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1" showHorizontalScroll="1" showVerticalScroll="1" showSheetTabs="1" xWindow="3405" yWindow="570" windowWidth="20850" windowHeight="14655" tabRatio="907" firstSheet="0" activeTab="1" autoFilterDateGrouping="1"/>
  </bookViews>
  <sheets>
    <sheet xmlns:r="http://schemas.openxmlformats.org/officeDocument/2006/relationships" name="SearchingForBigNames" sheetId="1" state="visible" r:id="rId1"/>
    <sheet xmlns:r="http://schemas.openxmlformats.org/officeDocument/2006/relationships" name="NASH_mouse" sheetId="2" state="visible" r:id="rId2"/>
    <sheet xmlns:r="http://schemas.openxmlformats.org/officeDocument/2006/relationships" name="NovoNordisk" sheetId="3" state="visible" r:id="rId3"/>
    <sheet xmlns:r="http://schemas.openxmlformats.org/officeDocument/2006/relationships" name="AstraZen" sheetId="4" state="visible" r:id="rId4"/>
    <sheet xmlns:r="http://schemas.openxmlformats.org/officeDocument/2006/relationships" name="Takeda" sheetId="5" state="visible" r:id="rId5"/>
    <sheet xmlns:r="http://schemas.openxmlformats.org/officeDocument/2006/relationships" name="Novartis" sheetId="6" state="visible" r:id="rId6"/>
    <sheet xmlns:r="http://schemas.openxmlformats.org/officeDocument/2006/relationships" name="Sanofi" sheetId="7" state="visible" r:id="rId7"/>
    <sheet xmlns:r="http://schemas.openxmlformats.org/officeDocument/2006/relationships" name="Harvard" sheetId="8" state="visible" r:id="rId8"/>
    <sheet xmlns:r="http://schemas.openxmlformats.org/officeDocument/2006/relationships" name="Columbia" sheetId="9" state="visible" r:id="rId9"/>
    <sheet xmlns:r="http://schemas.openxmlformats.org/officeDocument/2006/relationships" name="UCSD" sheetId="10" state="visible" r:id="rId10"/>
    <sheet xmlns:r="http://schemas.openxmlformats.org/officeDocument/2006/relationships" name="WashU" sheetId="11" state="visible" r:id="rId11"/>
    <sheet xmlns:r="http://schemas.openxmlformats.org/officeDocument/2006/relationships" name="Michigan" sheetId="12" state="visible" r:id="rId12"/>
    <sheet xmlns:r="http://schemas.openxmlformats.org/officeDocument/2006/relationships" name="Vandy" sheetId="13" state="visible" r:id="rId13"/>
    <sheet xmlns:r="http://schemas.openxmlformats.org/officeDocument/2006/relationships" name="Indiana University" sheetId="14" state="visible" r:id="rId14"/>
    <sheet xmlns:r="http://schemas.openxmlformats.org/officeDocument/2006/relationships" name="Yale" sheetId="15" state="visible" r:id="rId15"/>
    <sheet xmlns:r="http://schemas.openxmlformats.org/officeDocument/2006/relationships" name="MUSC" sheetId="16" state="visible" r:id="rId16"/>
    <sheet xmlns:r="http://schemas.openxmlformats.org/officeDocument/2006/relationships" name="MassGeneral" sheetId="17" state="visible" r:id="rId17"/>
    <sheet xmlns:r="http://schemas.openxmlformats.org/officeDocument/2006/relationships" name="Duke" sheetId="18" state="visible" r:id="rId18"/>
    <sheet xmlns:r="http://schemas.openxmlformats.org/officeDocument/2006/relationships" name="Mayo" sheetId="19" state="visible" r:id="rId19"/>
    <sheet xmlns:r="http://schemas.openxmlformats.org/officeDocument/2006/relationships" name="UNC" sheetId="20" state="visible" r:id="rId20"/>
    <sheet xmlns:r="http://schemas.openxmlformats.org/officeDocument/2006/relationships" name="Chicago" sheetId="21" state="visible" r:id="rId21"/>
  </sheets>
  <definedNames>
    <definedName name="ExternalData_1" localSheetId="1" hidden="1">NASH_mouse!$G$1:$BC$502</definedName>
  </definedNames>
  <calcPr calcId="191029" fullCalcOnLoad="1"/>
</workbook>
</file>

<file path=xl/styles.xml><?xml version="1.0" encoding="utf-8"?>
<styleSheet xmlns="http://schemas.openxmlformats.org/spreadsheetml/2006/main">
  <numFmts count="0"/>
  <fonts count="5">
    <font>
      <name val="Calibri"/>
      <family val="2"/>
      <color theme="1"/>
      <sz val="11"/>
      <scheme val="minor"/>
    </font>
    <font>
      <name val="Calibri"/>
      <family val="2"/>
      <b val="1"/>
      <color theme="1"/>
      <sz val="11"/>
      <scheme val="minor"/>
    </font>
    <font>
      <name val="Calibri"/>
      <family val="2"/>
      <color theme="10"/>
      <sz val="11"/>
      <u val="single"/>
      <scheme val="minor"/>
    </font>
    <font>
      <name val="Calibri"/>
      <family val="2"/>
      <b val="1"/>
      <color theme="1"/>
      <sz val="16"/>
      <scheme val="minor"/>
    </font>
    <font>
      <name val="Calibri"/>
      <family val="2"/>
      <sz val="8"/>
      <scheme val="minor"/>
    </font>
  </fonts>
  <fills count="3">
    <fill>
      <patternFill/>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13">
    <xf numFmtId="0" fontId="0" fillId="0" borderId="0" pivotButton="0" quotePrefix="0" xfId="0"/>
    <xf numFmtId="0" fontId="0" fillId="0" borderId="0" pivotButton="0" quotePrefix="0" xfId="0"/>
    <xf numFmtId="14" fontId="0" fillId="0" borderId="0" pivotButton="0" quotePrefix="0" xfId="0"/>
    <xf numFmtId="0" fontId="2" fillId="0" borderId="0" pivotButton="0" quotePrefix="0" xfId="1"/>
    <xf numFmtId="0" fontId="0" fillId="0" borderId="0" pivotButton="0" quotePrefix="0" xfId="0"/>
    <xf numFmtId="0" fontId="2" fillId="0" borderId="0" pivotButton="0" quotePrefix="0" xfId="1"/>
    <xf numFmtId="0" fontId="0" fillId="0" borderId="0" applyAlignment="1" pivotButton="0" quotePrefix="0" xfId="0">
      <alignment horizontal="center"/>
    </xf>
    <xf numFmtId="0" fontId="1" fillId="0" borderId="0" applyAlignment="1" pivotButton="0" quotePrefix="0" xfId="0">
      <alignment horizontal="center"/>
    </xf>
    <xf numFmtId="0" fontId="0" fillId="0" borderId="0" applyAlignment="1" pivotButton="0" quotePrefix="0" xfId="0">
      <alignment horizontal="left"/>
    </xf>
    <xf numFmtId="0" fontId="0" fillId="0" borderId="0" applyAlignment="1" pivotButton="0" quotePrefix="0" xfId="0">
      <alignment horizontal="left" vertical="center"/>
    </xf>
    <xf numFmtId="0" fontId="3" fillId="0" borderId="0" applyAlignment="1" pivotButton="0" quotePrefix="0" xfId="0">
      <alignment horizontal="left"/>
    </xf>
    <xf numFmtId="0" fontId="0" fillId="2" borderId="0" pivotButton="0" quotePrefix="0" xfId="0"/>
    <xf numFmtId="0" fontId="0" fillId="0" borderId="0" pivotButton="0" quotePrefix="0" xfId="0"/>
  </cellXfs>
  <cellStyles count="2">
    <cellStyle name="Normal" xfId="0" builtinId="0"/>
    <cellStyle name="Hyperlink" xfId="1" builtinId="8"/>
  </cellStyles>
  <dxfs count="44">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Litmus</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barChart>
        <barDir val="col"/>
        <grouping val="clustered"/>
        <varyColors val="0"/>
        <ser>
          <idx val="0"/>
          <order val="0"/>
          <spPr>
            <a:solidFill xmlns:a="http://schemas.openxmlformats.org/drawingml/2006/main">
              <a:schemeClr val="accent1"/>
            </a:solidFill>
            <a:ln xmlns:a="http://schemas.openxmlformats.org/drawingml/2006/main">
              <a:noFill/>
              <a:prstDash val="solid"/>
            </a:ln>
          </spPr>
          <invertIfNegative val="0"/>
          <cat>
            <strRef>
              <f>SearchingForBigNames!$A$2:$A$16</f>
              <strCache>
                <ptCount val="15"/>
                <pt idx="0">
                  <v>nordisk</v>
                </pt>
                <pt idx="1">
                  <v>AstraZeneca</v>
                </pt>
                <pt idx="2">
                  <v>Brown</v>
                </pt>
                <pt idx="3">
                  <v>gilead</v>
                </pt>
                <pt idx="4">
                  <v>Novartis</v>
                </pt>
                <pt idx="5">
                  <v>research triangle</v>
                </pt>
                <pt idx="6">
                  <v>Sanofi</v>
                </pt>
                <pt idx="7">
                  <v>Takeda</v>
                </pt>
                <pt idx="8">
                  <v>Galmed</v>
                </pt>
                <pt idx="9">
                  <v>Ingelheim</v>
                </pt>
                <pt idx="10">
                  <v>pfizer</v>
                </pt>
                <pt idx="11">
                  <v>Squibb</v>
                </pt>
                <pt idx="12">
                  <v>Allergan</v>
                </pt>
                <pt idx="13">
                  <v>Intercept</v>
                </pt>
                <pt idx="14">
                  <v>Madrigal</v>
                </pt>
              </strCache>
            </strRef>
          </cat>
          <val>
            <numRef>
              <f>SearchingForBigNames!$B$2:$B$16</f>
              <numCache>
                <formatCode>General</formatCode>
                <ptCount val="15"/>
                <pt idx="0">
                  <v>7</v>
                </pt>
                <pt idx="1">
                  <v>4</v>
                </pt>
                <pt idx="2">
                  <v>4</v>
                </pt>
                <pt idx="3">
                  <v>3</v>
                </pt>
                <pt idx="4">
                  <v>2</v>
                </pt>
                <pt idx="5">
                  <v>2</v>
                </pt>
                <pt idx="6">
                  <v>2</v>
                </pt>
                <pt idx="7">
                  <v>2</v>
                </pt>
                <pt idx="8">
                  <v>1</v>
                </pt>
                <pt idx="9">
                  <v>1</v>
                </pt>
                <pt idx="10">
                  <v>1</v>
                </pt>
                <pt idx="11">
                  <v>1</v>
                </pt>
                <pt idx="12">
                  <v>0</v>
                </pt>
                <pt idx="13">
                  <v>0</v>
                </pt>
                <pt idx="14">
                  <v>0</v>
                </pt>
              </numCache>
            </numRef>
          </val>
        </ser>
        <dLbls>
          <showLegendKey val="0"/>
          <showVal val="0"/>
          <showCatName val="0"/>
          <showSerName val="0"/>
          <showPercent val="0"/>
          <showBubbleSize val="0"/>
        </dLbls>
        <gapWidth val="219"/>
        <overlap val="-27"/>
        <axId val="2013478815"/>
        <axId val="2013479231"/>
      </barChart>
      <catAx>
        <axId val="201347881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2013479231"/>
        <crosses val="autoZero"/>
        <auto val="1"/>
        <lblAlgn val="ctr"/>
        <lblOffset val="100"/>
        <noMultiLvlLbl val="0"/>
      </catAx>
      <valAx>
        <axId val="2013479231"/>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2013478815"/>
        <crosses val="autoZero"/>
        <crossBetween val="between"/>
      </valAx>
    </plotArea>
    <plotVisOnly val="1"/>
    <dispBlanksAs val="gap"/>
  </chart>
</chartSpace>
</file>

<file path=xl/charts/chart2.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Market report</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barChart>
        <barDir val="col"/>
        <grouping val="clustered"/>
        <varyColors val="0"/>
        <ser>
          <idx val="0"/>
          <order val="0"/>
          <spPr>
            <a:solidFill xmlns:a="http://schemas.openxmlformats.org/drawingml/2006/main">
              <a:schemeClr val="accent1"/>
            </a:solidFill>
            <a:ln xmlns:a="http://schemas.openxmlformats.org/drawingml/2006/main">
              <a:noFill/>
              <a:prstDash val="solid"/>
            </a:ln>
          </spPr>
          <invertIfNegative val="0"/>
          <cat>
            <strRef>
              <f>SearchingForBigNames!$A$17:$A$22</f>
              <strCache>
                <ptCount val="6"/>
                <pt idx="0">
                  <v>HK</v>
                </pt>
                <pt idx="1">
                  <v>AstraZeneca</v>
                </pt>
                <pt idx="2">
                  <v>ChemomAb</v>
                </pt>
                <pt idx="3">
                  <v>Pfizer</v>
                </pt>
                <pt idx="4">
                  <v>89bio</v>
                </pt>
                <pt idx="5">
                  <v>ABIONYX</v>
                </pt>
              </strCache>
            </strRef>
          </cat>
          <val>
            <numRef>
              <f>SearchingForBigNames!$B$17:$B$22</f>
              <numCache>
                <formatCode>General</formatCode>
                <ptCount val="6"/>
                <pt idx="0">
                  <v>5</v>
                </pt>
                <pt idx="1">
                  <v>4</v>
                </pt>
                <pt idx="2">
                  <v>1</v>
                </pt>
                <pt idx="3">
                  <v>1</v>
                </pt>
                <pt idx="4">
                  <v>0</v>
                </pt>
                <pt idx="5">
                  <v>0</v>
                </pt>
              </numCache>
            </numRef>
          </val>
        </ser>
        <dLbls>
          <showLegendKey val="0"/>
          <showVal val="0"/>
          <showCatName val="0"/>
          <showSerName val="0"/>
          <showPercent val="0"/>
          <showBubbleSize val="0"/>
        </dLbls>
        <gapWidth val="219"/>
        <overlap val="-27"/>
        <axId val="2013478815"/>
        <axId val="2013479231"/>
      </barChart>
      <catAx>
        <axId val="201347881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2013479231"/>
        <crosses val="autoZero"/>
        <auto val="1"/>
        <lblAlgn val="ctr"/>
        <lblOffset val="100"/>
        <noMultiLvlLbl val="0"/>
      </catAx>
      <valAx>
        <axId val="2013479231"/>
        <scaling>
          <orientation val="minMax"/>
          <max val="8"/>
        </scaling>
        <delete val="0"/>
        <axPos val="l"/>
        <majorGridlines>
          <spPr>
            <a:ln xmlns:a="http://schemas.openxmlformats.org/drawingml/2006/mai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2013478815"/>
        <crosses val="autoZero"/>
        <crossBetween val="between"/>
      </valAx>
    </plotArea>
    <plotVisOnly val="1"/>
    <dispBlanksAs val="gap"/>
  </chart>
</chartSpace>
</file>

<file path=xl/charts/chart3.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NIH Funded Centers</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barChart>
        <barDir val="col"/>
        <grouping val="clustered"/>
        <varyColors val="0"/>
        <ser>
          <idx val="0"/>
          <order val="0"/>
          <spPr>
            <a:solidFill xmlns:a="http://schemas.openxmlformats.org/drawingml/2006/main">
              <a:schemeClr val="accent1"/>
            </a:solidFill>
            <a:ln xmlns:a="http://schemas.openxmlformats.org/drawingml/2006/main">
              <a:noFill/>
              <a:prstDash val="solid"/>
            </a:ln>
          </spPr>
          <invertIfNegative val="0"/>
          <cat>
            <strRef>
              <f>SearchingForBigNames!$A$84:$A$102</f>
              <strCache>
                <ptCount val="19"/>
                <pt idx="0">
                  <v>Harvard</v>
                </pt>
                <pt idx="1">
                  <v>UCSD</v>
                </pt>
                <pt idx="2">
                  <v>Washington University</v>
                </pt>
                <pt idx="3">
                  <v>Indiana University</v>
                </pt>
                <pt idx="4">
                  <v>Chicago</v>
                </pt>
                <pt idx="5">
                  <v>University of Michigan</v>
                </pt>
                <pt idx="6">
                  <v>Chapel Hill</v>
                </pt>
                <pt idx="7">
                  <v>Duke</v>
                </pt>
                <pt idx="8">
                  <v>Mayo Clinic</v>
                </pt>
                <pt idx="9">
                  <v>San Francisco</v>
                </pt>
                <pt idx="10">
                  <v>Vanderbilt</v>
                </pt>
                <pt idx="11">
                  <v>Massachusetts general</v>
                </pt>
                <pt idx="12">
                  <v>Yale</v>
                </pt>
                <pt idx="13">
                  <v>Pitt</v>
                </pt>
                <pt idx="14">
                  <v>South Carolina</v>
                </pt>
                <pt idx="15">
                  <v>case western</v>
                </pt>
                <pt idx="16">
                  <v>Cincinnati Children's</v>
                </pt>
                <pt idx="17">
                  <v>University of Penn</v>
                </pt>
                <pt idx="18">
                  <v>Baylor</v>
                </pt>
              </strCache>
            </strRef>
          </cat>
          <val>
            <numRef>
              <f>SearchingForBigNames!$B$84:$B$102</f>
              <numCache>
                <formatCode>General</formatCode>
                <ptCount val="19"/>
                <pt idx="0">
                  <v>12</v>
                </pt>
                <pt idx="1">
                  <v>9</v>
                </pt>
                <pt idx="2">
                  <v>9</v>
                </pt>
                <pt idx="3">
                  <v>8</v>
                </pt>
                <pt idx="4">
                  <v>7</v>
                </pt>
                <pt idx="5">
                  <v>7</v>
                </pt>
                <pt idx="6">
                  <v>6</v>
                </pt>
                <pt idx="7">
                  <v>6</v>
                </pt>
                <pt idx="8">
                  <v>6</v>
                </pt>
                <pt idx="9">
                  <v>6</v>
                </pt>
                <pt idx="10">
                  <v>6</v>
                </pt>
                <pt idx="11">
                  <v>5</v>
                </pt>
                <pt idx="12">
                  <v>5</v>
                </pt>
                <pt idx="13">
                  <v>4</v>
                </pt>
                <pt idx="14">
                  <v>4</v>
                </pt>
                <pt idx="15">
                  <v>3</v>
                </pt>
                <pt idx="16">
                  <v>2</v>
                </pt>
                <pt idx="17">
                  <v>2</v>
                </pt>
                <pt idx="18">
                  <v>1</v>
                </pt>
              </numCache>
            </numRef>
          </val>
        </ser>
        <dLbls>
          <showLegendKey val="0"/>
          <showVal val="0"/>
          <showCatName val="0"/>
          <showSerName val="0"/>
          <showPercent val="0"/>
          <showBubbleSize val="0"/>
        </dLbls>
        <gapWidth val="219"/>
        <overlap val="-27"/>
        <axId val="2013478815"/>
        <axId val="2013479231"/>
      </barChart>
      <catAx>
        <axId val="201347881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2013479231"/>
        <crosses val="autoZero"/>
        <auto val="1"/>
        <lblAlgn val="ctr"/>
        <lblOffset val="100"/>
        <noMultiLvlLbl val="0"/>
      </catAx>
      <valAx>
        <axId val="2013479231"/>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2013478815"/>
        <crosses val="autoZero"/>
        <crossBetween val="between"/>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s>
</file>

<file path=xl/drawings/drawing1.xml><?xml version="1.0" encoding="utf-8"?>
<wsDr xmlns="http://schemas.openxmlformats.org/drawingml/2006/spreadsheetDrawing">
  <twoCellAnchor>
    <from>
      <col>4</col>
      <colOff>571500</colOff>
      <row>2</row>
      <rowOff>66675</rowOff>
    </from>
    <to>
      <col>12</col>
      <colOff>266700</colOff>
      <row>16</row>
      <rowOff>142875</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12</col>
      <colOff>295275</colOff>
      <row>2</row>
      <rowOff>57150</rowOff>
    </from>
    <to>
      <col>19</col>
      <colOff>600075</colOff>
      <row>16</row>
      <rowOff>133350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5</col>
      <colOff>38100</colOff>
      <row>17</row>
      <rowOff>133350</rowOff>
    </from>
    <to>
      <col>15</col>
      <colOff>571500</colOff>
      <row>32</row>
      <rowOff>19050</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wsDr>
</file>

<file path=xl/tables/table1.xml><?xml version="1.0" encoding="utf-8"?>
<table xmlns="http://schemas.openxmlformats.org/spreadsheetml/2006/main" id="1" name="NASH_mouse" displayName="NASH_mouse" ref="G1:BC502" tableType="queryTable" headerRowCount="1" totalsRowShown="0">
  <autoFilter ref="G1:BC502"/>
  <tableColumns count="49">
    <tableColumn id="43" uniqueName="43" name="DI" queryTableFieldId="43" dataDxfId="43"/>
    <tableColumn id="3" uniqueName="3" name="DT" queryTableFieldId="3" dataDxfId="42"/>
    <tableColumn id="19" uniqueName="19" name="C1" queryTableFieldId="19" dataDxfId="41"/>
    <tableColumn id="49" uniqueName="49" name="MUSC" queryTableFieldId="52" dataDxfId="40">
      <calculatedColumnFormula>COUNTIF(NASH_mouse[[#This Row],[C1]],_xlfn.CONCAT("*",NASH_mouse[[#Headers],[MUSC]],"*"))</calculatedColumnFormula>
    </tableColumn>
    <tableColumn id="1" uniqueName="1" name="PT" queryTableFieldId="1" dataDxfId="39"/>
    <tableColumn id="2" uniqueName="2" name="AN" queryTableFieldId="2"/>
    <tableColumn id="4" uniqueName="4" name="TI" queryTableFieldId="4" dataDxfId="38"/>
    <tableColumn id="5" uniqueName="5" name="FT" queryTableFieldId="5" dataDxfId="37"/>
    <tableColumn id="6" uniqueName="6" name="AU" queryTableFieldId="6" dataDxfId="36"/>
    <tableColumn id="7" uniqueName="7" name="CA" queryTableFieldId="7" dataDxfId="35"/>
    <tableColumn id="8" uniqueName="8" name="SO" queryTableFieldId="8" dataDxfId="34"/>
    <tableColumn id="9" uniqueName="9" name="VL" queryTableFieldId="9" dataDxfId="33"/>
    <tableColumn id="10" uniqueName="10" name="IS" queryTableFieldId="10"/>
    <tableColumn id="11" uniqueName="11" name="PS" queryTableFieldId="11" dataDxfId="32"/>
    <tableColumn id="12" uniqueName="12" name="PY" queryTableFieldId="12"/>
    <tableColumn id="13" uniqueName="13" name="PD" queryTableFieldId="13" dataDxfId="31"/>
    <tableColumn id="14" uniqueName="14" name="LA" queryTableFieldId="14" dataDxfId="30"/>
    <tableColumn id="15" uniqueName="15" name="U1" queryTableFieldId="15"/>
    <tableColumn id="16" uniqueName="16" name="U2" queryTableFieldId="16"/>
    <tableColumn id="17" uniqueName="17" name="AB" queryTableFieldId="17" dataDxfId="29"/>
    <tableColumn id="18" uniqueName="18" name="A2" queryTableFieldId="18" dataDxfId="28"/>
    <tableColumn id="20" uniqueName="20" name="RI" queryTableFieldId="20" dataDxfId="27"/>
    <tableColumn id="21" uniqueName="21" name="OI" queryTableFieldId="21" dataDxfId="26"/>
    <tableColumn id="22" uniqueName="22" name="MH" queryTableFieldId="22" dataDxfId="25"/>
    <tableColumn id="23" uniqueName="23" name="SS" queryTableFieldId="23" dataDxfId="24"/>
    <tableColumn id="24" uniqueName="24" name="ID" queryTableFieldId="24" dataDxfId="23"/>
    <tableColumn id="25" uniqueName="25" name="SD" queryTableFieldId="25" dataDxfId="22"/>
    <tableColumn id="26" uniqueName="26" name="GN" queryTableFieldId="26" dataDxfId="21"/>
    <tableColumn id="27" uniqueName="27" name="CN" queryTableFieldId="27" dataDxfId="20"/>
    <tableColumn id="28" uniqueName="28" name="NM" queryTableFieldId="28" dataDxfId="19"/>
    <tableColumn id="29" uniqueName="29" name="SF" queryTableFieldId="29" dataDxfId="18"/>
    <tableColumn id="30" uniqueName="30" name="SC" queryTableFieldId="30" dataDxfId="17"/>
    <tableColumn id="31" uniqueName="31" name="SN" queryTableFieldId="31" dataDxfId="16"/>
    <tableColumn id="32" uniqueName="32" name="JC" queryTableFieldId="32" dataDxfId="15"/>
    <tableColumn id="33" uniqueName="33" name="PA" queryTableFieldId="33" dataDxfId="14"/>
    <tableColumn id="34" uniqueName="34" name="GI" queryTableFieldId="34" dataDxfId="13"/>
    <tableColumn id="35" uniqueName="35" name="OB" queryTableFieldId="35" dataDxfId="12"/>
    <tableColumn id="36" uniqueName="36" name="SA" queryTableFieldId="36" dataDxfId="11"/>
    <tableColumn id="37" uniqueName="37" name="IV" queryTableFieldId="37" dataDxfId="10"/>
    <tableColumn id="38" uniqueName="38" name="NR" queryTableFieldId="38" dataDxfId="9"/>
    <tableColumn id="39" uniqueName="39" name="RC" queryTableFieldId="39" dataDxfId="8"/>
    <tableColumn id="40" uniqueName="40" name="NO" queryTableFieldId="40" dataDxfId="7"/>
    <tableColumn id="41" uniqueName="41" name="PE" queryTableFieldId="41" dataDxfId="6"/>
    <tableColumn id="42" uniqueName="42" name="NT" queryTableFieldId="42" dataDxfId="5"/>
    <tableColumn id="44" uniqueName="44" name="UT" queryTableFieldId="44" dataDxfId="4"/>
    <tableColumn id="45" uniqueName="45" name="OA" queryTableFieldId="45" dataDxfId="3"/>
    <tableColumn id="46" uniqueName="46" name="HC" queryTableFieldId="46" dataDxfId="2"/>
    <tableColumn id="47" uniqueName="47" name="HP" queryTableFieldId="47" dataDxfId="1"/>
    <tableColumn id="48" uniqueName="48" name="DA" queryTableFieldId="4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hyperlink" Target="mailto:ckg@ucsd.edu" TargetMode="External" Id="rId1"/><Relationship Type="http://schemas.openxmlformats.org/officeDocument/2006/relationships/hyperlink" Target="mailto:afeldstein@ucsd.edu" TargetMode="External" Id="rId2"/><Relationship Type="http://schemas.openxmlformats.org/officeDocument/2006/relationships/hyperlink" Target="mailto:asaltiel@ucsd.edu" TargetMode="External" Id="rId3"/><Relationship Type="http://schemas.openxmlformats.org/officeDocument/2006/relationships/hyperlink" Target="mailto:jwitztum@ucsd.edu" TargetMode="External" Id="rId4"/><Relationship Type="http://schemas.openxmlformats.org/officeDocument/2006/relationships/hyperlink" Target="mailto:karinoffice@ucsd.edu" TargetMode="External" Id="rId5"/><Relationship Type="http://schemas.openxmlformats.org/officeDocument/2006/relationships/hyperlink" Target="https://medschool.ucsd.edu/som/medicine/divisions/gastro/research/sddrc/about/Pages/current-members.aspx" TargetMode="External" Id="rId6"/><Relationship Type="http://schemas.openxmlformats.org/officeDocument/2006/relationships/hyperlink" Target="mailto:tkisseleva@mail.ucsd.edu" TargetMode="External" Id="rId7"/><Relationship Type="http://schemas.openxmlformats.org/officeDocument/2006/relationships/hyperlink" Target="mailto:vckumar@ucsd.edu" TargetMode="External" Id="rId8"/><Relationship Type="http://schemas.openxmlformats.org/officeDocument/2006/relationships/hyperlink" Target="mailto:roloomba@ucsd.edu" TargetMode="External" Id="rId9"/><Relationship Type="http://schemas.openxmlformats.org/officeDocument/2006/relationships/hyperlink" Target="mailto:azarrinpar@ucsd.edu" TargetMode="External" Id="rId10"/><Relationship Type="http://schemas.openxmlformats.org/officeDocument/2006/relationships/hyperlink" Target="mailto:ddhar@health.ucsd.edu" TargetMode="External" Id="rId11"/><Relationship Type="http://schemas.openxmlformats.org/officeDocument/2006/relationships/hyperlink" Target="mailto:ssharpton@health.ucsd.edu" TargetMode="External" Id="rId12"/><Relationship Type="http://schemas.openxmlformats.org/officeDocument/2006/relationships/hyperlink" Target="mailto:v1ajmera@health.ucsd.edu" TargetMode="External" Id="rId13"/><Relationship Type="http://schemas.openxmlformats.org/officeDocument/2006/relationships/hyperlink" Target="mailto:omesarwi@health.ucsd.edu" TargetMode="External" Id="rId14"/></Relationships>
</file>

<file path=xl/worksheets/_rels/sheet11.xml.rels><Relationships xmlns="http://schemas.openxmlformats.org/package/2006/relationships"><Relationship Type="http://schemas.openxmlformats.org/officeDocument/2006/relationships/hyperlink" Target="mailto:iat1@columbia.edu" TargetMode="External" Id="rId1"/><Relationship Type="http://schemas.openxmlformats.org/officeDocument/2006/relationships/hyperlink" Target="mailto:luca.valenti@unimi.it" TargetMode="External" Id="rId2"/><Relationship Type="http://schemas.openxmlformats.org/officeDocument/2006/relationships/hyperlink" Target="mailto:deboschb@wustl.edu" TargetMode="External" Id="rId3"/></Relationships>
</file>

<file path=xl/worksheets/_rels/sheet12.xml.rels><Relationships xmlns="http://schemas.openxmlformats.org/package/2006/relationships"><Relationship Type="http://schemas.openxmlformats.org/officeDocument/2006/relationships/hyperlink" Target="mailto:reben.raeman@pitt.edu" TargetMode="External" Id="rId1"/><Relationship Type="http://schemas.openxmlformats.org/officeDocument/2006/relationships/hyperlink" Target="mailto:reben.raeman@pitt.edu" TargetMode="External" Id="rId2"/></Relationships>
</file>

<file path=xl/worksheets/_rels/sheet14.xml.rels><Relationships xmlns="http://schemas.openxmlformats.org/package/2006/relationships"><Relationship Type="http://schemas.openxmlformats.org/officeDocument/2006/relationships/hyperlink" Target="mailto:francesco.violi@uniroma1.it" TargetMode="External" Id="rId1"/><Relationship Type="http://schemas.openxmlformats.org/officeDocument/2006/relationships/hyperlink" Target="mailto:sliangpu@iu.edu" TargetMode="External" Id="rId2"/><Relationship Type="http://schemas.openxmlformats.org/officeDocument/2006/relationships/hyperlink" Target="mailto:xcdong@iu.edu" TargetMode="External" Id="rId3"/><Relationship Type="http://schemas.openxmlformats.org/officeDocument/2006/relationships/hyperlink" Target="mailto:xcdong@iu.edu" TargetMode="External" Id="rId4"/></Relationships>
</file>

<file path=xl/worksheets/_rels/sheet15.xml.rels><Relationships xmlns="http://schemas.openxmlformats.org/package/2006/relationships"><Relationship Type="http://schemas.openxmlformats.org/officeDocument/2006/relationships/hyperlink" Target="mailto:iat1@columbia.edu" TargetMode="External" Id="rId1"/></Relationships>
</file>

<file path=xl/worksheets/_rels/sheet17.xml.rels><Relationships xmlns="http://schemas.openxmlformats.org/package/2006/relationships"><Relationship Type="http://schemas.openxmlformats.org/officeDocument/2006/relationships/hyperlink" Target="mailto:iat1@columbia.edu" TargetMode="External" Id="rId1"/></Relationships>
</file>

<file path=xl/worksheets/_rels/sheet18.xml.rels><Relationships xmlns="http://schemas.openxmlformats.org/package/2006/relationships"><Relationship Type="http://schemas.openxmlformats.org/officeDocument/2006/relationships/hyperlink" Target="mailto:annamae.diehl@duke.edu" TargetMode="External" Id="rId1"/></Relationships>
</file>

<file path=xl/worksheets/_rels/sheet19.xml.rels><Relationships xmlns="http://schemas.openxmlformats.org/package/2006/relationships"><Relationship Type="http://schemas.openxmlformats.org/officeDocument/2006/relationships/hyperlink" Target="mailto:Malhi.harmeet@mayo.edu" TargetMode="External" Id="rId1"/></Relationships>
</file>

<file path=xl/worksheets/_rels/sheet2.xml.rels><Relationships xmlns="http://schemas.openxmlformats.org/package/2006/relationships"><Relationship Type="http://schemas.openxmlformats.org/officeDocument/2006/relationships/hyperlink" Target="mailto:atsuo.tahara@jp.astellas.com" TargetMode="External" Id="rId1"/><Relationship Type="http://schemas.openxmlformats.org/officeDocument/2006/relationships/hyperlink" Target="mailto:frank.tacke@gmx.net" TargetMode="External" Id="rId2"/><Relationship Type="http://schemas.openxmlformats.org/officeDocument/2006/relationships/hyperlink" Target="mailto:francesco.violi@uniroma1.it" TargetMode="External" Id="rId3"/><Relationship Type="http://schemas.openxmlformats.org/officeDocument/2006/relationships/hyperlink" Target="mailto:ckg@ucsd.edu" TargetMode="External" Id="rId4"/><Relationship Type="http://schemas.openxmlformats.org/officeDocument/2006/relationships/hyperlink" Target="mailto:afeldstein@ucsd.edu" TargetMode="External" Id="rId5"/><Relationship Type="http://schemas.openxmlformats.org/officeDocument/2006/relationships/hyperlink" Target="mailto:asaltiel@ucsd.edu" TargetMode="External" Id="rId6"/><Relationship Type="http://schemas.openxmlformats.org/officeDocument/2006/relationships/hyperlink" Target="mailto:iat1@columbia.edu" TargetMode="External" Id="rId7"/><Relationship Type="http://schemas.openxmlformats.org/officeDocument/2006/relationships/hyperlink" Target="mailto:jwitztum@ucsd.edu" TargetMode="External" Id="rId8"/><Relationship Type="http://schemas.openxmlformats.org/officeDocument/2006/relationships/hyperlink" Target="mailto:bgao@mail.nih.gov" TargetMode="External" Id="rId9"/><Relationship Type="http://schemas.openxmlformats.org/officeDocument/2006/relationships/hyperlink" Target="mailto:bskims@jbnu.ac.kr" TargetMode="External" Id="rId10"/><Relationship Type="http://schemas.openxmlformats.org/officeDocument/2006/relationships/hyperlink" Target="mailto:info@metabaxis.com" TargetMode="External" Id="rId11"/><Relationship Type="http://schemas.openxmlformats.org/officeDocument/2006/relationships/hyperlink" Target="mailto:emmanuel-laurent.gautier@inserm.fr" TargetMode="External" Id="rId12"/><Relationship Type="http://schemas.openxmlformats.org/officeDocument/2006/relationships/hyperlink" Target="mailto:karinoffice@ucsd.edu" TargetMode="External" Id="rId13"/><Relationship Type="http://schemas.openxmlformats.org/officeDocument/2006/relationships/hyperlink" Target="mailto:iat1@columbia.edu" TargetMode="External" Id="rId14"/><Relationship Type="http://schemas.openxmlformats.org/officeDocument/2006/relationships/hyperlink" Target="mailto:luca.valenti@unimi.it" TargetMode="External" Id="rId15"/><Relationship Type="http://schemas.openxmlformats.org/officeDocument/2006/relationships/hyperlink" Target="mailto:sliangpu@iu.edu" TargetMode="External" Id="rId16"/><Relationship Type="http://schemas.openxmlformats.org/officeDocument/2006/relationships/hyperlink" Target="mailto:xcdong@iu.edu" TargetMode="External" Id="rId17"/><Relationship Type="http://schemas.openxmlformats.org/officeDocument/2006/relationships/hyperlink" Target="mailto:Malhi.harmeet@mayo.edu" TargetMode="External" Id="rId18"/><Relationship Type="http://schemas.openxmlformats.org/officeDocument/2006/relationships/hyperlink" Target="mailto:mlmartinez@cicbiogune.es" TargetMode="External" Id="rId19"/><Relationship Type="http://schemas.openxmlformats.org/officeDocument/2006/relationships/hyperlink" Target="mailto:nagyL3@ccf.org" TargetMode="External" Id="rId20"/><Relationship Type="http://schemas.openxmlformats.org/officeDocument/2006/relationships/hyperlink" Target="mailto:bach@bu.edu" TargetMode="External" Id="rId21"/><Relationship Type="http://schemas.openxmlformats.org/officeDocument/2006/relationships/hyperlink" Target="mailto:cfle@novonordisk.com" TargetMode="External" Id="rId22"/><Relationship Type="http://schemas.openxmlformats.org/officeDocument/2006/relationships/hyperlink" Target="mailto:twu@tulane.edu" TargetMode="External" Id="rId23"/><Relationship Type="http://schemas.openxmlformats.org/officeDocument/2006/relationships/hyperlink" Target="mailto:bgao@mail.nih.gov" TargetMode="External" Id="rId24"/><Relationship Type="http://schemas.openxmlformats.org/officeDocument/2006/relationships/hyperlink" Target="mailto:Chistopher.rhodes@astrazeneca.com" TargetMode="External" Id="rId25"/><Relationship Type="http://schemas.openxmlformats.org/officeDocument/2006/relationships/hyperlink" Target="mailto:reben.raeman@pitt.edu" TargetMode="External" Id="rId26"/><Relationship Type="http://schemas.openxmlformats.org/officeDocument/2006/relationships/hyperlink" Target="mailto:Cungui.Mao@stonybrookmedicine.edu" TargetMode="External" Id="rId27"/><Relationship Type="http://schemas.openxmlformats.org/officeDocument/2006/relationships/hyperlink" Target="mailto:jochen.hampe@uniklinikum-dresden.de" TargetMode="External" Id="rId28"/><Relationship Type="http://schemas.openxmlformats.org/officeDocument/2006/relationships/hyperlink" Target="mailto:santosw@vt.edu" TargetMode="External" Id="rId29"/><Relationship Type="http://schemas.openxmlformats.org/officeDocument/2006/relationships/hyperlink" Target="mailto:annamae.diehl@duke.edu" TargetMode="External" Id="rId30"/><Relationship Type="http://schemas.openxmlformats.org/officeDocument/2006/relationships/hyperlink" Target="mailto:reben.raeman@pitt.edu" TargetMode="External" Id="rId31"/><Relationship Type="http://schemas.openxmlformats.org/officeDocument/2006/relationships/hyperlink" Target="mailto:deboschb@wustl.edu" TargetMode="External" Id="rId32"/><Relationship Type="http://schemas.openxmlformats.org/officeDocument/2006/relationships/hyperlink" Target="mailto:xcdong@iu.edu" TargetMode="External" Id="rId33"/><Relationship Type="http://schemas.openxmlformats.org/officeDocument/2006/relationships/hyperlink" Target="mailto:raymond.schinazi@emory.edu" TargetMode="External" Id="rId34"/><Relationship Type="http://schemas.openxmlformats.org/officeDocument/2006/relationships/table" Target="/xl/tables/table1.xml" Id="rId35"/></Relationships>
</file>

<file path=xl/worksheets/_rels/sheet3.xml.rels><Relationships xmlns="http://schemas.openxmlformats.org/package/2006/relationships"><Relationship Type="http://schemas.openxmlformats.org/officeDocument/2006/relationships/hyperlink" Target="mailto:cfle@novonordisk.com" TargetMode="External" Id="rId1"/></Relationships>
</file>

<file path=xl/worksheets/_rels/sheet4.xml.rels><Relationships xmlns="http://schemas.openxmlformats.org/package/2006/relationships"><Relationship Type="http://schemas.openxmlformats.org/officeDocument/2006/relationships/hyperlink" Target="mailto:Chistopher.rhodes@astrazeneca.com" TargetMode="External" Id="rId1"/><Relationship Type="http://schemas.openxmlformats.org/officeDocument/2006/relationships/hyperlink" Target="https://www.linkedin.com/in/stefano-bartesaghi-40b9b751/" TargetMode="External" Id="rId2"/><Relationship Type="http://schemas.openxmlformats.org/officeDocument/2006/relationships/hyperlink" Target="https://www.linkedin.com/in/anne-christine-andreasson-9bab3853/" TargetMode="External" Id="rId3"/><Relationship Type="http://schemas.openxmlformats.org/officeDocument/2006/relationships/hyperlink" Target="https://www.linkedin.com/in/giovanni-pellegrini-11035141/" TargetMode="External" Id="rId4"/><Relationship Type="http://schemas.openxmlformats.org/officeDocument/2006/relationships/hyperlink" Target="https://www.linkedin.com/in/mohammad-bohlooly-6828b512/" TargetMode="External" Id="rId5"/><Relationship Type="http://schemas.openxmlformats.org/officeDocument/2006/relationships/hyperlink" Target="https://www.linkedin.com/in/daniel-lind%C3%A9n-8a986720/" TargetMode="External" Id="rId6"/><Relationship Type="http://schemas.openxmlformats.org/officeDocument/2006/relationships/hyperlink" Target="https://www.linkedin.com/in/erik-micha%C3%ABlsson-1b025210" TargetMode="External" Id="rId7"/></Relationships>
</file>

<file path=xl/worksheets/_rels/sheet6.xml.rels><Relationships xmlns="http://schemas.openxmlformats.org/package/2006/relationships"><Relationship Type="http://schemas.openxmlformats.org/officeDocument/2006/relationships/hyperlink" Target="mailto:bill.dietrich@novartis.com" TargetMode="External" Id="rId1"/><Relationship Type="http://schemas.openxmlformats.org/officeDocument/2006/relationships/hyperlink" Target="mailto:iwona.ksiazek@novartis.com" TargetMode="External" Id="rId2"/></Relationships>
</file>

<file path=xl/worksheets/_rels/sheet8.xml.rels><Relationships xmlns="http://schemas.openxmlformats.org/package/2006/relationships"><Relationship Type="http://schemas.openxmlformats.org/officeDocument/2006/relationships/hyperlink" Target="mailto:ypopov@bidmc.harvard.edu" TargetMode="External" Id="rId1"/><Relationship Type="http://schemas.openxmlformats.org/officeDocument/2006/relationships/hyperlink" Target="mailto:ghotamis@hsph.harvard.edu" TargetMode="External" Id="rId2"/><Relationship Type="http://schemas.openxmlformats.org/officeDocument/2006/relationships/hyperlink" Target="mailto:inasser@bidmc.harvard.edu" TargetMode="External" Id="rId3"/><Relationship Type="http://schemas.openxmlformats.org/officeDocument/2006/relationships/hyperlink" Target="mailto:dschuppa@bidmc.harvard.edu" TargetMode="External" Id="rId4"/><Relationship Type="http://schemas.openxmlformats.org/officeDocument/2006/relationships/hyperlink" Target="mailto:ypopov@bidmc.harvard.edu" TargetMode="External" Id="rId5"/><Relationship Type="http://schemas.openxmlformats.org/officeDocument/2006/relationships/hyperlink" Target="mailto:gshi@bwh.harvard.edu" TargetMode="External" Id="rId6"/><Relationship Type="http://schemas.openxmlformats.org/officeDocument/2006/relationships/hyperlink" Target="mailto:cmantzor@bidmc.harvard.edu" TargetMode="External" Id="rId7"/><Relationship Type="http://schemas.openxmlformats.org/officeDocument/2006/relationships/hyperlink" Target="https://research.bidmc.harvard.edu/labs/szabo/labhome.aspx" TargetMode="External" Id="rId8"/><Relationship Type="http://schemas.openxmlformats.org/officeDocument/2006/relationships/hyperlink" Target="mailto:jmallard@bidmc.harvard.edu" TargetMode="External" Id="rId9"/><Relationship Type="http://schemas.openxmlformats.org/officeDocument/2006/relationships/hyperlink" Target="mailto:dschuppa@bidmc.harvard.edu" TargetMode="External" Id="rId10"/><Relationship Type="http://schemas.openxmlformats.org/officeDocument/2006/relationships/hyperlink" Target="mailto:cmantzor@bidmc.harvard.edu" TargetMode="External" Id="rId11"/><Relationship Type="http://schemas.openxmlformats.org/officeDocument/2006/relationships/hyperlink" Target="mailto:pcaravan@mgh.harvard.edu" TargetMode="External" Id="rId12"/></Relationships>
</file>

<file path=xl/worksheets/_rels/sheet9.xml.rels><Relationships xmlns="http://schemas.openxmlformats.org/package/2006/relationships"><Relationship Type="http://schemas.openxmlformats.org/officeDocument/2006/relationships/hyperlink" Target="mailto:iat1@columbia.edu" TargetMode="External" Id="rId1"/></Relationships>
</file>

<file path=xl/worksheets/sheet1.xml><?xml version="1.0" encoding="utf-8"?>
<worksheet xmlns="http://schemas.openxmlformats.org/spreadsheetml/2006/main">
  <sheetPr>
    <outlinePr summaryBelow="1" summaryRight="1"/>
    <pageSetUpPr/>
  </sheetPr>
  <dimension ref="A1:C102"/>
  <sheetViews>
    <sheetView topLeftCell="A7" zoomScale="145" zoomScaleNormal="145" workbookViewId="0">
      <selection activeCell="H93" sqref="H93"/>
    </sheetView>
  </sheetViews>
  <sheetFormatPr baseColWidth="8" defaultRowHeight="15"/>
  <cols>
    <col width="21.85546875" customWidth="1" style="8" min="1" max="1"/>
    <col width="23.85546875" customWidth="1" style="8" min="2" max="2"/>
    <col width="23" bestFit="1" customWidth="1" style="8" min="3" max="3"/>
  </cols>
  <sheetData>
    <row r="1" ht="21" customHeight="1" s="12">
      <c r="A1" s="10" t="inlineStr">
        <is>
          <t>Company</t>
        </is>
      </c>
      <c r="B1" s="10" t="inlineStr">
        <is>
          <t># of rows they appear</t>
        </is>
      </c>
      <c r="C1" s="10" t="inlineStr">
        <is>
          <t>Source</t>
        </is>
      </c>
    </row>
    <row r="2">
      <c r="A2" s="8" t="inlineStr">
        <is>
          <t>nordisk</t>
        </is>
      </c>
      <c r="B2" s="8">
        <f>COUNTIF(NASH_mouse!I:I,_xlfn.CONCAT("*",A2,"*"))</f>
        <v/>
      </c>
      <c r="C2" s="8" t="inlineStr">
        <is>
          <t>LITMUS</t>
        </is>
      </c>
    </row>
    <row r="3">
      <c r="A3" s="8" t="inlineStr">
        <is>
          <t>AstraZeneca</t>
        </is>
      </c>
      <c r="B3" s="8">
        <f>COUNTIF(NASH_mouse!I:I,_xlfn.CONCAT("*",A3,"*"))</f>
        <v/>
      </c>
      <c r="C3" s="8" t="inlineStr">
        <is>
          <t>LITMUS</t>
        </is>
      </c>
    </row>
    <row r="4">
      <c r="A4" s="8" t="inlineStr">
        <is>
          <t>Brown</t>
        </is>
      </c>
      <c r="B4" s="8">
        <f>COUNTIF(NASH_mouse!I:I,_xlfn.CONCAT("*",A4,"*"))</f>
        <v/>
      </c>
      <c r="C4" s="8" t="inlineStr">
        <is>
          <t>LITMUS</t>
        </is>
      </c>
    </row>
    <row r="5">
      <c r="A5" s="8" t="inlineStr">
        <is>
          <t>gilead</t>
        </is>
      </c>
      <c r="B5" s="8">
        <f>COUNTIF(NASH_mouse!I:I,_xlfn.CONCAT("*",A5,"*"))</f>
        <v/>
      </c>
      <c r="C5" s="8" t="inlineStr">
        <is>
          <t>LITMUS</t>
        </is>
      </c>
    </row>
    <row r="6">
      <c r="A6" s="8" t="inlineStr">
        <is>
          <t>Novartis</t>
        </is>
      </c>
      <c r="B6" s="8">
        <f>COUNTIF(NASH_mouse!I:I,_xlfn.CONCAT("*",A6,"*"))</f>
        <v/>
      </c>
      <c r="C6" s="8" t="inlineStr">
        <is>
          <t>LITMUS</t>
        </is>
      </c>
    </row>
    <row r="7">
      <c r="A7" s="8" t="inlineStr">
        <is>
          <t>research triangle</t>
        </is>
      </c>
      <c r="B7" s="8">
        <f>COUNTIF(NASH_mouse!I:I,_xlfn.CONCAT("*",A7,"*"))</f>
        <v/>
      </c>
      <c r="C7" s="8" t="inlineStr">
        <is>
          <t>LITMUS</t>
        </is>
      </c>
    </row>
    <row r="8">
      <c r="A8" s="8" t="inlineStr">
        <is>
          <t>Sanofi</t>
        </is>
      </c>
      <c r="B8" s="8">
        <f>COUNTIF(NASH_mouse!I:I,_xlfn.CONCAT("*",A8,"*"))</f>
        <v/>
      </c>
      <c r="C8" s="8" t="inlineStr">
        <is>
          <t>LITMUS</t>
        </is>
      </c>
    </row>
    <row r="9">
      <c r="A9" s="8" t="inlineStr">
        <is>
          <t>Takeda</t>
        </is>
      </c>
      <c r="B9" s="8">
        <f>COUNTIF(NASH_mouse!I:I,_xlfn.CONCAT("*",A9,"*"))</f>
        <v/>
      </c>
      <c r="C9" s="8" t="inlineStr">
        <is>
          <t>LITMUS</t>
        </is>
      </c>
    </row>
    <row r="10">
      <c r="A10" s="8" t="inlineStr">
        <is>
          <t>Galmed</t>
        </is>
      </c>
      <c r="B10" s="8">
        <f>COUNTIF(NASH_mouse!I:I,_xlfn.CONCAT("*",A10,"*"))</f>
        <v/>
      </c>
      <c r="C10" s="8" t="inlineStr">
        <is>
          <t>LITMUS</t>
        </is>
      </c>
    </row>
    <row r="11">
      <c r="A11" s="8" t="inlineStr">
        <is>
          <t>Ingelheim</t>
        </is>
      </c>
      <c r="B11" s="8">
        <f>COUNTIF(NASH_mouse!I:I,_xlfn.CONCAT("*",A11,"*"))</f>
        <v/>
      </c>
      <c r="C11" s="8" t="inlineStr">
        <is>
          <t>LITMUS</t>
        </is>
      </c>
    </row>
    <row r="12">
      <c r="A12" s="8" t="inlineStr">
        <is>
          <t>pfizer</t>
        </is>
      </c>
      <c r="B12" s="8">
        <f>COUNTIF(NASH_mouse!I:I,_xlfn.CONCAT("*",A12,"*"))</f>
        <v/>
      </c>
      <c r="C12" s="8" t="inlineStr">
        <is>
          <t>LITMUS</t>
        </is>
      </c>
    </row>
    <row r="13">
      <c r="A13" s="8" t="inlineStr">
        <is>
          <t>Squibb</t>
        </is>
      </c>
      <c r="B13" s="8">
        <f>COUNTIF(NASH_mouse!I:I,_xlfn.CONCAT("*",A13,"*"))</f>
        <v/>
      </c>
      <c r="C13" s="8" t="inlineStr">
        <is>
          <t>LITMUS</t>
        </is>
      </c>
    </row>
    <row r="14">
      <c r="A14" s="8" t="inlineStr">
        <is>
          <t>Allergan</t>
        </is>
      </c>
      <c r="B14" s="8">
        <f>COUNTIF(NASH_mouse!I:I,_xlfn.CONCAT("*",A14,"*"))</f>
        <v/>
      </c>
      <c r="C14" s="8" t="inlineStr">
        <is>
          <t>LITMUS</t>
        </is>
      </c>
    </row>
    <row r="15">
      <c r="A15" s="8" t="inlineStr">
        <is>
          <t>Intercept</t>
        </is>
      </c>
      <c r="B15" s="8">
        <f>COUNTIF(NASH_mouse!I:I,_xlfn.CONCAT("*",A15,"*"))</f>
        <v/>
      </c>
      <c r="C15" s="8" t="inlineStr">
        <is>
          <t>LITMUS</t>
        </is>
      </c>
    </row>
    <row r="16">
      <c r="A16" s="8" t="inlineStr">
        <is>
          <t>Madrigal</t>
        </is>
      </c>
      <c r="B16" s="8">
        <f>COUNTIF(NASH_mouse!I:I,_xlfn.CONCAT("*",A16,"*"))</f>
        <v/>
      </c>
      <c r="C16" s="8" t="inlineStr">
        <is>
          <t>LITMUS</t>
        </is>
      </c>
    </row>
    <row r="17">
      <c r="A17" s="9" t="inlineStr">
        <is>
          <t>HK</t>
        </is>
      </c>
      <c r="B17" s="8">
        <f>COUNTIF(NASH_mouse!I:I,_xlfn.CONCAT("*",A17,"*"))</f>
        <v/>
      </c>
      <c r="C17" s="8" t="inlineStr">
        <is>
          <t>Market report</t>
        </is>
      </c>
    </row>
    <row r="18">
      <c r="A18" s="9" t="inlineStr">
        <is>
          <t>AstraZeneca</t>
        </is>
      </c>
      <c r="B18" s="8">
        <f>COUNTIF(NASH_mouse!I:I,_xlfn.CONCAT("*",A18,"*"))</f>
        <v/>
      </c>
      <c r="C18" s="8" t="inlineStr">
        <is>
          <t>Market report</t>
        </is>
      </c>
    </row>
    <row r="19">
      <c r="A19" s="9" t="inlineStr">
        <is>
          <t>ChemomAb</t>
        </is>
      </c>
      <c r="B19" s="8">
        <f>COUNTIF(NASH_mouse!I:I,_xlfn.CONCAT("*",A19,"*"))</f>
        <v/>
      </c>
      <c r="C19" s="8" t="inlineStr">
        <is>
          <t>Market report</t>
        </is>
      </c>
    </row>
    <row r="20">
      <c r="A20" s="9" t="inlineStr">
        <is>
          <t>Pfizer</t>
        </is>
      </c>
      <c r="B20" s="8">
        <f>COUNTIF(NASH_mouse!I:I,_xlfn.CONCAT("*",A20,"*"))</f>
        <v/>
      </c>
      <c r="C20" s="8" t="inlineStr">
        <is>
          <t>Market report</t>
        </is>
      </c>
    </row>
    <row r="21">
      <c r="A21" s="9" t="inlineStr">
        <is>
          <t>89bio</t>
        </is>
      </c>
      <c r="B21" s="8">
        <f>COUNTIF(NASH_mouse!I:I,_xlfn.CONCAT("*",A21,"*"))</f>
        <v/>
      </c>
      <c r="C21" s="8" t="inlineStr">
        <is>
          <t>Market report</t>
        </is>
      </c>
    </row>
    <row r="22">
      <c r="A22" s="9" t="inlineStr">
        <is>
          <t>ABIONYX</t>
        </is>
      </c>
      <c r="B22" s="8">
        <f>COUNTIF(NASH_mouse!I:I,_xlfn.CONCAT("*",A22,"*"))</f>
        <v/>
      </c>
      <c r="C22" s="8" t="inlineStr">
        <is>
          <t>Market report</t>
        </is>
      </c>
    </row>
    <row r="23">
      <c r="A23" s="9" t="inlineStr">
        <is>
          <t>Abivax</t>
        </is>
      </c>
      <c r="B23" s="8">
        <f>COUNTIF(NASH_mouse!I:I,_xlfn.CONCAT("*",A23,"*"))</f>
        <v/>
      </c>
      <c r="C23" s="8" t="inlineStr">
        <is>
          <t>Market report</t>
        </is>
      </c>
    </row>
    <row r="24">
      <c r="A24" s="9" t="inlineStr">
        <is>
          <t>Abliva</t>
        </is>
      </c>
      <c r="B24" s="8">
        <f>COUNTIF(NASH_mouse!I:I,_xlfn.CONCAT("*",A24,"*"))</f>
        <v/>
      </c>
      <c r="C24" s="8" t="inlineStr">
        <is>
          <t>Market report</t>
        </is>
      </c>
    </row>
    <row r="25">
      <c r="A25" s="9" t="inlineStr">
        <is>
          <t>Acquist</t>
        </is>
      </c>
      <c r="B25" s="8">
        <f>COUNTIF(NASH_mouse!I:I,_xlfn.CONCAT("*",A25,"*"))</f>
        <v/>
      </c>
      <c r="C25" s="8" t="inlineStr">
        <is>
          <t>Market report</t>
        </is>
      </c>
    </row>
    <row r="26">
      <c r="A26" s="9" t="inlineStr">
        <is>
          <t>AdAlta</t>
        </is>
      </c>
      <c r="B26" s="8">
        <f>COUNTIF(NASH_mouse!I:I,_xlfn.CONCAT("*",A26,"*"))</f>
        <v/>
      </c>
      <c r="C26" s="8" t="inlineStr">
        <is>
          <t>Market report</t>
        </is>
      </c>
    </row>
    <row r="27">
      <c r="A27" s="9" t="inlineStr">
        <is>
          <t>Afimmune</t>
        </is>
      </c>
      <c r="B27" s="8">
        <f>COUNTIF(NASH_mouse!I:I,_xlfn.CONCAT("*",A27,"*"))</f>
        <v/>
      </c>
      <c r="C27" s="8" t="inlineStr">
        <is>
          <t>Market report</t>
        </is>
      </c>
    </row>
    <row r="28">
      <c r="A28" s="9" t="inlineStr">
        <is>
          <t>Akero</t>
        </is>
      </c>
      <c r="B28" s="8">
        <f>COUNTIF(NASH_mouse!I:I,_xlfn.CONCAT("*",A28,"*"))</f>
        <v/>
      </c>
      <c r="C28" s="8" t="inlineStr">
        <is>
          <t>Market report</t>
        </is>
      </c>
    </row>
    <row r="29">
      <c r="A29" s="9" t="inlineStr">
        <is>
          <t>Albireo</t>
        </is>
      </c>
      <c r="B29" s="8">
        <f>COUNTIF(NASH_mouse!I:I,_xlfn.CONCAT("*",A29,"*"))</f>
        <v/>
      </c>
      <c r="C29" s="8" t="inlineStr">
        <is>
          <t>Market report</t>
        </is>
      </c>
    </row>
    <row r="30">
      <c r="A30" s="9" t="inlineStr">
        <is>
          <t>Aldeyra</t>
        </is>
      </c>
      <c r="B30" s="8">
        <f>COUNTIF(NASH_mouse!I:I,_xlfn.CONCAT("*",A30,"*"))</f>
        <v/>
      </c>
      <c r="C30" s="8" t="inlineStr">
        <is>
          <t>Market report</t>
        </is>
      </c>
    </row>
    <row r="31">
      <c r="A31" s="9" t="inlineStr">
        <is>
          <t>Ascletis</t>
        </is>
      </c>
      <c r="B31" s="8">
        <f>COUNTIF(NASH_mouse!I:I,_xlfn.CONCAT("*",A31,"*"))</f>
        <v/>
      </c>
      <c r="C31" s="8" t="inlineStr">
        <is>
          <t>Market report</t>
        </is>
      </c>
    </row>
    <row r="32">
      <c r="A32" s="9" t="inlineStr">
        <is>
          <t>Asdera</t>
        </is>
      </c>
      <c r="B32" s="8">
        <f>COUNTIF(NASH_mouse!I:I,_xlfn.CONCAT("*",A32,"*"))</f>
        <v/>
      </c>
      <c r="C32" s="8" t="inlineStr">
        <is>
          <t>Market report</t>
        </is>
      </c>
    </row>
    <row r="33">
      <c r="A33" s="9" t="inlineStr">
        <is>
          <t>Assembly</t>
        </is>
      </c>
      <c r="B33" s="8">
        <f>COUNTIF(NASH_mouse!I:I,_xlfn.CONCAT("*",A33,"*"))</f>
        <v/>
      </c>
      <c r="C33" s="8" t="inlineStr">
        <is>
          <t>Market report</t>
        </is>
      </c>
    </row>
    <row r="34">
      <c r="A34" s="9" t="inlineStr">
        <is>
          <t>Auransa</t>
        </is>
      </c>
      <c r="B34" s="8">
        <f>COUNTIF(NASH_mouse!I:I,_xlfn.CONCAT("*",A34,"*"))</f>
        <v/>
      </c>
      <c r="C34" s="8" t="inlineStr">
        <is>
          <t>Market report</t>
        </is>
      </c>
    </row>
    <row r="35">
      <c r="A35" s="9" t="inlineStr">
        <is>
          <t>Avaliv</t>
        </is>
      </c>
      <c r="B35" s="8">
        <f>COUNTIF(NASH_mouse!I:I,_xlfn.CONCAT("*",A35,"*"))</f>
        <v/>
      </c>
      <c r="C35" s="8" t="inlineStr">
        <is>
          <t>Market report</t>
        </is>
      </c>
    </row>
    <row r="36">
      <c r="A36" s="9" t="inlineStr">
        <is>
          <t>Avolynt</t>
        </is>
      </c>
      <c r="B36" s="8">
        <f>COUNTIF(NASH_mouse!I:I,_xlfn.CONCAT("*",A36,"*"))</f>
        <v/>
      </c>
      <c r="C36" s="8" t="inlineStr">
        <is>
          <t>Market report</t>
        </is>
      </c>
    </row>
    <row r="37">
      <c r="A37" s="9" t="inlineStr">
        <is>
          <t>ChemoCentryx</t>
        </is>
      </c>
      <c r="B37" s="8">
        <f>COUNTIF(NASH_mouse!I:I,_xlfn.CONCAT("*",A37,"*"))</f>
        <v/>
      </c>
      <c r="C37" s="8" t="inlineStr">
        <is>
          <t>Market report</t>
        </is>
      </c>
    </row>
    <row r="38">
      <c r="A38" s="9" t="inlineStr">
        <is>
          <t>Dicerna</t>
        </is>
      </c>
      <c r="B38" s="8">
        <f>COUNTIF(NASH_mouse!I:I,_xlfn.CONCAT("*",A38,"*"))</f>
        <v/>
      </c>
      <c r="C38" s="8" t="inlineStr">
        <is>
          <t>Market report</t>
        </is>
      </c>
    </row>
    <row r="39">
      <c r="A39" s="9" t="inlineStr">
        <is>
          <t>DURECT</t>
        </is>
      </c>
      <c r="B39" s="8">
        <f>COUNTIF(NASH_mouse!I:I,_xlfn.CONCAT("*",A39,"*"))</f>
        <v/>
      </c>
      <c r="C39" s="8" t="inlineStr">
        <is>
          <t>Market report</t>
        </is>
      </c>
    </row>
    <row r="40">
      <c r="A40" s="9" t="inlineStr">
        <is>
          <t>Eli Lilly</t>
        </is>
      </c>
      <c r="B40" s="8">
        <f>COUNTIF(NASH_mouse!I:I,_xlfn.CONCAT("*",A40,"*"))</f>
        <v/>
      </c>
      <c r="C40" s="8" t="inlineStr">
        <is>
          <t>Market report</t>
        </is>
      </c>
    </row>
    <row r="41">
      <c r="A41" s="9" t="inlineStr">
        <is>
          <t>Enanta</t>
        </is>
      </c>
      <c r="B41" s="8">
        <f>COUNTIF(NASH_mouse!I:I,_xlfn.CONCAT("*",A41,"*"))</f>
        <v/>
      </c>
      <c r="C41" s="8" t="inlineStr">
        <is>
          <t>Market report</t>
        </is>
      </c>
    </row>
    <row r="42">
      <c r="A42" s="9" t="inlineStr">
        <is>
          <t>EncuraGen</t>
        </is>
      </c>
      <c r="B42" s="8">
        <f>COUNTIF(NASH_mouse!I:I,_xlfn.CONCAT("*",A42,"*"))</f>
        <v/>
      </c>
      <c r="C42" s="8" t="inlineStr">
        <is>
          <t>Market report</t>
        </is>
      </c>
    </row>
    <row r="43">
      <c r="A43" s="9" t="inlineStr">
        <is>
          <t>Engitix</t>
        </is>
      </c>
      <c r="B43" s="8">
        <f>COUNTIF(NASH_mouse!I:I,_xlfn.CONCAT("*",A43,"*"))</f>
        <v/>
      </c>
      <c r="C43" s="8" t="inlineStr">
        <is>
          <t>Market report</t>
        </is>
      </c>
    </row>
    <row r="44">
      <c r="A44" s="9" t="inlineStr">
        <is>
          <t>Falk</t>
        </is>
      </c>
      <c r="B44" s="8">
        <f>COUNTIF(NASH_mouse!I:I,_xlfn.CONCAT("*",A44,"*"))</f>
        <v/>
      </c>
      <c r="C44" s="8" t="inlineStr">
        <is>
          <t>Market report</t>
        </is>
      </c>
    </row>
    <row r="45">
      <c r="A45" s="9" t="inlineStr">
        <is>
          <t>Hepion</t>
        </is>
      </c>
      <c r="B45" s="8">
        <f>COUNTIF(NASH_mouse!I:I,_xlfn.CONCAT("*",A45,"*"))</f>
        <v/>
      </c>
      <c r="C45" s="8" t="inlineStr">
        <is>
          <t>Market report</t>
        </is>
      </c>
    </row>
    <row r="46">
      <c r="A46" s="9" t="inlineStr">
        <is>
          <t>Heprotech</t>
        </is>
      </c>
      <c r="B46" s="8">
        <f>COUNTIF(NASH_mouse!I:I,_xlfn.CONCAT("*",A46,"*"))</f>
        <v/>
      </c>
      <c r="C46" s="8" t="inlineStr">
        <is>
          <t>Market report</t>
        </is>
      </c>
    </row>
    <row r="47">
      <c r="A47" s="9" t="inlineStr">
        <is>
          <t>Hinova</t>
        </is>
      </c>
      <c r="B47" s="8">
        <f>COUNTIF(NASH_mouse!I:I,_xlfn.CONCAT("*",A47,"*"))</f>
        <v/>
      </c>
      <c r="C47" s="8" t="inlineStr">
        <is>
          <t>Market report</t>
        </is>
      </c>
    </row>
    <row r="48">
      <c r="A48" s="9" t="inlineStr">
        <is>
          <t>HotSpot</t>
        </is>
      </c>
      <c r="B48" s="8">
        <f>COUNTIF(NASH_mouse!I:I,_xlfn.CONCAT("*",A48,"*"))</f>
        <v/>
      </c>
      <c r="C48" s="8" t="inlineStr">
        <is>
          <t>Market report</t>
        </is>
      </c>
    </row>
    <row r="49">
      <c r="A49" s="9" t="inlineStr">
        <is>
          <t>Ildong</t>
        </is>
      </c>
      <c r="B49" s="8">
        <f>COUNTIF(NASH_mouse!I:I,_xlfn.CONCAT("*",A49,"*"))</f>
        <v/>
      </c>
      <c r="C49" s="8" t="inlineStr">
        <is>
          <t>Market report</t>
        </is>
      </c>
    </row>
    <row r="50">
      <c r="A50" s="9" t="inlineStr">
        <is>
          <t>Imago</t>
        </is>
      </c>
      <c r="B50" s="8">
        <f>COUNTIF(NASH_mouse!I:I,_xlfn.CONCAT("*",A50,"*"))</f>
        <v/>
      </c>
      <c r="C50" s="8" t="inlineStr">
        <is>
          <t>Market report</t>
        </is>
      </c>
    </row>
    <row r="51">
      <c r="A51" s="9" t="inlineStr">
        <is>
          <t>ImmuneMed Inc,</t>
        </is>
      </c>
      <c r="B51" s="8">
        <f>COUNTIF(NASH_mouse!I:I,_xlfn.CONCAT("*",A51,"*"))</f>
        <v/>
      </c>
      <c r="C51" s="8" t="inlineStr">
        <is>
          <t>Market report</t>
        </is>
      </c>
    </row>
    <row r="52">
      <c r="A52" s="9" t="inlineStr">
        <is>
          <t>Immupharma</t>
        </is>
      </c>
      <c r="B52" s="8">
        <f>COUNTIF(NASH_mouse!I:I,_xlfn.CONCAT("*",A52,"*"))</f>
        <v/>
      </c>
      <c r="C52" s="8" t="inlineStr">
        <is>
          <t>Market report</t>
        </is>
      </c>
    </row>
    <row r="53">
      <c r="A53" s="9" t="inlineStr">
        <is>
          <t>Immuron</t>
        </is>
      </c>
      <c r="B53" s="8">
        <f>COUNTIF(NASH_mouse!I:I,_xlfn.CONCAT("*",A53,"*"))</f>
        <v/>
      </c>
      <c r="C53" s="8" t="inlineStr">
        <is>
          <t>Market report</t>
        </is>
      </c>
    </row>
    <row r="54">
      <c r="A54" s="9" t="inlineStr">
        <is>
          <t>Indalo</t>
        </is>
      </c>
      <c r="B54" s="8">
        <f>COUNTIF(NASH_mouse!I:I,_xlfn.CONCAT("*",A54,"*"))</f>
        <v/>
      </c>
      <c r="C54" s="8" t="inlineStr">
        <is>
          <t>Market report</t>
        </is>
      </c>
    </row>
    <row r="55">
      <c r="A55" s="9" t="inlineStr">
        <is>
          <t>Inmune</t>
        </is>
      </c>
      <c r="B55" s="8">
        <f>COUNTIF(NASH_mouse!I:I,_xlfn.CONCAT("*",A55,"*"))</f>
        <v/>
      </c>
      <c r="C55" s="8" t="inlineStr">
        <is>
          <t>Market report</t>
        </is>
      </c>
    </row>
    <row r="56">
      <c r="A56" s="9" t="inlineStr">
        <is>
          <t>Innovimmune</t>
        </is>
      </c>
      <c r="B56" s="8">
        <f>COUNTIF(NASH_mouse!I:I,_xlfn.CONCAT("*",A56,"*"))</f>
        <v/>
      </c>
      <c r="C56" s="8" t="inlineStr">
        <is>
          <t>Market report</t>
        </is>
      </c>
    </row>
    <row r="57">
      <c r="A57" s="9" t="inlineStr">
        <is>
          <t>Inorbit</t>
        </is>
      </c>
      <c r="B57" s="8">
        <f>COUNTIF(NASH_mouse!I:I,_xlfn.CONCAT("*",A57,"*"))</f>
        <v/>
      </c>
      <c r="C57" s="8" t="inlineStr">
        <is>
          <t>Market report</t>
        </is>
      </c>
    </row>
    <row r="58">
      <c r="A58" s="9" t="inlineStr">
        <is>
          <t>Integral</t>
        </is>
      </c>
      <c r="B58" s="8">
        <f>COUNTIF(NASH_mouse!I:I,_xlfn.CONCAT("*",A58,"*"))</f>
        <v/>
      </c>
      <c r="C58" s="8" t="inlineStr">
        <is>
          <t>Market report</t>
        </is>
      </c>
    </row>
    <row r="59">
      <c r="A59" s="9" t="inlineStr">
        <is>
          <t>Intercept</t>
        </is>
      </c>
      <c r="B59" s="8">
        <f>COUNTIF(NASH_mouse!I:I,_xlfn.CONCAT("*",A59,"*"))</f>
        <v/>
      </c>
      <c r="C59" s="8" t="inlineStr">
        <is>
          <t>Market report</t>
        </is>
      </c>
    </row>
    <row r="60">
      <c r="A60" s="9" t="inlineStr">
        <is>
          <t>INVENT</t>
        </is>
      </c>
      <c r="B60" s="8">
        <f>COUNTIF(NASH_mouse!I:I,_xlfn.CONCAT("*",A60,"*"))</f>
        <v/>
      </c>
      <c r="C60" s="8" t="inlineStr">
        <is>
          <t>Market report</t>
        </is>
      </c>
    </row>
    <row r="61">
      <c r="A61" s="9" t="inlineStr">
        <is>
          <t>InventisBio</t>
        </is>
      </c>
      <c r="B61" s="8">
        <f>COUNTIF(NASH_mouse!I:I,_xlfn.CONCAT("*",A61,"*"))</f>
        <v/>
      </c>
      <c r="C61" s="8" t="inlineStr">
        <is>
          <t>Market report</t>
        </is>
      </c>
    </row>
    <row r="62">
      <c r="A62" s="9" t="inlineStr">
        <is>
          <t>Inventiva</t>
        </is>
      </c>
      <c r="B62" s="8">
        <f>COUNTIF(NASH_mouse!I:I,_xlfn.CONCAT("*",A62,"*"))</f>
        <v/>
      </c>
      <c r="C62" s="8" t="inlineStr">
        <is>
          <t>Market report</t>
        </is>
      </c>
    </row>
    <row r="63">
      <c r="A63" s="9" t="inlineStr">
        <is>
          <t>LifeMax</t>
        </is>
      </c>
      <c r="B63" s="8">
        <f>COUNTIF(NASH_mouse!I:I,_xlfn.CONCAT("*",A63,"*"))</f>
        <v/>
      </c>
      <c r="C63" s="8" t="inlineStr">
        <is>
          <t>Market report</t>
        </is>
      </c>
    </row>
    <row r="64">
      <c r="A64" s="9" t="inlineStr">
        <is>
          <t>Metabolys</t>
        </is>
      </c>
      <c r="B64" s="8">
        <f>COUNTIF(NASH_mouse!I:I,_xlfn.CONCAT("*",A64,"*"))</f>
        <v/>
      </c>
      <c r="C64" s="8" t="inlineStr">
        <is>
          <t>Market report</t>
        </is>
      </c>
    </row>
    <row r="65">
      <c r="A65" s="9" t="inlineStr">
        <is>
          <t>Metacrine</t>
        </is>
      </c>
      <c r="B65" s="8">
        <f>COUNTIF(NASH_mouse!I:I,_xlfn.CONCAT("*",A65,"*"))</f>
        <v/>
      </c>
      <c r="C65" s="8" t="inlineStr">
        <is>
          <t>Market report</t>
        </is>
      </c>
    </row>
    <row r="66">
      <c r="A66" s="9" t="inlineStr">
        <is>
          <t>Pattern</t>
        </is>
      </c>
      <c r="B66" s="8">
        <f>COUNTIF(NASH_mouse!I:I,_xlfn.CONCAT("*",A66,"*"))</f>
        <v/>
      </c>
      <c r="C66" s="8" t="inlineStr">
        <is>
          <t>Market report</t>
        </is>
      </c>
    </row>
    <row r="67">
      <c r="A67" s="9" t="inlineStr">
        <is>
          <t>PegBio</t>
        </is>
      </c>
      <c r="B67" s="8">
        <f>COUNTIF(NASH_mouse!I:I,_xlfn.CONCAT("*",A67,"*"))</f>
        <v/>
      </c>
      <c r="C67" s="8" t="inlineStr">
        <is>
          <t>Market report</t>
        </is>
      </c>
    </row>
    <row r="68">
      <c r="A68" s="9" t="inlineStr">
        <is>
          <t>RadBio</t>
        </is>
      </c>
      <c r="B68" s="8">
        <f>COUNTIF(NASH_mouse!I:I,_xlfn.CONCAT("*",A68,"*"))</f>
        <v/>
      </c>
      <c r="C68" s="8" t="inlineStr">
        <is>
          <t>Market report</t>
        </is>
      </c>
    </row>
    <row r="69">
      <c r="A69" s="9" t="inlineStr">
        <is>
          <t>Redx</t>
        </is>
      </c>
      <c r="B69" s="8">
        <f>COUNTIF(NASH_mouse!I:I,_xlfn.CONCAT("*",A69,"*"))</f>
        <v/>
      </c>
      <c r="C69" s="8" t="inlineStr">
        <is>
          <t>Market report</t>
        </is>
      </c>
    </row>
    <row r="70">
      <c r="A70" s="9" t="inlineStr">
        <is>
          <t>Regenasome</t>
        </is>
      </c>
      <c r="B70" s="8">
        <f>COUNTIF(NASH_mouse!I:I,_xlfn.CONCAT("*",A70,"*"))</f>
        <v/>
      </c>
      <c r="C70" s="8" t="inlineStr">
        <is>
          <t>Market report</t>
        </is>
      </c>
    </row>
    <row r="71">
      <c r="A71" s="9" t="inlineStr">
        <is>
          <t>Regulus</t>
        </is>
      </c>
      <c r="B71" s="8">
        <f>COUNTIF(NASH_mouse!I:I,_xlfn.CONCAT("*",A71,"*"))</f>
        <v/>
      </c>
      <c r="C71" s="8" t="inlineStr">
        <is>
          <t>Market report</t>
        </is>
      </c>
    </row>
    <row r="72">
      <c r="A72" s="9" t="inlineStr">
        <is>
          <t>Spark</t>
        </is>
      </c>
      <c r="B72" s="8">
        <f>COUNTIF(NASH_mouse!I:I,_xlfn.CONCAT("*",A72,"*"))</f>
        <v/>
      </c>
      <c r="C72" s="8" t="inlineStr">
        <is>
          <t>Market report</t>
        </is>
      </c>
    </row>
    <row r="73">
      <c r="A73" s="9" t="inlineStr">
        <is>
          <t>SteroTherapeutic</t>
        </is>
      </c>
      <c r="B73" s="8">
        <f>COUNTIF(NASH_mouse!I:I,_xlfn.CONCAT("*",A73,"*"))</f>
        <v/>
      </c>
      <c r="C73" s="8" t="inlineStr">
        <is>
          <t>Market report</t>
        </is>
      </c>
    </row>
    <row r="74">
      <c r="A74" s="9" t="inlineStr">
        <is>
          <t>T3D</t>
        </is>
      </c>
      <c r="B74" s="8">
        <f>COUNTIF(NASH_mouse!I:I,_xlfn.CONCAT("*",A74,"*"))</f>
        <v/>
      </c>
      <c r="C74" s="8" t="inlineStr">
        <is>
          <t>Market report</t>
        </is>
      </c>
    </row>
    <row r="75">
      <c r="A75" s="9" t="inlineStr">
        <is>
          <t>TaiwanJ</t>
        </is>
      </c>
      <c r="B75" s="8">
        <f>COUNTIF(NASH_mouse!I:I,_xlfn.CONCAT("*",A75,"*"))</f>
        <v/>
      </c>
      <c r="C75" s="8" t="inlineStr">
        <is>
          <t>Market report</t>
        </is>
      </c>
    </row>
    <row r="76">
      <c r="A76" s="9" t="inlineStr">
        <is>
          <t>Thoth</t>
        </is>
      </c>
      <c r="B76" s="8">
        <f>COUNTIF(NASH_mouse!I:I,_xlfn.CONCAT("*",A76,"*"))</f>
        <v/>
      </c>
      <c r="C76" s="8" t="inlineStr">
        <is>
          <t>Market report</t>
        </is>
      </c>
    </row>
    <row r="77">
      <c r="A77" s="9" t="inlineStr">
        <is>
          <t>Wave Life</t>
        </is>
      </c>
      <c r="B77" s="8">
        <f>COUNTIF(NASH_mouse!I:I,_xlfn.CONCAT("*",A77,"*"))</f>
        <v/>
      </c>
      <c r="C77" s="8" t="inlineStr">
        <is>
          <t>Market report</t>
        </is>
      </c>
    </row>
    <row r="78">
      <c r="A78" s="9" t="inlineStr">
        <is>
          <t>Xenexus</t>
        </is>
      </c>
      <c r="B78" s="8">
        <f>COUNTIF(NASH_mouse!I:I,_xlfn.CONCAT("*",A78,"*"))</f>
        <v/>
      </c>
      <c r="C78" s="8" t="inlineStr">
        <is>
          <t>Market report</t>
        </is>
      </c>
    </row>
    <row r="79">
      <c r="A79" s="9" t="inlineStr">
        <is>
          <t>Xfibra</t>
        </is>
      </c>
      <c r="B79" s="8">
        <f>COUNTIF(NASH_mouse!I:I,_xlfn.CONCAT("*",A79,"*"))</f>
        <v/>
      </c>
      <c r="C79" s="8" t="inlineStr">
        <is>
          <t>Market report</t>
        </is>
      </c>
    </row>
    <row r="80">
      <c r="A80" s="9" t="inlineStr">
        <is>
          <t>XORTX</t>
        </is>
      </c>
      <c r="B80" s="8">
        <f>COUNTIF(NASH_mouse!I:I,_xlfn.CONCAT("*",A80,"*"))</f>
        <v/>
      </c>
      <c r="C80" s="8" t="inlineStr">
        <is>
          <t>Market report</t>
        </is>
      </c>
    </row>
    <row r="81">
      <c r="A81" s="9" t="inlineStr">
        <is>
          <t>YD Life Science</t>
        </is>
      </c>
      <c r="B81" s="8">
        <f>COUNTIF(NASH_mouse!I:I,_xlfn.CONCAT("*",A81,"*"))</f>
        <v/>
      </c>
      <c r="C81" s="8" t="inlineStr">
        <is>
          <t>Market report</t>
        </is>
      </c>
    </row>
    <row r="82">
      <c r="A82" s="9" t="inlineStr">
        <is>
          <t>Yuhan</t>
        </is>
      </c>
      <c r="B82" s="8">
        <f>COUNTIF(NASH_mouse!I:I,_xlfn.CONCAT("*",A82,"*"))</f>
        <v/>
      </c>
      <c r="C82" s="8" t="inlineStr">
        <is>
          <t>Market report</t>
        </is>
      </c>
    </row>
    <row r="83">
      <c r="A83" s="9" t="inlineStr">
        <is>
          <t>Zhejiang Doer</t>
        </is>
      </c>
      <c r="B83" s="8">
        <f>COUNTIF(NASH_mouse!I:I,_xlfn.CONCAT("*",A83,"*"))</f>
        <v/>
      </c>
      <c r="C83" s="8" t="inlineStr">
        <is>
          <t>Market report</t>
        </is>
      </c>
    </row>
    <row r="84">
      <c r="A84" s="8" t="inlineStr">
        <is>
          <t>Harvard</t>
        </is>
      </c>
      <c r="B84" s="8">
        <f>COUNTIF(NASH_mouse!I:I,_xlfn.CONCAT("*",A84,"*"))</f>
        <v/>
      </c>
      <c r="C84" s="8" t="inlineStr">
        <is>
          <t>NIH funded liver centers</t>
        </is>
      </c>
    </row>
    <row r="85">
      <c r="A85" s="8" t="inlineStr">
        <is>
          <t>UCSD</t>
        </is>
      </c>
      <c r="B85" s="8">
        <f>COUNTIF(NASH_mouse!I:I,_xlfn.CONCAT("*",A85,"*"))</f>
        <v/>
      </c>
      <c r="C85" s="8" t="inlineStr">
        <is>
          <t>NIH funded liver centers</t>
        </is>
      </c>
    </row>
    <row r="86">
      <c r="A86" s="8" t="inlineStr">
        <is>
          <t>Washington University</t>
        </is>
      </c>
      <c r="B86" s="8">
        <f>COUNTIF(NASH_mouse!I:I,_xlfn.CONCAT("*",A86,"*"))</f>
        <v/>
      </c>
      <c r="C86" s="8" t="inlineStr">
        <is>
          <t>NIH funded liver centers</t>
        </is>
      </c>
    </row>
    <row r="87">
      <c r="A87" s="8" t="inlineStr">
        <is>
          <t>Indiana University</t>
        </is>
      </c>
      <c r="B87" s="8">
        <f>COUNTIF(NASH_mouse!I:I,_xlfn.CONCAT("*",A87,"*"))</f>
        <v/>
      </c>
      <c r="C87" s="8" t="inlineStr">
        <is>
          <t>NIH funded liver centers</t>
        </is>
      </c>
    </row>
    <row r="88">
      <c r="A88" s="8" t="inlineStr">
        <is>
          <t>Chicago</t>
        </is>
      </c>
      <c r="B88" s="8">
        <f>COUNTIF(NASH_mouse!I:I,_xlfn.CONCAT("*",A88,"*"))</f>
        <v/>
      </c>
      <c r="C88" s="8" t="inlineStr">
        <is>
          <t>NIH funded liver centers</t>
        </is>
      </c>
    </row>
    <row r="89">
      <c r="A89" s="8" t="inlineStr">
        <is>
          <t>University of Michigan</t>
        </is>
      </c>
      <c r="B89" s="8">
        <f>COUNTIF(NASH_mouse!I:I,_xlfn.CONCAT("*",A89,"*"))</f>
        <v/>
      </c>
      <c r="C89" s="8" t="inlineStr">
        <is>
          <t>NIH funded liver centers</t>
        </is>
      </c>
    </row>
    <row r="90">
      <c r="A90" s="8" t="inlineStr">
        <is>
          <t>Chapel Hill</t>
        </is>
      </c>
      <c r="B90" s="8">
        <f>COUNTIF(NASH_mouse!I:I,_xlfn.CONCAT("*",A90,"*"))</f>
        <v/>
      </c>
      <c r="C90" s="8" t="inlineStr">
        <is>
          <t>NIH funded liver centers</t>
        </is>
      </c>
    </row>
    <row r="91">
      <c r="A91" s="8" t="inlineStr">
        <is>
          <t>Duke</t>
        </is>
      </c>
      <c r="B91" s="8">
        <f>COUNTIF(NASH_mouse!I:I,_xlfn.CONCAT("*",A91,"*"))</f>
        <v/>
      </c>
      <c r="C91" s="8" t="inlineStr">
        <is>
          <t>NIH funded liver centers</t>
        </is>
      </c>
    </row>
    <row r="92">
      <c r="A92" s="8" t="inlineStr">
        <is>
          <t>Mayo Clinic</t>
        </is>
      </c>
      <c r="B92" s="8">
        <f>COUNTIF(NASH_mouse!I:I,_xlfn.CONCAT("*",A92,"*"))</f>
        <v/>
      </c>
      <c r="C92" s="8" t="inlineStr">
        <is>
          <t>NIH funded liver centers</t>
        </is>
      </c>
    </row>
    <row r="93">
      <c r="A93" s="8" t="inlineStr">
        <is>
          <t>San Francisco</t>
        </is>
      </c>
      <c r="B93" s="8">
        <f>COUNTIF(NASH_mouse!I:I,_xlfn.CONCAT("*",A93,"*"))</f>
        <v/>
      </c>
      <c r="C93" s="8" t="inlineStr">
        <is>
          <t>NIH funded liver centers</t>
        </is>
      </c>
    </row>
    <row r="94">
      <c r="A94" s="8" t="inlineStr">
        <is>
          <t>Vanderbilt</t>
        </is>
      </c>
      <c r="B94" s="8">
        <f>COUNTIF(NASH_mouse!I:I,_xlfn.CONCAT("*",A94,"*"))</f>
        <v/>
      </c>
      <c r="C94" s="8" t="inlineStr">
        <is>
          <t>NIH funded liver centers</t>
        </is>
      </c>
    </row>
    <row r="95">
      <c r="A95" s="8" t="inlineStr">
        <is>
          <t>Massachusetts general</t>
        </is>
      </c>
      <c r="B95" s="8">
        <f>COUNTIF(NASH_mouse!I:I,_xlfn.CONCAT("*",A95,"*"))</f>
        <v/>
      </c>
      <c r="C95" s="8" t="inlineStr">
        <is>
          <t>NIH funded liver centers</t>
        </is>
      </c>
    </row>
    <row r="96">
      <c r="A96" s="8" t="inlineStr">
        <is>
          <t>Yale</t>
        </is>
      </c>
      <c r="B96" s="8">
        <f>COUNTIF(NASH_mouse!I:I,_xlfn.CONCAT("*",A96,"*"))</f>
        <v/>
      </c>
      <c r="C96" s="8" t="inlineStr">
        <is>
          <t>NIH funded liver centers</t>
        </is>
      </c>
    </row>
    <row r="97">
      <c r="A97" s="8" t="inlineStr">
        <is>
          <t>Pitt</t>
        </is>
      </c>
      <c r="B97" s="8">
        <f>COUNTIF(NASH_mouse!I:I,_xlfn.CONCAT("*",A97,"*"))</f>
        <v/>
      </c>
      <c r="C97" s="8" t="inlineStr">
        <is>
          <t>NIH funded liver centers</t>
        </is>
      </c>
    </row>
    <row r="98">
      <c r="A98" s="8" t="inlineStr">
        <is>
          <t>South Carolina</t>
        </is>
      </c>
      <c r="B98" s="8">
        <f>COUNTIF(NASH_mouse!I:I,_xlfn.CONCAT("*",A98,"*"))</f>
        <v/>
      </c>
      <c r="C98" s="8" t="inlineStr">
        <is>
          <t>NIH funded liver centers</t>
        </is>
      </c>
    </row>
    <row r="99">
      <c r="A99" s="8" t="inlineStr">
        <is>
          <t>case western</t>
        </is>
      </c>
      <c r="B99" s="8">
        <f>COUNTIF(NASH_mouse!I:I,_xlfn.CONCAT("*",A99,"*"))</f>
        <v/>
      </c>
      <c r="C99" s="8" t="inlineStr">
        <is>
          <t>NIH funded liver centers</t>
        </is>
      </c>
    </row>
    <row r="100">
      <c r="A100" s="8" t="inlineStr">
        <is>
          <t>Cincinnati Children's</t>
        </is>
      </c>
      <c r="B100" s="8">
        <f>COUNTIF(NASH_mouse!I:I,_xlfn.CONCAT("*",A100,"*"))</f>
        <v/>
      </c>
      <c r="C100" s="8" t="inlineStr">
        <is>
          <t>NIH funded liver centers</t>
        </is>
      </c>
    </row>
    <row r="101">
      <c r="A101" s="8" t="inlineStr">
        <is>
          <t>University of Penn</t>
        </is>
      </c>
      <c r="B101" s="8">
        <f>COUNTIF(NASH_mouse!I:I,_xlfn.CONCAT("*",A101,"*"))</f>
        <v/>
      </c>
      <c r="C101" s="8" t="inlineStr">
        <is>
          <t>NIH funded liver centers</t>
        </is>
      </c>
    </row>
    <row r="102">
      <c r="A102" s="8" t="inlineStr">
        <is>
          <t>Baylor</t>
        </is>
      </c>
      <c r="B102" s="8">
        <f>COUNTIF(NASH_mouse!I:I,_xlfn.CONCAT("*",A102,"*"))</f>
        <v/>
      </c>
      <c r="C102" s="8" t="inlineStr">
        <is>
          <t>NIH funded liver centers</t>
        </is>
      </c>
    </row>
  </sheetData>
  <pageMargins left="0.7" right="0.7" top="0.75" bottom="0.75" header="0.3" footer="0.3"/>
  <drawing xmlns:r="http://schemas.openxmlformats.org/officeDocument/2006/relationships" r:id="rId1"/>
</worksheet>
</file>

<file path=xl/worksheets/sheet10.xml><?xml version="1.0" encoding="utf-8"?>
<worksheet xmlns="http://schemas.openxmlformats.org/spreadsheetml/2006/main">
  <sheetPr>
    <outlinePr summaryBelow="1" summaryRight="1"/>
    <pageSetUpPr/>
  </sheetPr>
  <dimension ref="A1:BD18"/>
  <sheetViews>
    <sheetView workbookViewId="0">
      <selection activeCell="H10" sqref="H10"/>
    </sheetView>
  </sheetViews>
  <sheetFormatPr baseColWidth="8" defaultRowHeight="15"/>
  <cols>
    <col width="11.85546875" customWidth="1" style="12" min="2" max="2"/>
    <col width="9.7109375" customWidth="1" style="12" min="3" max="3"/>
    <col width="20.85546875" customWidth="1" style="12" min="4" max="4"/>
  </cols>
  <sheetData>
    <row r="1">
      <c r="B1" s="7" t="inlineStr">
        <is>
          <t>Emailed yet?</t>
        </is>
      </c>
      <c r="C1" s="7" t="inlineStr">
        <is>
          <t>Linked In</t>
        </is>
      </c>
      <c r="D1" s="7" t="n"/>
      <c r="E1" s="7" t="n"/>
      <c r="F1" s="7" t="n"/>
      <c r="G1" s="7" t="inlineStr">
        <is>
          <t>Notes</t>
        </is>
      </c>
      <c r="H1" t="inlineStr">
        <is>
          <t>DI</t>
        </is>
      </c>
      <c r="I1" t="inlineStr">
        <is>
          <t>DT</t>
        </is>
      </c>
      <c r="J1" t="inlineStr">
        <is>
          <t>C1</t>
        </is>
      </c>
      <c r="K1" t="inlineStr">
        <is>
          <t>Nordisk</t>
        </is>
      </c>
      <c r="L1" t="inlineStr">
        <is>
          <t>PT</t>
        </is>
      </c>
      <c r="M1" t="inlineStr">
        <is>
          <t>AN</t>
        </is>
      </c>
      <c r="N1" t="inlineStr">
        <is>
          <t>TI</t>
        </is>
      </c>
      <c r="O1" t="inlineStr">
        <is>
          <t>FT</t>
        </is>
      </c>
      <c r="P1" t="inlineStr">
        <is>
          <t>AU</t>
        </is>
      </c>
      <c r="Q1" t="inlineStr">
        <is>
          <t>CA</t>
        </is>
      </c>
      <c r="R1" t="inlineStr">
        <is>
          <t>SO</t>
        </is>
      </c>
      <c r="S1" t="inlineStr">
        <is>
          <t>VL</t>
        </is>
      </c>
      <c r="T1" t="inlineStr">
        <is>
          <t>IS</t>
        </is>
      </c>
      <c r="U1" t="inlineStr">
        <is>
          <t>PS</t>
        </is>
      </c>
      <c r="V1" t="inlineStr">
        <is>
          <t>PY</t>
        </is>
      </c>
      <c r="W1" t="inlineStr">
        <is>
          <t>PD</t>
        </is>
      </c>
      <c r="X1" t="inlineStr">
        <is>
          <t>LA</t>
        </is>
      </c>
      <c r="Y1" t="inlineStr">
        <is>
          <t>U1</t>
        </is>
      </c>
      <c r="Z1" t="inlineStr">
        <is>
          <t>U2</t>
        </is>
      </c>
      <c r="AA1" t="inlineStr">
        <is>
          <t>AB</t>
        </is>
      </c>
      <c r="AB1" t="inlineStr">
        <is>
          <t>A2</t>
        </is>
      </c>
      <c r="AC1" t="inlineStr">
        <is>
          <t>RI</t>
        </is>
      </c>
      <c r="AD1" t="inlineStr">
        <is>
          <t>OI</t>
        </is>
      </c>
      <c r="AE1" t="inlineStr">
        <is>
          <t>MH</t>
        </is>
      </c>
      <c r="AF1" t="inlineStr">
        <is>
          <t>SS</t>
        </is>
      </c>
      <c r="AG1" t="inlineStr">
        <is>
          <t>ID</t>
        </is>
      </c>
      <c r="AH1" t="inlineStr">
        <is>
          <t>SD</t>
        </is>
      </c>
      <c r="AI1" t="inlineStr">
        <is>
          <t>GN</t>
        </is>
      </c>
      <c r="AJ1" t="inlineStr">
        <is>
          <t>CN</t>
        </is>
      </c>
      <c r="AK1" t="inlineStr">
        <is>
          <t>NM</t>
        </is>
      </c>
      <c r="AL1" t="inlineStr">
        <is>
          <t>SF</t>
        </is>
      </c>
      <c r="AM1" t="inlineStr">
        <is>
          <t>SC</t>
        </is>
      </c>
      <c r="AN1" t="inlineStr">
        <is>
          <t>SN</t>
        </is>
      </c>
      <c r="AO1" t="inlineStr">
        <is>
          <t>JC</t>
        </is>
      </c>
      <c r="AP1" t="inlineStr">
        <is>
          <t>PA</t>
        </is>
      </c>
      <c r="AQ1" t="inlineStr">
        <is>
          <t>GI</t>
        </is>
      </c>
      <c r="AR1" t="inlineStr">
        <is>
          <t>OB</t>
        </is>
      </c>
      <c r="AS1" t="inlineStr">
        <is>
          <t>SA</t>
        </is>
      </c>
      <c r="AT1" t="inlineStr">
        <is>
          <t>IV</t>
        </is>
      </c>
      <c r="AU1" t="inlineStr">
        <is>
          <t>NR</t>
        </is>
      </c>
      <c r="AV1" t="inlineStr">
        <is>
          <t>RC</t>
        </is>
      </c>
      <c r="AW1" t="inlineStr">
        <is>
          <t>NO</t>
        </is>
      </c>
      <c r="AX1" t="inlineStr">
        <is>
          <t>PE</t>
        </is>
      </c>
      <c r="AY1" t="inlineStr">
        <is>
          <t>NT</t>
        </is>
      </c>
      <c r="AZ1" t="inlineStr">
        <is>
          <t>UT</t>
        </is>
      </c>
      <c r="BA1" t="inlineStr">
        <is>
          <t>OA</t>
        </is>
      </c>
      <c r="BB1" t="inlineStr">
        <is>
          <t>HC</t>
        </is>
      </c>
      <c r="BC1" t="inlineStr">
        <is>
          <t>HP</t>
        </is>
      </c>
      <c r="BD1" t="inlineStr">
        <is>
          <t>DA</t>
        </is>
      </c>
    </row>
    <row r="2">
      <c r="B2" s="6" t="n"/>
      <c r="D2" s="5" t="inlineStr">
        <is>
          <t>ckg@ucsd.edu</t>
        </is>
      </c>
      <c r="E2" t="inlineStr">
        <is>
          <t>UCSD</t>
        </is>
      </c>
      <c r="F2" t="inlineStr">
        <is>
          <t>USA</t>
        </is>
      </c>
      <c r="G2" t="inlineStr">
        <is>
          <t>Bernd</t>
        </is>
      </c>
      <c r="H2" t="inlineStr">
        <is>
          <t>10.1016/j.immuni.2020.04.001</t>
        </is>
      </c>
      <c r="I2" t="inlineStr">
        <is>
          <t>Journal Article; Research Support, N.I.H., Extramural; Research Support, N.I.H., Intramural; Research Support, Non-U.S. Gov't</t>
        </is>
      </c>
      <c r="J2" t="inlineStr">
        <is>
          <t>Department of Cellular and Molecular Medicine, University of California, San Diego, La Jolla, CA, USA.; Department of Cellular and Molecular Medicine, University of California, San Diego, La Jolla, CA, USA; Department of Medicine, University of California, San Diego, La Jolla, CA, USA. Electronic address: ttroutman@health.ucsd.edu.; Lymphocyte Biology Section, Laboratory of Immune System Biology, National Institute of Allergy and Infectious Diseases, National Institutes of Health, Bethesda, MD 201892, USA.; Department of Medicine, University of California, San Diego, La Jolla, CA, USA.; Department of Molecular Medicine, Universite Laval, Quebec City, QC, Canada.; Department of Cellular and Molecular Medicine, University of California, San Diego, La Jolla, CA, USA; Faculty of Biology, Division of Evolutionary Biology, Ludwig-Maximilian University of Munich, Munich, Germany.; Gene Expression Laboratory, The Salk Institute for Biological Studies, La Jolla, CA, USA.; Gene Expression Laboratory, The Salk Institute for Biological Studies, La Jolla, CA, USA; Howard Hughes Medical Institute, The Salk Institute for Biological Studies, La Jolla, CA, USA.; Center for Human Nutrition, UT Southwestern Medical Center, Dallas, TX, USA.; Department of Pathology, University of California, San Diego, La Jolla, CA, USA.; Department of Cellular and Molecular Medicine, University of California, San Diego, La Jolla, CA, USA; Department of Medicine, University of California, San Diego, La Jolla, CA, USA. Electronic address: ckg@ucsd.edu.</t>
        </is>
      </c>
      <c r="K2">
        <f>COUNTIF(NASH_mouse[[#This Row],[C1]],_xlfn.CONCAT("*",NASH_mouse[[#Headers],[MUSC]],"*"))</f>
        <v/>
      </c>
      <c r="L2" t="inlineStr">
        <is>
          <t>J</t>
        </is>
      </c>
      <c r="M2" t="n">
        <v>32362324</v>
      </c>
      <c r="N2" t="inlineStr">
        <is>
          <t>Niche-Specific Reprogramming of Epigenetic Landscapes Drives Myeloid Cell Diversity in Nonalcoholic Steatohepatitis.</t>
        </is>
      </c>
      <c r="O2" t="inlineStr"/>
      <c r="P2" t="inlineStr">
        <is>
          <t>Seidman, Jason S; Troutman, Ty D; Sakai, Mashito; Gola, Anita; Spann, Nathanael J; Bennett, Hunter; Bruni, Cassi M; Ouyang, Zhengyu; Li, Rick Z; Sun, Xiaoli; Vu, BaoChau T; Pasillas, Martina P; Ego, Kaori M; Gosselin, David; Link, Verena M; Chong, Ling-Wa; Evans, Ronald M; Thompson, Bonne M; McDonald, Jeffrey G; Hosseini, Mojgan; Witztum, Joseph L; Germain, Ronald N; Glass, Christopher K</t>
        </is>
      </c>
      <c r="Q2" t="inlineStr"/>
      <c r="R2" t="inlineStr">
        <is>
          <t>Immunity</t>
        </is>
      </c>
      <c r="S2" t="inlineStr">
        <is>
          <t>52</t>
        </is>
      </c>
      <c r="T2" t="n">
        <v>6</v>
      </c>
      <c r="U2" t="inlineStr">
        <is>
          <t>1057-1074.e7</t>
        </is>
      </c>
      <c r="V2" t="n">
        <v>2020</v>
      </c>
      <c r="W2" t="inlineStr">
        <is>
          <t>2020 06 16 (Epub 2020 May 01)</t>
        </is>
      </c>
      <c r="X2" t="inlineStr">
        <is>
          <t>English</t>
        </is>
      </c>
      <c r="Y2" t="n">
        <v>4</v>
      </c>
      <c r="Z2" t="n">
        <v>11</v>
      </c>
      <c r="AA2" t="inlineStr">
        <is>
          <t>Copyright © 2020 Elsevier Inc. All rights reserved.Tissue-resident and recruited macrophages contribute to both host defense and pathology. Multiple macrophage phenotypes are represented in diseased tissues, but we lack deep understanding of mechanisms controlling diversification. Here, we investigate origins and epigenetic trajectories of hepatic macrophages during diet-induced non-alcoholic steatohepatitis (NASH). The NASH diet induced significant changes in Kupffer cell enhancers and gene expression, resulting in partial loss of Kupffer cell identity, induction of Trem2 and Cd9 expression, and cell death. Kupffer cell loss was compensated by gain of adjacent monocyte-derived macrophages that exhibited convergent epigenomes, transcriptomes, and functions. NASH-induced changes in Kupffer cell enhancers were driven by AP-1 and EGR that reprogrammed LXR functions required for Kupffer cell identity and survival to instead drive a scar-associated macrophage phenotype. These findings reveal mechanisms by which disease-associated environmental signals instruct resident and recruited macrophages to acquire distinct gene expression programs and corresponding functions.</t>
        </is>
      </c>
      <c r="AB2" t="inlineStr"/>
      <c r="AC2" t="inlineStr">
        <is>
          <t>Germain, Ronald/ABE-7090-2020; Glass, Christopher/AAI-3933-2021</t>
        </is>
      </c>
      <c r="AD2" t="inlineStr">
        <is>
          <t>Glass, Christopher/0000-0003-4344-3592; Evans, Ronald/0000-0002-9986-5965; Troutman, Ty/0000-0001-8925-8080; Chong, Ling Wa/0000-0002-8571-5413; Sakai, Mashito/0000-0002-4908-2727; Thompson, Bonne/0000-0001-7563-8330; Bennett, Hunter/0000-0002-8495-1545</t>
        </is>
      </c>
      <c r="AE2" t="inlineStr">
        <is>
          <t>Animals. Biomarkers. Cellular Microenvironment / *genetics. Cellular Reprogramming / *genetics. Chromatin Immunoprecipitation Sequencing. Diet. Disease Models, Animal. *Epigenesis, Genetic. Gene Expression Profiling. *Gene Expression Regulation. Gene Ontology. High-Throughput Nucleotide Sequencing. Kupffer Cells / immunology; metabolism. Macrophages / immunology; metabolism. Mice. Myeloid Cells / *metabolism. Non-alcoholic Fatty Liver Disease / *etiology; *metabolism; pathology. Organ Specificity / genetics; immunology. Protein Binding. Signal Transduction. Single-Cell Analysis</t>
        </is>
      </c>
      <c r="AF2" t="inlineStr">
        <is>
          <t>Index Medicus</t>
        </is>
      </c>
      <c r="AG2" t="inlineStr">
        <is>
          <t>ATF3; ChIP-seq; Kupffer cell; LXR; TREM2; epigenetics; genomics; nonalcoholic steatohepatitis; scRNA-seq; tissue macrophage</t>
        </is>
      </c>
      <c r="AH2" t="inlineStr"/>
      <c r="AI2" t="inlineStr"/>
      <c r="AJ2" t="inlineStr">
        <is>
          <t>0 / Biomarkers</t>
        </is>
      </c>
      <c r="AK2" t="inlineStr"/>
      <c r="AL2" t="inlineStr"/>
      <c r="AM2" t="inlineStr">
        <is>
          <t>Genetics &amp; Heredity; Nutrition &amp; Dietetics; Hematology; Immunology; Biochemistry &amp; Molecular Biology; Cell Biology (provided by Clarivate Analytics)</t>
        </is>
      </c>
      <c r="AN2" t="inlineStr">
        <is>
          <t>1097-4180</t>
        </is>
      </c>
      <c r="AO2" t="inlineStr">
        <is>
          <t>9432918</t>
        </is>
      </c>
      <c r="AP2" t="inlineStr">
        <is>
          <t>United States</t>
        </is>
      </c>
      <c r="AQ2" t="inlineStr">
        <is>
          <t>P01 HL088093 / NHLBI NIH HHSUnited States Department of Health &amp; Human ServicesNational Institutes of Health (NIH) - USANIH National Heart Lung &amp; Blood Institute (NHLBI). T32 DK007044 / NIDDK NIH HHSUnited States Department of Health &amp; Human ServicesNational Institutes of Health (NIH) - USANIH National Institute of Diabetes &amp; Digestive &amp; Kidney Diseases (NIDDK). R01 DK091183 / NIDDK NIH HHSUnited States Department of Health &amp; Human ServicesNational Institutes of Health (NIH) - USANIH National Institute of Diabetes &amp; Digestive &amp; Kidney Diseases (NIDDK). P30 DK063491 / NIDDK NIH HHSUnited States Department of Health &amp; Human ServicesNational Institutes of Health (NIH) - USANIH National Institute of Diabetes &amp; Digestive &amp; Kidney Diseases (NIDDK). T32 DK007202 / NIDDK NIH HHSUnited States Department of Health &amp; Human ServicesNational Institutes of Health (NIH) - USANIH National Institute of Diabetes &amp; Digestive &amp; Kidney Diseases (NIDDK). R01 GM065490 / NIGMS NIH HHSUnited States Department of Health &amp; Human ServicesNational Institutes of Health (NIH) - USANIH National Institute of General Medical Sciences (NIGMS). P50 GM085764 / NIGMS NIH HHSUnited States Department of Health &amp; Human ServicesNational Institutes of Health (NIH) - USANIH National Institute of General Medical Sciences (NIGMS). T32 CA009523 / NCI NIH HHSUnited States Department of Health &amp; Human ServicesNational Institutes of Health (NIH) - USANIH National Cancer Institute (NCI). K99 HL148504 / NHLBI NIH HHSUnited States Department of Health &amp; Human ServicesNational Institutes of Health (NIH) - USANIH National Heart Lung &amp; Blood Institute (NHLBI). T32 DK007541 / NIDDK NIH HHSUnited States Department of Health &amp; Human ServicesNational Institutes of Health (NIH) - USANIH National Institute of Diabetes &amp; Digestive &amp; Kidney Diseases (NIDDK). R21 HL088083 / NHLBI NIH HHSUnited States Department of Health &amp; Human ServicesNational Institutes of Health (NIH) - USANIH National Heart Lung &amp; Blood Institute (NHLBI). P30 CA014195 / NCI NIH HHSUnited States Department of Health &amp; Human ServicesNational Institutes of Health (NIH) - USANIH National Cancer Institute (NCI)</t>
        </is>
      </c>
      <c r="AR2" t="inlineStr"/>
      <c r="AS2" t="inlineStr">
        <is>
          <t>MEDLINE</t>
        </is>
      </c>
      <c r="AT2" t="inlineStr"/>
      <c r="AU2" t="inlineStr"/>
      <c r="AV2" t="inlineStr">
        <is>
          <t xml:space="preserve"> / 22 Mar 2021 / 11 May 2021</t>
        </is>
      </c>
      <c r="AW2" t="inlineStr">
        <is>
          <t>Comment in: Cell Metab. 2020 Sep 1;32(3):328-330 / PMID: 32877688</t>
        </is>
      </c>
      <c r="AX2" s="2" t="n">
        <v>43952</v>
      </c>
      <c r="AY2" t="inlineStr"/>
      <c r="AZ2" t="inlineStr">
        <is>
          <t>MEDLINE:32362324</t>
        </is>
      </c>
      <c r="BA2" t="inlineStr"/>
      <c r="BB2" t="inlineStr"/>
      <c r="BC2" t="inlineStr"/>
      <c r="BD2" s="2" t="n">
        <v>44343</v>
      </c>
    </row>
    <row r="3">
      <c r="A3" t="inlineStr">
        <is>
          <t>Ariel Feldstein</t>
        </is>
      </c>
      <c r="B3" s="6" t="n"/>
      <c r="D3" s="5" t="inlineStr">
        <is>
          <t>afeldstein@ucsd.edu</t>
        </is>
      </c>
      <c r="E3" t="inlineStr">
        <is>
          <t>UCSD</t>
        </is>
      </c>
      <c r="F3" t="inlineStr">
        <is>
          <t>USA</t>
        </is>
      </c>
      <c r="G3" t="inlineStr">
        <is>
          <t>Research Interests: Dr. Feldstein focuses on dissecting the biochemical pathways of cell death triggered by over-accumulation of fatty acids and other lipids in NAFLD and NASH. He is also interested in hepatocyte-adipocyte crosstalk, their role in metabolic syndrome and NASH, and identification of novel diagnostics for these conditions.</t>
        </is>
      </c>
      <c r="H3" t="inlineStr">
        <is>
          <t>10.1016/j.ymthe.2019.09.013</t>
        </is>
      </c>
      <c r="I3" t="inlineStr">
        <is>
          <t>Journal Article; Research Support, N.I.H., Extramural</t>
        </is>
      </c>
      <c r="J3" t="inlineStr">
        <is>
          <t>Department of Pediatrics, University of California, San Diego, La Jolla, CA 92093, USA.; Department of Pediatrics, University of California, San Diego, La Jolla, CA 92093, USA; Rady Children's Hospital San Diego, 3020 Children's Way, MC 5030, San Diego, CA 92103-8450, USA. Electronic address: afeldstein@ucsd.edu.</t>
        </is>
      </c>
      <c r="K3">
        <f>COUNTIF(NASH_mouse[[#This Row],[C1]],_xlfn.CONCAT("*",NASH_mouse[[#Headers],[MUSC]],"*"))</f>
        <v/>
      </c>
      <c r="L3" t="inlineStr">
        <is>
          <t>J</t>
        </is>
      </c>
      <c r="M3" t="n">
        <v>31585800</v>
      </c>
      <c r="N3" t="inlineStr">
        <is>
          <t>MicroRNA 223 3p Negatively Regulates the NLRP3 Inflammasome in Acute and Chronic Liver Injury.</t>
        </is>
      </c>
      <c r="O3" t="inlineStr"/>
      <c r="P3" t="inlineStr">
        <is>
          <t>Jimenez Calvente, Carolina; Del Pilar, Hana; Tameda, Masahiko; Johnson, Casey D; Feldstein, Ariel E</t>
        </is>
      </c>
      <c r="Q3" t="inlineStr"/>
      <c r="R3" t="inlineStr">
        <is>
          <t>Molecular therapy : the journal of the American Society of Gene Therapy</t>
        </is>
      </c>
      <c r="S3" t="inlineStr">
        <is>
          <t>28</t>
        </is>
      </c>
      <c r="T3" t="n">
        <v>2</v>
      </c>
      <c r="U3" t="inlineStr">
        <is>
          <t>653-663</t>
        </is>
      </c>
      <c r="V3" t="n">
        <v>2020</v>
      </c>
      <c r="W3" t="inlineStr">
        <is>
          <t>2020 02 05 (Epub 2019 Sep 13)</t>
        </is>
      </c>
      <c r="X3" t="inlineStr">
        <is>
          <t>English</t>
        </is>
      </c>
      <c r="Y3" t="n">
        <v>14</v>
      </c>
      <c r="Z3" t="n">
        <v>26</v>
      </c>
      <c r="AA3" t="inlineStr">
        <is>
          <t>Copyright © 2019 The American Society of Gene and Cell Therapy. All rights reserved.The granulocyte-specific microRNA-223 (miR-223) has recently emerged as a negative regulator of NOD-like receptor 3 (NLRP3) expression, a central key player in chronic hepatic injuries such as fibrotic nonalcoholic steatohepatitis (NASH), as well as in other liver conditions including acute hepatitis. In this study, we evaluated the therapeutic effect of the synthetic miR-223 analog miR-223 3p in a murine model of lipopolysaccharide (LPS)/D-GalN-induced endotoxin acute hepatitis (EAH) or fibrotic NASH resultant of long-term feeding with a high-fat, fructose, and cholesterol (FFC) diet. miR-223 3p ameliorated the infiltration of monocytes, neutrophils, and early activated macrophages and downregulated the transcriptional expression of the pro-inflammatory cytokines Il6 and Il12 and the chemokines Ccl2, Ccl3, Cxcl1, and Cxcl2 in EAH. In fibrotic NASH, treatment with miR-223 3p led to a remarkable mitigation of fibrosis development and activation of hepatic stellate cells (HSCs). miR-223 3p disrupted the activation of the NLRP3 inflammasome by impairing the synthesis of cleaved interleukin-1beta (IL-1beta), mature IL-1beta, and NLRP3, and the activationof caspase-1 p10 in both EAH and fibrotic NASH. Our data enlightens miR-223 3p as a post-transcriptional approach to treat acute and chronic hepatitis by silencing the activation of the NLRP3 inflammasome.</t>
        </is>
      </c>
      <c r="AB3" t="inlineStr"/>
      <c r="AC3" t="inlineStr"/>
      <c r="AD3" t="inlineStr"/>
      <c r="AE3" t="inlineStr">
        <is>
          <t>Animals. Biomarkers. Disease Models, Animal. Female. Humans. Immunohistochemistry. Inflammasomes / *metabolism. Lipopolysaccharides / adverse effects. Liver Diseases / *etiology; *metabolism; pathology. Macrophages / immunology; metabolism. Mice. MicroRNAs / *genetics. Monocytes / immunology; metabolism; pathology. NLR Family, Pyrin Domain-Containing 3 Protein / *genetics; metabolism. *RNA Interference</t>
        </is>
      </c>
      <c r="AF3" t="inlineStr">
        <is>
          <t>Index Medicus</t>
        </is>
      </c>
      <c r="AG3" t="inlineStr">
        <is>
          <t>IL-1beta; NLRP3; acute and chronic liver injury; inflammasome; liver fibrosis; macrophage; microRNA; monocyte</t>
        </is>
      </c>
      <c r="AH3" t="inlineStr"/>
      <c r="AI3" t="inlineStr"/>
      <c r="AJ3" t="inlineStr">
        <is>
          <t>0 / Biomarkers. 0 / Inflammasomes. 0 / Lipopolysaccharides. 0 / MIRN223 microRNA, mouse. 0 / MicroRNAs. 0 / NLR Family, Pyrin Domain-Containing 3 Protein</t>
        </is>
      </c>
      <c r="AK3" t="inlineStr"/>
      <c r="AL3" t="inlineStr"/>
      <c r="AM3" t="inlineStr">
        <is>
          <t>Microscopy; Biochemistry &amp; Molecular Biology; Toxicology; Immunology; Gastroenterology &amp; Hepatology; Hematology; Genetics &amp; Heredity (provided by Clarivate Analytics)</t>
        </is>
      </c>
      <c r="AN3" t="inlineStr">
        <is>
          <t>1525-0024</t>
        </is>
      </c>
      <c r="AO3" t="inlineStr">
        <is>
          <t>100890581</t>
        </is>
      </c>
      <c r="AP3" t="inlineStr">
        <is>
          <t>United States</t>
        </is>
      </c>
      <c r="AQ3" t="inlineStr">
        <is>
          <t>P30 NS047101 / NINDS NIH HHSUnited States Department of Health &amp; Human ServicesNational Institutes of Health (NIH) - USANIH National Institute of Neurological Disorders &amp; Stroke (NINDS). R01 AA024206 / NIAAA NIH HHSUnited States Department of Health &amp; Human ServicesNational Institutes of Health (NIH) - USANIH National Institute on Alcohol Abuse &amp; Alcoholism (NIAAA). R01 DK113592 / NIDDK NIH HHSUnited States Department of Health &amp; Human ServicesNational Institutes of Health (NIH) - USANIH National Institute of Diabetes &amp; Digestive &amp; Kidney Diseases (NIDDK)</t>
        </is>
      </c>
      <c r="AR3" t="inlineStr"/>
      <c r="AS3" t="inlineStr">
        <is>
          <t>MEDLINE</t>
        </is>
      </c>
      <c r="AT3" t="inlineStr"/>
      <c r="AU3" t="inlineStr"/>
      <c r="AV3" t="inlineStr">
        <is>
          <t xml:space="preserve"> / 24 Dec 2020 / 06 Feb 2021</t>
        </is>
      </c>
      <c r="AW3" t="inlineStr"/>
      <c r="AX3" s="2" t="n">
        <v>43721</v>
      </c>
      <c r="AY3" t="inlineStr"/>
      <c r="AZ3" t="inlineStr">
        <is>
          <t>MEDLINE:31585800</t>
        </is>
      </c>
      <c r="BA3" t="inlineStr">
        <is>
          <t>Green Published, Other Gold</t>
        </is>
      </c>
      <c r="BB3" t="inlineStr"/>
      <c r="BC3" t="inlineStr"/>
      <c r="BD3" s="2" t="n">
        <v>44343</v>
      </c>
    </row>
    <row r="4">
      <c r="B4" s="6" t="n"/>
      <c r="D4" s="5" t="inlineStr">
        <is>
          <t>asaltiel@ucsd.edu</t>
        </is>
      </c>
      <c r="E4" t="inlineStr">
        <is>
          <t>UCSD</t>
        </is>
      </c>
      <c r="F4" t="inlineStr">
        <is>
          <t>USA</t>
        </is>
      </c>
      <c r="G4" t="inlineStr">
        <is>
          <t>Bernd</t>
        </is>
      </c>
      <c r="H4" t="inlineStr">
        <is>
          <t>10.1126/science.aay0542</t>
        </is>
      </c>
      <c r="I4" t="inlineStr">
        <is>
          <t>Journal Article; Research Support, N.I.H., Extramural; Research Support, Non-U.S. Gov't</t>
        </is>
      </c>
      <c r="J4" t="inlineStr">
        <is>
          <t>Department of Medicine, School of Medicine, University of California, San Diego, La Jolla, CA 92093, USA. asaltiel@ucsd.edu pez021@ucsd.edu.; Department of Medicine, School of Medicine, University of California, San Diego, La Jolla, CA 92093, USA.; Department of Pharmacology, School of Medicine, University of California, San Diego, La Jolla, CA 92093, USA.; NAFLD Research Center, Division of Gastroenterology, Department of Medicine, University of California, San Diego, La Jolla, CA 92093, USA.</t>
        </is>
      </c>
      <c r="K4">
        <f>COUNTIF(NASH_mouse[[#This Row],[C1]],_xlfn.CONCAT("*",NASH_mouse[[#Headers],[MUSC]],"*"))</f>
        <v/>
      </c>
      <c r="L4" t="inlineStr">
        <is>
          <t>J</t>
        </is>
      </c>
      <c r="M4" t="n">
        <v>32029622</v>
      </c>
      <c r="N4" t="inlineStr">
        <is>
          <t>An AMPK-caspase-6 axis controls liver damage in nonalcoholic steatohepatitis.</t>
        </is>
      </c>
      <c r="O4" t="inlineStr"/>
      <c r="P4" t="inlineStr">
        <is>
          <t>Zhao, Peng; Sun, Xiaoli; Chaggan, Cynthia; Liao, Zhongji; In Wong, Kai; He, Feng; Singh, Seema; Loomba, Rohit; Karin, Michael; Witztum, Joseph L; Saltiel, Alan R</t>
        </is>
      </c>
      <c r="Q4" t="inlineStr"/>
      <c r="R4" t="inlineStr">
        <is>
          <t>Science (New York, N.Y.)</t>
        </is>
      </c>
      <c r="S4" t="inlineStr">
        <is>
          <t>367</t>
        </is>
      </c>
      <c r="T4" t="n">
        <v>6478</v>
      </c>
      <c r="U4" t="inlineStr">
        <is>
          <t>652-660</t>
        </is>
      </c>
      <c r="V4" t="n">
        <v>2020</v>
      </c>
      <c r="W4" t="inlineStr">
        <is>
          <t>2020 02 07</t>
        </is>
      </c>
      <c r="X4" t="inlineStr">
        <is>
          <t>English</t>
        </is>
      </c>
      <c r="Y4" t="n">
        <v>13</v>
      </c>
      <c r="Z4" t="n">
        <v>50</v>
      </c>
      <c r="AA4" t="inlineStr">
        <is>
          <t>Copyright © 2020 The Authors, some rights reserved; exclusive licensee American Association for the Advancement of Science. No claim to original U.S. Government Works.Liver cell death has an essential role in nonalcoholic steatohepatitis (NASH). The activity of the energy sensor adenosine monophosphate (AMP)-activated protein kinase (AMPK) is repressed in NASH. Liver-specific AMPK knockout aggravated liver damage in mouse NASH models. AMPK phosphorylated proapoptotic caspase-6 protein to inhibit its activation, keeping hepatocyte apoptosis in check. Suppression of AMPK activity relieved this inhibition, rendering caspase-6 activated in human and mouse NASH. AMPK activation or caspase-6 inhibition, even after the onset of NASH, improved liver damage and fibrosis. Once phosphorylation was decreased, caspase-6 was activated by caspase-3 or -7. Active caspase-6 cleaved Bid to induce cytochrome c release, generating a feedforward loop that leads to hepatocyte death. Thus, the AMPK-caspase-6 axis regulates liver damage in NASH, implicating AMPK and caspase-6 as therapeutic targets.</t>
        </is>
      </c>
      <c r="AB4" t="inlineStr"/>
      <c r="AC4" t="inlineStr">
        <is>
          <t>He, Feng/J-6984-2019</t>
        </is>
      </c>
      <c r="AD4" t="inlineStr">
        <is>
          <t>He, Feng/0000-0003-0276-3303; Karin, Michael/0000-0002-2758-6473</t>
        </is>
      </c>
      <c r="AE4" t="inlineStr">
        <is>
          <t>AMP-Activated Protein Kinases / genetics; *metabolism. Animals. Apoptosis / genetics. Caspase 3 / metabolism. Caspase 6 / *metabolism. Caspase 7 / metabolism. Caspase Inhibitors / pharmacology; therapeutic use. Enzyme Activation. Hepatocytes / enzymology; pathology. Humans. Liver / *enzymology; *pathology. Mice. Mice, Knockout. Non-alcoholic Fatty Liver Disease / drug therapy; *enzymology; *pathology. Phosphorylation</t>
        </is>
      </c>
      <c r="AF4" t="inlineStr">
        <is>
          <t>Index Medicus</t>
        </is>
      </c>
      <c r="AG4" t="inlineStr"/>
      <c r="AH4" t="inlineStr"/>
      <c r="AI4" t="inlineStr"/>
      <c r="AJ4" t="inlineStr">
        <is>
          <t>0 / Caspase Inhibitors. EC 2.7.11.31 / AMP-Activated Protein Kinases. EC 3.4.22.- / Caspase 3. EC 3.4.22.- / Caspase 6. EC 3.4.22.- / Caspase 7</t>
        </is>
      </c>
      <c r="AK4" t="inlineStr"/>
      <c r="AL4" t="inlineStr"/>
      <c r="AM4" t="inlineStr">
        <is>
          <t>Biochemistry &amp; Molecular Biology; Cell Biology; Gastroenterology &amp; Hepatology (provided by Clarivate Analytics)</t>
        </is>
      </c>
      <c r="AN4" t="inlineStr">
        <is>
          <t>1095-9203</t>
        </is>
      </c>
      <c r="AO4" t="inlineStr">
        <is>
          <t>0404511</t>
        </is>
      </c>
      <c r="AP4" t="inlineStr">
        <is>
          <t>United States</t>
        </is>
      </c>
      <c r="AQ4" t="inlineStr">
        <is>
          <t>R01 DK120714 / NIDDK NIH HHSUnited States Department of Health &amp; Human ServicesNational Institutes of Health (NIH) - USANIH National Institute of Diabetes &amp; Digestive &amp; Kidney Diseases (NIDDK). P30 NS047101 / NINDS NIH HHSUnited States Department of Health &amp; Human ServicesNational Institutes of Health (NIH) - USANIH National Institute of Neurological Disorders &amp; Stroke (NINDS). UL1 TR001442 / NCATS NIH HHSUnited States Department of Health &amp; Human ServicesNational Institutes of Health (NIH) - USANIH National Center for Advancing Translational Sciences (NCATS). P42 ES010337 / NIEHS NIH HHSUnited States Department of Health &amp; Human ServicesNational Institutes of Health (NIH) - USANIH National Institute of Environmental Health Sciences (NIEHS). K99 HL143277 / NHLBI NIH HHSUnited States Department of Health &amp; Human ServicesNational Institutes of Health (NIH) - USANIH National Heart Lung &amp; Blood Institute (NHLBI). P30 DK120515 / NIDDK NIH HHSUnited States Department of Health &amp; Human ServicesNational Institutes of Health (NIH) - USANIH National Institute of Diabetes &amp; Digestive &amp; Kidney Diseases (NIDDK). P30 DK063491 / NIDDK NIH HHSUnited States Department of Health &amp; Human ServicesNational Institutes of Health (NIH) - USANIH National Institute of Diabetes &amp; Digestive &amp; Kidney Diseases (NIDDK). R01 DK106419 / NIDDK NIH HHSUnited States Department of Health &amp; Human ServicesNational Institutes of Health (NIH) - USANIH National Institute of Diabetes &amp; Digestive &amp; Kidney Diseases (NIDDK). P01 HL088093 / NHLBI NIH HHSUnited States Department of Health &amp; Human ServicesNational Institutes of Health (NIH) - USANIH National Heart Lung &amp; Blood Institute (NHLBI). R01 DK076906 / NIDDK NIH HHSUnited States Department of Health &amp; Human ServicesNational Institutes of Health (NIH) - USANIH National Institute of Diabetes &amp; Digestive &amp; Kidney Diseases (NIDDK). R01 DK060597 / NIDDK NIH HHSUnited States Department of Health &amp; Human ServicesNational Institutes of Health (NIH) - USANIH National Institute of Diabetes &amp; Digestive &amp; Kidney Diseases (NIDDK). R01 DK117551 / NIDDK NIH HHSUnited States Department of Health &amp; Human ServicesNational Institutes of Health (NIH) - USANIH National Institute of Diabetes &amp; Digestive &amp; Kidney Diseases (NIDDK)</t>
        </is>
      </c>
      <c r="AR4" t="inlineStr"/>
      <c r="AS4" t="inlineStr">
        <is>
          <t>MEDLINE</t>
        </is>
      </c>
      <c r="AT4" t="inlineStr"/>
      <c r="AU4" t="inlineStr"/>
      <c r="AV4" t="inlineStr">
        <is>
          <t xml:space="preserve"> / 28 Apr 2020 / 08 Apr 2021</t>
        </is>
      </c>
      <c r="AW4" t="inlineStr">
        <is>
          <t>Comment in: Nat Rev Mol Cell Biol. 2020 Apr;21(4):181 / PMID: 32071435. Comment in: Hepatology. 2020 Sep;72(3):1139-1141 / PMID: 32342535</t>
        </is>
      </c>
      <c r="AX4" s="2" t="n"/>
      <c r="AY4" t="inlineStr"/>
      <c r="AZ4" t="inlineStr">
        <is>
          <t>MEDLINE:32029622</t>
        </is>
      </c>
      <c r="BA4" t="inlineStr">
        <is>
          <t>Green Accepted</t>
        </is>
      </c>
      <c r="BB4" t="inlineStr"/>
      <c r="BC4" t="inlineStr"/>
      <c r="BD4" s="2" t="n">
        <v>44343</v>
      </c>
    </row>
    <row r="5">
      <c r="B5" s="6" t="n"/>
      <c r="D5" s="5" t="inlineStr">
        <is>
          <t>jwitztum@ucsd.edu</t>
        </is>
      </c>
      <c r="E5" t="inlineStr">
        <is>
          <t>UCSD</t>
        </is>
      </c>
      <c r="F5" t="inlineStr">
        <is>
          <t>USA</t>
        </is>
      </c>
      <c r="H5" t="inlineStr">
        <is>
          <t>10.1016/j.cmet.2019.10.014</t>
        </is>
      </c>
      <c r="I5" t="inlineStr">
        <is>
          <t>Journal Article; Research Support, N.I.H., Extramural; Research Support, Non-U.S. Gov't</t>
        </is>
      </c>
      <c r="J5" t="inlineStr">
        <is>
          <t>Department of Medicine, University of California, San Diego, La Jolla, CA 92093, USA. Electronic address: x10sun@ucsd.edu.; Department of Cellular and Molecular Medicine, University of California, San Diego, La Jolla, CA 92093, USA.; Department of Medicine, University of California, San Diego, La Jolla, CA 92093, USA.; Department of Medicine, University of California, San Diego, La Jolla, CA 92093, USA; Department of Cellular and Molecular Medicine, University of California, San Diego, La Jolla, CA 92093, USA.; Department of Medicine, University of California, San Diego, La Jolla, CA 92093, USA; Department of Endocrinology and Metabolism, West China Hospital, Sichuan University, Chengdu, Sichuan 610041, P. R. China.; Gene Expression Laboratory, Salk Institute for Biological Studies, La Jolla, CA 92037, USA.; Department of Surgery, University of California, San Diego, La Jolla, CA 92093, USA.; Department of Medicine, University of California, San Diego, La Jolla, CA 92093, USA; Department of Pharmacology, University of California, San Diego, La Jolla, CA 92093, USA.; Department of Medicine, University of California, San Diego, La Jolla, CA 92093, USA. Electronic address: jwitztum@ucsd.edu.</t>
        </is>
      </c>
      <c r="K5">
        <f>COUNTIF(NASH_mouse[[#This Row],[C1]],_xlfn.CONCAT("*",NASH_mouse[[#Headers],[MUSC]],"*"))</f>
        <v/>
      </c>
      <c r="L5" t="inlineStr">
        <is>
          <t>J</t>
        </is>
      </c>
      <c r="M5" t="n">
        <v>31761566</v>
      </c>
      <c r="N5" t="inlineStr">
        <is>
          <t>Neutralization of Oxidized Phospholipids Ameliorates Non-alcoholic Steatohepatitis.</t>
        </is>
      </c>
      <c r="O5" t="inlineStr"/>
      <c r="P5" t="inlineStr">
        <is>
          <t>Sun, Xiaoli; Seidman, Jason S; Zhao, Peng; Troutman, Ty D; Spann, Nathanael J; Que, Xuchu; Zhou, Fangli; Liao, Zhongji; Pasillas, Martina; Yang, Xiaohong; Magida, Jason A; Kisseleva, Tatiana; Brenner, David A; Downes, Michael; Evans, Ronald M; Saltiel, Alan R; Tsimikas, Sotirios; Glass, Christopher K; Witztum, Joseph L</t>
        </is>
      </c>
      <c r="Q5" t="inlineStr"/>
      <c r="R5" t="inlineStr">
        <is>
          <t>Cell metabolism</t>
        </is>
      </c>
      <c r="S5" t="inlineStr">
        <is>
          <t>31</t>
        </is>
      </c>
      <c r="T5" t="n">
        <v>1</v>
      </c>
      <c r="U5" t="inlineStr">
        <is>
          <t>189-206.e8</t>
        </is>
      </c>
      <c r="V5" t="n">
        <v>2020</v>
      </c>
      <c r="W5" t="inlineStr">
        <is>
          <t>2020 01 07 (Epub 2019 Nov 21)</t>
        </is>
      </c>
      <c r="X5" t="inlineStr">
        <is>
          <t>English</t>
        </is>
      </c>
      <c r="Y5" t="n">
        <v>2</v>
      </c>
      <c r="Z5" t="n">
        <v>24</v>
      </c>
      <c r="AA5" t="inlineStr">
        <is>
          <t>Copyright © 2019 Elsevier Inc. All rights reserved.Oxidized phospholipids (OxPLs), which arise due to oxidative stress, are proinflammatory and proatherogenic, but their roles in non-alcoholic steatohepatitis (NASH) are unknown. Here, we show that OxPLs accumulate in human and mouse NASH. Using a transgenic mouse that expresses a functional single-chain variable fragment of E06, a natural antibody that neutralizes OxPLs, we demonstrate the causal role of OxPLs in NASH. Targeting OxPLs in hyperlipidemic Ldlr-/- mice improved multiple aspects of NASH, including steatosis, inflammation, fibrosis, hepatocyte death, and progression to hepatocellular carcinoma. Mechanistically, we found that OxPLs promote ROS accumulation to induce mitochondrial dysfunction in hepatocytes. Neutralizing OxPLs in AMLN-diet-fed Ldlr-/- mice reduced oxidative stress, improved hepatic and adipose-tissue mitochondrial function, and fatty-acid oxidation. These results suggest targeting OxPLs may be an effective therapeutic strategy for NASH.</t>
        </is>
      </c>
      <c r="AB5" t="inlineStr"/>
      <c r="AC5" t="inlineStr">
        <is>
          <t>Glass, Christopher/AAI-3933-2021</t>
        </is>
      </c>
      <c r="AD5" t="inlineStr">
        <is>
          <t>Glass, Christopher/0000-0003-4344-3592; Evans, Ronald/0000-0002-9986-5965; Troutman, Ty/0000-0001-8925-8080</t>
        </is>
      </c>
      <c r="AE5" t="inlineStr">
        <is>
          <t>Animals. Apoptosis / drug effects; *genetics. Carcinoma, Hepatocellular / drug therapy; *metabolism. Diet, High-Fat. Fatty Liver / complications; drug therapy. Gene Ontology. Hepatocytes / cytology; drug effects; metabolism. Humans. Inflammation / complications; drug therapy; metabolism. Liver Cirrhosis / complications; drug therapy; metabolism. Liver Neoplasms / drug therapy; *metabolism. Male. Mice. Mice, Inbred C57BL. Mice, Transgenic. Microscopy, Electron, Transmission. Mitochondria / drug effects; *metabolism; pathology; ultrastructure. Non-alcoholic Fatty Liver Disease / complications; *drug therapy; metabolism. Obesity / drug therapy. Oxidation-Reduction. *Oxidative Stress. Phospholipids / blood; immunology; *metabolism. Reactive Oxygen Species / metabolism. RNA-Seq. Single-Chain Antibodies / *therapeutic use</t>
        </is>
      </c>
      <c r="AF5" t="inlineStr">
        <is>
          <t>Index Medicus</t>
        </is>
      </c>
      <c r="AG5" t="inlineStr">
        <is>
          <t>MnSOD; atherosclerosis; fibrosis; inflammation; mitochondria; natural antibody; nonalcoholic steatohepatitis; oxidative stress; oxidized phospholipids; steatosis</t>
        </is>
      </c>
      <c r="AH5" t="inlineStr"/>
      <c r="AI5" t="inlineStr"/>
      <c r="AJ5" t="inlineStr">
        <is>
          <t>0 / Phospholipids. 0 / Reactive Oxygen Species. 0 / Single-Chain Antibodies</t>
        </is>
      </c>
      <c r="AK5" t="inlineStr"/>
      <c r="AL5" t="inlineStr"/>
      <c r="AM5" t="inlineStr">
        <is>
          <t>Cell Biology; Genetics &amp; Heredity; Oncology; Gastroenterology &amp; Hepatology; Nutrition &amp; Dietetics; Pathology; Microscopy; Pharmacology &amp; Pharmacy; Biochemistry &amp; Molecular Biology (provided by Clarivate Analytics)</t>
        </is>
      </c>
      <c r="AN5" t="inlineStr">
        <is>
          <t>1932-7420</t>
        </is>
      </c>
      <c r="AO5" t="inlineStr">
        <is>
          <t>101233170</t>
        </is>
      </c>
      <c r="AP5" t="inlineStr">
        <is>
          <t>United States</t>
        </is>
      </c>
      <c r="AQ5" t="inlineStr">
        <is>
          <t>P01 HL088093 / NHLBI NIH HHSUnited States Department of Health &amp; Human ServicesNational Institutes of Health (NIH) - USANIH National Heart Lung &amp; Blood Institute (NHLBI). R01 HL105278 / NHLBI NIH HHSUnited States Department of Health &amp; Human ServicesNational Institutes of Health (NIH) - USANIH National Heart Lung &amp; Blood Institute (NHLBI). R35 HL135737 / NHLBI NIH HHSUnited States Department of Health &amp; Human ServicesNational Institutes of Health (NIH) - USANIH National Heart Lung &amp; Blood Institute (NHLBI). T32 DK007044 / NIDDK NIH HHSUnited States Department of Health &amp; Human ServicesNational Institutes of Health (NIH) - USANIH National Institute of Diabetes &amp; Digestive &amp; Kidney Diseases (NIDDK). P01 HL136275 / NHLBI NIH HHSUnited States Department of Health &amp; Human ServicesNational Institutes of Health (NIH) - USANIH National Heart Lung &amp; Blood Institute (NHLBI). P42 ES010337 / NIEHS NIH HHSUnited States Department of Health &amp; Human ServicesNational Institutes of Health (NIH) - USANIH National Institute of Environmental Health Sciences (NIEHS). K99 HL143277 / NHLBI NIH HHSUnited States Department of Health &amp; Human ServicesNational Institutes of Health (NIH) - USANIH National Heart Lung &amp; Blood Institute (NHLBI). P30 DK063491 / NIDDK NIH HHSUnited States Department of Health &amp; Human ServicesNational Institutes of Health (NIH) - USANIH National Institute of Diabetes &amp; Digestive &amp; Kidney Diseases (NIDDK). R01 DK099205 / NIDDK NIH HHSUnited States Department of Health &amp; Human ServicesNational Institutes of Health (NIH) - USANIH National Institute of Diabetes &amp; Digestive &amp; Kidney Diseases (NIDDK). P30 CA023100 / NCI NIH HHSUnited States Department of Health &amp; Human ServicesNational Institutes of Health (NIH) - USANIH National Cancer Institute (NCI). U01 AA022614 / NIAAA NIH HHSUnited States Department of Health &amp; Human ServicesNational Institutes of Health (NIH) - USANIH National Institute on Alcohol Abuse &amp; Alcoholism (NIAAA). P50 AA011999 / NIAAA NIH HHSUnited States Department of Health &amp; Human ServicesNational Institutes of Health (NIH) - USANIH National Institute on Alcohol Abuse &amp; Alcoholism (NIAAA). S10 OD023527 / NIH HHSUnited States Department of Health &amp; Human ServicesNational Institutes of Health (NIH) - USA. R37 DK057978 / NIDDK NIH HHSUnited States Department of Health &amp; Human ServicesNational Institutes of Health (NIH) - USANIH National Institute of Diabetes &amp; Digestive &amp; Kidney Diseases (NIDDK). R01 GM065490 / NIGMS NIH HHSUnited States Department of Health &amp; Human ServicesNational Institutes of Health (NIH) - USANIH National Institute of General Medical Sciences (NIGMS). R01 DK101737 / NIDDK NIH HHSUnited States Department of Health &amp; Human ServicesNational Institutes of Health (NIH) - USANIH National Institute of Diabetes &amp; Digestive &amp; Kidney Diseases (NIDDK). T32 CA009523 / NCI NIH HHSUnited States Department of Health &amp; Human ServicesNational Institutes of Health (NIH) - USANIH National Cancer Institute (NCI). T32 GM007198 / NIGMS NIH HHSUnited States Department of Health &amp; Human ServicesNational Institutes of Health (NIH) - USANIH National Institute of General Medical Sciences (NIGMS). P30 CA014195 / NCI NIH HHSUnited States Department of Health &amp; Human ServicesNational Institutes of Health (NIH) - USANIH National Cancer Institute (NCI)</t>
        </is>
      </c>
      <c r="AR5" t="inlineStr"/>
      <c r="AS5" t="inlineStr">
        <is>
          <t>MEDLINE</t>
        </is>
      </c>
      <c r="AT5" t="inlineStr"/>
      <c r="AU5" t="inlineStr"/>
      <c r="AV5" t="inlineStr">
        <is>
          <t xml:space="preserve"> / 12 May 2021 / 12 May 2021</t>
        </is>
      </c>
      <c r="AW5" t="inlineStr"/>
      <c r="AX5" s="2" t="n">
        <v>43790</v>
      </c>
      <c r="AY5" t="inlineStr"/>
      <c r="AZ5" t="inlineStr">
        <is>
          <t>MEDLINE:31761566</t>
        </is>
      </c>
      <c r="BA5" t="inlineStr">
        <is>
          <t>Bronze, Green Accepted</t>
        </is>
      </c>
      <c r="BB5" t="inlineStr"/>
      <c r="BC5" t="inlineStr"/>
      <c r="BD5" s="2" t="n">
        <v>44343</v>
      </c>
    </row>
    <row r="6">
      <c r="B6" s="6" t="n"/>
      <c r="D6" s="5" t="inlineStr">
        <is>
          <t>karinoffice@ucsd.edu</t>
        </is>
      </c>
      <c r="E6" t="inlineStr">
        <is>
          <t>UCSD</t>
        </is>
      </c>
      <c r="F6" t="inlineStr">
        <is>
          <t>USA</t>
        </is>
      </c>
      <c r="H6" t="inlineStr">
        <is>
          <t>10.1038/s42255-020-0261-2</t>
        </is>
      </c>
      <c r="I6" t="inlineStr">
        <is>
          <t>Journal Article; Research Support, N.I.H., Extramural; Research Support, Non-U.S. Gov't</t>
        </is>
      </c>
      <c r="J6" t="inlineStr">
        <is>
          <t>Laboratory of Gene Regulation and Signal Transduction, Department of Pharmacology, School of Medicine, University of California San Diego, La Jolla, CA, USA.; Department of Laboratory Medicine, Medical University of Vienna, Vienna, Austria.; Garvan Institute of Medical Research, Sydney, Australia.; Baker Heart and Diabetes Institute, Melbourne, Victoria, Australia.; Department of Bioengineering, University of California, San Diego, La Jolla, CA, USA.; Biomedical Sciences Graduate Program, University of California San Diego, La Jolla, CA, USA.; Institute for Tumor Biology and Experimental Therapy, Georg-Speyer-Haus, Frankfurt/Main, Germany.; Frankfurt Cancer Institute, Goethe University Frankfurt, Frankfurt/Main, Germany.; German Cancer Consortium (DKTK) and German Cancer Research Center (DKFZ), Heidelberg, Germany.; Department of Molecular Biology and Biochemistry, University of California Irvine, Irvine, CA, USA.; Department of Microbiology and Immunology, Keio University School of Medicine, Tokyo, Japan.; Departments of Medicine and Pharmacology, University of California San Diego, La Jolla, CA, USA.; Cancer Metabolism and Signaling Networks Program, Sanford Burnham Prebys Medical Discovery Institute, La Jolla, CA, USA.; Department of Pediatrics, Department of Computer Science and Engineering, Department of Bioengineering, and The Center for Microbiome Innovation, University of California, San Diego, La Jolla, CA, USA.; Department of Biochemistry and Molecular Genetics, University of Illinois at Chicago College of Medicine, Chicago, IL, USA.; Drug Discovery Biology, Monash Institute of Pharmaceutical Sciences, Monash University, Parkville, Victoria, Australia.; Laboratory of Gene Regulation and Signal Transduction, Department of Pharmacology, School of Medicine, University of California San Diego, La Jolla, CA, USA. karinoffice@ucsd.edu.</t>
        </is>
      </c>
      <c r="K6">
        <f>COUNTIF(NASH_mouse[[#This Row],[C1]],_xlfn.CONCAT("*",NASH_mouse[[#Headers],[MUSC]],"*"))</f>
        <v/>
      </c>
      <c r="L6" t="inlineStr">
        <is>
          <t>J</t>
        </is>
      </c>
      <c r="M6" t="n">
        <v>32839596</v>
      </c>
      <c r="N6" t="inlineStr">
        <is>
          <t>Fructose stimulated de novo lipogenesis is promoted by inflammation.</t>
        </is>
      </c>
      <c r="O6" t="inlineStr"/>
      <c r="P6" t="inlineStr">
        <is>
          <t>Todoric, Jelena; Di Caro, Giuseppe; Reibe, Saskia; Henstridge, Darren C; Green, Courtney R; Vrbanac, Alison; Ceteci, Fatih; Conche, Claire; McNulty, Reginald; Shalapour, Shabnam; Taniguchi, Koji; Meikle, Peter J; Watrous, Jeramie D; Moranchel, Rafael; Najhawan, Mahan; Jain, Mohit; Liu, Xiao; Kisseleva, Tatiana; Diaz-Meco, Maria T; Moscat, Jorge; Knight, Rob; Greten, Florian R; Lau, Lester F; Metallo, Christian M; Febbraio, Mark A; Karin, Michael</t>
        </is>
      </c>
      <c r="Q6" t="inlineStr"/>
      <c r="R6" t="inlineStr">
        <is>
          <t>Nature metabolism</t>
        </is>
      </c>
      <c r="S6" t="inlineStr">
        <is>
          <t>2</t>
        </is>
      </c>
      <c r="T6" t="n">
        <v>10</v>
      </c>
      <c r="U6" t="inlineStr">
        <is>
          <t>1034-1045</t>
        </is>
      </c>
      <c r="V6" t="n">
        <v>2020</v>
      </c>
      <c r="W6" t="inlineStr">
        <is>
          <t>2020 10 (Epub 2020 Aug 24)</t>
        </is>
      </c>
      <c r="X6" t="inlineStr">
        <is>
          <t>English</t>
        </is>
      </c>
      <c r="Y6" t="n">
        <v>14</v>
      </c>
      <c r="Z6" t="n">
        <v>33</v>
      </c>
      <c r="AA6" t="inlineStr">
        <is>
          <t>Benign hepatosteatosis, affected by lipid uptake, de novo lipogenesis and fatty acid (FA) oxidation, progresses to non-alcoholic steatohepatitis (NASH) on stress and inflammation. A key macronutrient proposed to increase hepatosteatosis and NASH risk is fructose. Excessive intake of fructose causes intestinal-barrier deterioration and endotoxaemia. However, how fructose triggers these alterations and their roles in hepatosteatosis and NASH pathogenesis remain unknown. Here we show, using mice, that microbiota-derived Toll-like receptor (TLR) agonists promote hepatosteatosis without affecting fructose-1-phosphate (F1P) and cytosolic acetyl-CoA. Activation of mucosal-regenerative gp130 signalling, administration of the YAP-induced matricellular protein CCN1 or expression of the antimicrobial peptide Reg3b (beta) peptide counteract fructose-induced barrier deterioration, which depends on endoplasmic-reticulum stress and subsequent endotoxaemia. Endotoxin engages TLR4 to trigger TNF production by liver macrophages, thereby inducing lipogenic enzymes that convert F1P and acetyl-CoA to FA in both mouse and human hepatocytes.</t>
        </is>
      </c>
      <c r="AB6" t="inlineStr"/>
      <c r="AC6" t="inlineStr"/>
      <c r="AD6" t="inlineStr">
        <is>
          <t>Greten, Florian/0000-0002-3928-6080; Diaz-Meco, Maria/0000-0003-0147-0998; Green, Courtney/0000-0002-9279-0649; Knight, Rob/0000-0002-0975-9019; Meikle, Peter/0000-0002-2593-4665; Najhawan, Mahan/0000-0003-4027-1203; McNulty, Reginald/0000-0003-2101-1377; Todoric, Jelena/0000-0002-2669-3904</t>
        </is>
      </c>
      <c r="AE6" t="inlineStr">
        <is>
          <t>Acetyl Coenzyme A / pharmacology. Animals. Endotoxemia / blood. Female. Fructose / *pharmacology. Fructosephosphates / pharmacology. Gastrointestinal Microbiome. Hepatocytes / drug effects; metabolism. Humans. Inflammation / *metabolism. Intestines / drug effects. Lipidomics. Lipogenesis / *drug effects. Macrophages / metabolism. Mice. Mice, Inbred C57BL. Non-alcoholic Fatty Liver Disease / metabolism. Regeneration / drug effects. Toll-Like Receptors / agonists</t>
        </is>
      </c>
      <c r="AF6" t="inlineStr">
        <is>
          <t>Index Medicus</t>
        </is>
      </c>
      <c r="AG6" t="inlineStr"/>
      <c r="AH6" t="inlineStr"/>
      <c r="AI6" t="inlineStr"/>
      <c r="AJ6" t="inlineStr">
        <is>
          <t>0 / Fructosephosphates. 0 / Toll-Like Receptors. 15978-08-2 / fructose-1-phosphate. 30237-26-4 / Fructose. 72-89-9 / Acetyl Coenzyme A</t>
        </is>
      </c>
      <c r="AK6" t="inlineStr"/>
      <c r="AL6" t="inlineStr"/>
      <c r="AM6" t="inlineStr">
        <is>
          <t>Biochemistry &amp; Molecular Biology; Infectious Diseases; Pharmacology &amp; Pharmacy; Cell Biology; Pathology; Gastroenterology &amp; Hepatology; Immunology; Hematology (provided by Clarivate Analytics)</t>
        </is>
      </c>
      <c r="AN6" t="inlineStr">
        <is>
          <t>2522-5812</t>
        </is>
      </c>
      <c r="AO6" t="inlineStr">
        <is>
          <t>101736592</t>
        </is>
      </c>
      <c r="AP6" t="inlineStr">
        <is>
          <t>Germany</t>
        </is>
      </c>
      <c r="AQ6" t="inlineStr">
        <is>
          <t>R01 DK108743 / NIDDK NIH HHSUnited States Department of Health &amp; Human ServicesNational Institutes of Health (NIH) - USANIH National Institute of Diabetes &amp; Digestive &amp; Kidney Diseases (NIDDK). R03 CA223717 / NCI NIH HHSUnited States Department of Health &amp; Human ServicesNational Institutes of Health (NIH) - USANIH National Cancer Institute (NCI). R01 DK120714 / NIDDK NIH HHSUnited States Department of Health &amp; Human ServicesNational Institutes of Health (NIH) - USANIH National Institute of Diabetes &amp; Digestive &amp; Kidney Diseases (NIDDK). P42 ES010337 / NIEHS NIH HHSUnited States Department of Health &amp; Human ServicesNational Institutes of Health (NIH) - USANIH National Institute of Environmental Health Sciences (NIEHS). R01 CA211794 / NCI NIH HHSUnited States Department of Health &amp; Human ServicesNational Institutes of Health (NIH) - USANIH National Cancer Institute (NCI). S10 OD020025 / NIH HHSUnited States Department of Health &amp; Human ServicesNational Institutes of Health (NIH) - USA. T32 AI007469 / NIAID NIH HHSUnited States Department of Health &amp; Human ServicesNational Institutes of Health (NIH) - USANIH National Institute of Allergy &amp; Infectious Diseases (NIAID). P30 DK063491 / NIDDK NIH HHSUnited States Department of Health &amp; Human ServicesNational Institutes of Health (NIH) - USANIH National Institute of Diabetes &amp; Digestive &amp; Kidney Diseases (NIDDK). R01 CA188652 / NCI NIH HHSUnited States Department of Health &amp; Human ServicesNational Institutes of Health (NIH) - USANIH National Cancer Institute (NCI). U01 AA027681 / NIAAA NIH HHSUnited States Department of Health &amp; Human ServicesNational Institutes of Health (NIH) - USANIH National Institute on Alcohol Abuse &amp; Alcoholism (NIAAA). R01 AI043477 / NIAID NIH HHSUnited States Department of Health &amp; Human ServicesNational Institutes of Health (NIH) - USANIH National Institute of Allergy &amp; Infectious Diseases (NIAID). R01 CA198103 / NCI NIH HHSUnited States Department of Health &amp; Human ServicesNational Institutes of Health (NIH) - USANIH National Cancer Institute (NCI). R01 CA192642 / NCI NIH HHSUnited States Department of Health &amp; Human ServicesNational Institutes of Health (NIH) - USANIH National Cancer Institute (NCI). R01 CA218254 / NCI NIH HHSUnited States Department of Health &amp; Human ServicesNational Institutes of Health (NIH) - USANIH National Cancer Institute (NCI). R01 ES027595 / NIEHS NIH HHSUnited States Department of Health &amp; Human ServicesNational Institutes of Health (NIH) - USANIH National Institute of Environmental Health Sciences (NIEHS). K22 AI139444 / NIAID NIH HHSUnited States Department of Health &amp; Human ServicesNational Institutes of Health (NIH) - USANIH National Institute of Allergy &amp; Infectious Diseases (NIAID). R01 CA207177 / NCI NIH HHSUnited States Department of Health &amp; Human ServicesNational Institutes of Health (NIH) - USANIH National Cancer Institute (NCI). K01 DK116917 / NIDDK NIH HHSUnited States Department of Health &amp; Human ServicesNational Institutes of Health (NIH) - USANIH National Institute of Diabetes &amp; Digestive &amp; Kidney Diseases (NIDDK). R01 CA234128 / NCI NIH HHSUnited States Department of Health &amp; Human ServicesNational Institutes of Health (NIH) - USANIH National Cancer Institute (NCI)</t>
        </is>
      </c>
      <c r="AR6" t="inlineStr"/>
      <c r="AS6" t="inlineStr">
        <is>
          <t>MEDLINE</t>
        </is>
      </c>
      <c r="AT6" t="inlineStr"/>
      <c r="AU6" t="inlineStr"/>
      <c r="AV6" t="inlineStr">
        <is>
          <t xml:space="preserve"> / 30 Dec 2020 / 06 Apr 2021</t>
        </is>
      </c>
      <c r="AW6" t="inlineStr">
        <is>
          <t>Comment in: Nat Rev Endocrinol. 2020 Nov;16(11):624 / PMID: 32887949. Comment in: Trends Endocrinol Metab. 2021 Mar;32(3):132-134 / PMID: 33455862</t>
        </is>
      </c>
      <c r="AX6" s="2" t="n">
        <v>44067</v>
      </c>
      <c r="AY6" t="inlineStr"/>
      <c r="AZ6" t="inlineStr">
        <is>
          <t>MEDLINE:32839596</t>
        </is>
      </c>
      <c r="BA6" t="inlineStr">
        <is>
          <t>Green Accepted</t>
        </is>
      </c>
      <c r="BB6" t="inlineStr"/>
      <c r="BC6" t="inlineStr"/>
      <c r="BD6" s="2" t="n">
        <v>44343</v>
      </c>
    </row>
    <row r="7">
      <c r="B7" s="6" t="n"/>
      <c r="H7" t="inlineStr">
        <is>
          <t>10.1016/j.chom.2020.07.007</t>
        </is>
      </c>
      <c r="I7" t="inlineStr">
        <is>
          <t>Journal Article; Research Support, N.I.H., Extramural; Research Support, Non-U.S. Gov't; Review</t>
        </is>
      </c>
      <c r="J7" t="inlineStr">
        <is>
          <t>Department of Medicine, University of California, San Diego, La Jolla, CA, USA.; Department of Medicine, University of California, San Diego, La Jolla, CA, USA; Department of Medicine, VA San Diego Healthcare System, San Diego, CA, USA. Electronic address: beschnabl@ucsd.edu.</t>
        </is>
      </c>
      <c r="K7">
        <f>COUNTIF(NASH_mouse[[#This Row],[C1]],_xlfn.CONCAT("*",NASH_mouse[[#Headers],[MUSC]],"*"))</f>
        <v/>
      </c>
      <c r="L7" t="inlineStr">
        <is>
          <t>J</t>
        </is>
      </c>
      <c r="M7" t="n">
        <v>32791115</v>
      </c>
      <c r="N7" t="inlineStr">
        <is>
          <t>Microbiota and Fatty Liver Disease-the Known, the Unknown, and the Future.</t>
        </is>
      </c>
      <c r="O7" t="inlineStr"/>
      <c r="P7" t="inlineStr">
        <is>
          <t>Lang, Sonja; Schnabl, Bernd</t>
        </is>
      </c>
      <c r="Q7" t="inlineStr"/>
      <c r="R7" t="inlineStr">
        <is>
          <t>Cell host &amp; microbe</t>
        </is>
      </c>
      <c r="S7" t="inlineStr">
        <is>
          <t>28</t>
        </is>
      </c>
      <c r="T7" t="n">
        <v>2</v>
      </c>
      <c r="U7" t="inlineStr">
        <is>
          <t>233-244</t>
        </is>
      </c>
      <c r="V7" t="n">
        <v>2020</v>
      </c>
      <c r="W7" t="inlineStr">
        <is>
          <t>2020 08 12</t>
        </is>
      </c>
      <c r="X7" t="inlineStr">
        <is>
          <t>English</t>
        </is>
      </c>
      <c r="Y7" t="n">
        <v>6</v>
      </c>
      <c r="Z7" t="n">
        <v>18</v>
      </c>
      <c r="AA7" t="inlineStr">
        <is>
          <t>Published by Elsevier Inc.The liver communicates with the intestine via the portal vein, biliary system, and mediators in the circulation. Microbes in the intestine maintain liver homeostasis but can also serve as a source of pathogens and molecules that contribute to fatty liver diseases. We review changes in the gut microbiota that can promote development or progression of alcohol-associated and non-alcoholic fatty liver disease-the most common chronic liver diseases in Western countries. We discuss how microbes and their products contribute to liver disease pathogenesis, putative microbial biomarkers of disease, and potential treatment approaches based on manipulation of the gut microbiota. Increasing our understanding of interactions between the intestinal microbiome and liver might help us identify patients with specific disease subtypes and select specific microbiota-based therapies.</t>
        </is>
      </c>
      <c r="AB7" t="inlineStr"/>
      <c r="AC7" t="inlineStr"/>
      <c r="AD7" t="inlineStr"/>
      <c r="AE7" t="inlineStr">
        <is>
          <t>Animals. Dysbiosis / microbiology. Fatty Liver, Alcoholic / *microbiology; *pathology; therapy. Gastrointestinal Microbiome / *physiology. Host Microbial Interactions / physiology. Humans. Intestines / microbiology; pathology. Liver / pathology. Mice. Non-alcoholic Fatty Liver Disease / *microbiology; *pathology; therapy. Probiotics / therapeutic use</t>
        </is>
      </c>
      <c r="AF7" t="inlineStr">
        <is>
          <t>Index Medicus</t>
        </is>
      </c>
      <c r="AG7" t="inlineStr">
        <is>
          <t>ALD; NAFLD; NASH; alcohol use disorder; alcohol-associated liver disease; alcoholic hepatitis; metagenomics; microbiome; non-alcoholic fatty liver disease; non-alcoholic steatohepatitis</t>
        </is>
      </c>
      <c r="AH7" t="inlineStr"/>
      <c r="AI7" t="inlineStr"/>
      <c r="AJ7" t="inlineStr"/>
      <c r="AK7" t="inlineStr"/>
      <c r="AL7" t="inlineStr"/>
      <c r="AM7" t="inlineStr">
        <is>
          <t>Gastroenterology &amp; Hepatology; Toxicology; Substance Abuse; Food Science &amp; Technology (provided by Clarivate Analytics)</t>
        </is>
      </c>
      <c r="AN7" t="inlineStr">
        <is>
          <t>1934-6069</t>
        </is>
      </c>
      <c r="AO7" t="inlineStr">
        <is>
          <t>101302316</t>
        </is>
      </c>
      <c r="AP7" t="inlineStr">
        <is>
          <t>United States</t>
        </is>
      </c>
      <c r="AQ7" t="inlineStr">
        <is>
          <t>R01 AA020703 / NIAAA NIH HHSUnited States Department of Health &amp; Human ServicesNational Institutes of Health (NIH) - USANIH National Institute on Alcohol Abuse &amp; Alcoholism (NIAAA). I01 BX004594 / BLRD VA. P30 DK120515 / NIDDK NIH HHSUnited States Department of Health &amp; Human ServicesNational Institutes of Health (NIH) - USANIH National Institute of Diabetes &amp; Digestive &amp; Kidney Diseases (NIDDK). R01 AA024726 / NIAAA NIH HHSUnited States Department of Health &amp; Human ServicesNational Institutes of Health (NIH) - USANIH National Institute on Alcohol Abuse &amp; Alcoholism (NIAAA). P50 AA011999 / NIAAA NIH HHSUnited States Department of Health &amp; Human ServicesNational Institutes of Health (NIH) - USANIH National Institute on Alcohol Abuse &amp; Alcoholism (NIAAA). U01 AA026939 / NIAAA NIH HHSUnited States Department of Health &amp; Human ServicesNational Institutes of Health (NIH) - USANIH National Institute on Alcohol Abuse &amp; Alcoholism (NIAAA)</t>
        </is>
      </c>
      <c r="AR7" t="inlineStr"/>
      <c r="AS7" t="inlineStr">
        <is>
          <t>MEDLINE</t>
        </is>
      </c>
      <c r="AT7" t="inlineStr"/>
      <c r="AU7" t="inlineStr"/>
      <c r="AV7" t="inlineStr">
        <is>
          <t xml:space="preserve"> / 12 May 2021 / 12 May 2021</t>
        </is>
      </c>
      <c r="AW7" t="inlineStr"/>
      <c r="AX7" s="2" t="n"/>
      <c r="AY7" t="inlineStr"/>
      <c r="AZ7" t="inlineStr">
        <is>
          <t>MEDLINE:32791115</t>
        </is>
      </c>
      <c r="BA7" t="inlineStr"/>
      <c r="BB7" t="inlineStr"/>
      <c r="BC7" t="inlineStr"/>
      <c r="BD7" s="2" t="n">
        <v>44343</v>
      </c>
    </row>
    <row r="8">
      <c r="B8" s="6" t="n"/>
      <c r="H8" t="inlineStr">
        <is>
          <t>10.1016/j.jhep.2020.07.041</t>
        </is>
      </c>
      <c r="I8" t="inlineStr">
        <is>
          <t>Journal Article</t>
        </is>
      </c>
      <c r="J8" t="inlineStr">
        <is>
          <t>Department of Pediatrics, University of California San Diego, La Jolla, CA, USA; Universitat Leipzig, Klinik und Poliklinik fur Kardiologie, Leipzig, Germany.; Department of Pediatrics, University of California San Diego, La Jolla, CA, USA.; Department of Pediatrics, University of California San Diego, La Jolla, CA, USA; Department of Pharmacology, Faculty of Medicine, University of Valencia, Valencia, Spain.; Department of Pediatrics, University of California San Diego, La Jolla, CA, USA; University of California Irvine, Irvine, CA, USA.; Medical School, University of Western Australia, Perth, Australia.; Department of Hepatology and Gastroenterology, Charite, Campus Virchow Klinikum and Charite, Universitatsmedizin Berlin, Berlin, Germany.; Department of Hepatobiliary Surgery and Visceral Transplantation, University Hospital, Leipzig University, Leipzig, Germany.; Department of Biochemistry and Molecular Biology, Mayo Clinic, Rochester, MN, USA.; Department of Surgery, University of California San Diego, La Jolla, CA, USA.; Department of Pediatrics, University of California San Diego, La Jolla, CA, USA; Department of Gastroenterology and Hepatology, Mie University, Tsu, Mie, Japan.; Biomedical Research Institute of Murcia, Clinical University Hospital Virgen de la Arrixaca (IMIB-Arrixaca), Murcia, Spain.; Universitat Leipzig, Klinik und Poliklinik fur Kardiologie, Leipzig, Germany.; Department of Pediatrics, University of California San Diego, La Jolla, CA, USA. Electronic address: afeldstein@ucsd.edu.</t>
        </is>
      </c>
      <c r="K8">
        <f>COUNTIF(NASH_mouse[[#This Row],[C1]],_xlfn.CONCAT("*",NASH_mouse[[#Headers],[MUSC]],"*"))</f>
        <v/>
      </c>
      <c r="L8" t="inlineStr">
        <is>
          <t>J</t>
        </is>
      </c>
      <c r="M8" t="n">
        <v>32763266</v>
      </c>
      <c r="N8" t="inlineStr">
        <is>
          <t>Hepatocyte pyroptosis and release of inflammasome particles induce stellate cell activation and liver fibrosis.</t>
        </is>
      </c>
      <c r="O8" t="inlineStr"/>
      <c r="P8" t="inlineStr">
        <is>
          <t>Gaul, Susanne; Leszczynska, Aleksandra; Alegre, Fernando; Kaufmann, Benedikt; Johnson, Casey D; Adams, Leon A; Wree, Alexander; Damm, Georg; Seehofer, Daniel; Calvente, Carolina J; Povero, Davide; Kisseleva, Tatiana; Eguchi, Akiko; McGeough, Matthew D; Hoffman, Hal M; Pelegrin, Pablo; Laufs, Ulrich; Feldstein, Ariel E</t>
        </is>
      </c>
      <c r="Q8" t="inlineStr"/>
      <c r="R8" t="inlineStr">
        <is>
          <t>Journal of hepatology</t>
        </is>
      </c>
      <c r="S8" t="inlineStr">
        <is>
          <t>74</t>
        </is>
      </c>
      <c r="T8" t="n">
        <v>1</v>
      </c>
      <c r="U8" t="inlineStr">
        <is>
          <t>156-167</t>
        </is>
      </c>
      <c r="V8" t="n">
        <v>2021</v>
      </c>
      <c r="W8" t="inlineStr">
        <is>
          <t>2021 Jan (Epub 2020 Aug 04)</t>
        </is>
      </c>
      <c r="X8" t="inlineStr">
        <is>
          <t>English</t>
        </is>
      </c>
      <c r="Y8" t="n">
        <v>21</v>
      </c>
      <c r="Z8" t="n">
        <v>21</v>
      </c>
      <c r="AA8" t="inlineStr">
        <is>
          <t>Copyright © 2020 European Association for the Study of the Liver. Published by Elsevier B.V. All rights reserved.BACKGROUND &amp; AIMS: Increased hepatocyte death contributes to the pathology of acute and chronic liver diseases. However, the role of hepatocyte pyroptosis and extracellular inflammasome release in liver disease is unknown.METHODS: We used primary mouse and human hepatocytes, hepatocyte-specific leucine 351 to proline Nlrp3KICreA mice, and GsdmdKO mice to investigate pyroptotic cell death in hepatocytes and its impact on liver inflammation and damage. Extracellular NOD-, LRR-, and pyrin domain-containing protein 3 (NLRP3) inflammasomes were isolated from mutant NLRP3-YFP HEK cells and internalisation was studied in LX2 and primary human hepatic stellate cells. We also examined a cohort of 154 adult patients with biopsy-proven non-alcoholic fatty liver disease (Sir Charles Gairdner Hospital, Nedlands, Western Australia).RESULTS: We demonstrated that primary mouse and human hepatocytes can undergo pyroptosis upon NLRP3 inflammasome activation with subsequent release of NLRP3 inflammasome proteins that amplify and perpetuate inflammasome-driven fibrogenesis. Pyroptosis was inhibited by blocking caspase-1 and gasdermin D activation. The activated form of caspase-1 was detected in the livers and in serum from patients with non-alcoholic steatohepatitis and correlated with disease severity. Nlrp3KICreA mice showed spontaneous liver fibrosis under normal chow diet, and increased sensitivity to liver damage and inflammation after treatment with low dose lipopolysaccharide. Mechanistically, hepatic stellate cells engulfed extracellular NLRP3 inflammasome particles leading to increased IL-1beta secretion and alpha-smooth muscle actin expression. This effect was abrogated when cells were pre-treated with the endocytosis inhibitor cytochalasin B.CONCLUSIONS: These results identify hepatocyte pyroptosis and release of inflammasome components as a novel mechanism to propagate liver injury and liver fibrosis development.LAY SUMMARY: Our findings identify a novel mechanism of inflammation in the liver. Experiments in cell cultures, mice, and human samples show that a specific form of cell death, called pyroptosis, leads to the release of complex inflammatory particles, the NLRP3 inflammasome, from inside hepatocytes into the extracellular space. From there they are taken up by other cells and thereby mediate inflammatory and pro-fibrogenic stress signals. The discovery of this mechanism may lead to novel treatments for chronic liver diseases in the future.</t>
        </is>
      </c>
      <c r="AB8" t="inlineStr"/>
      <c r="AC8" t="inlineStr"/>
      <c r="AD8" t="inlineStr">
        <is>
          <t>Wree, Alexander/0000-0002-2968-1335; Gaul, Susanne/0000-0003-4780-1844</t>
        </is>
      </c>
      <c r="AE8" t="inlineStr"/>
      <c r="AF8" t="inlineStr">
        <is>
          <t>Index Medicus</t>
        </is>
      </c>
      <c r="AG8" t="inlineStr">
        <is>
          <t>ASC; Fibrosis; Hepatocytes; Inflammasome; Liver; NASH; NLRP3; Pyroptosis; Specks</t>
        </is>
      </c>
      <c r="AH8" t="inlineStr"/>
      <c r="AI8" t="inlineStr"/>
      <c r="AJ8" t="inlineStr"/>
      <c r="AK8" t="inlineStr"/>
      <c r="AL8" t="inlineStr"/>
      <c r="AM8" t="inlineStr"/>
      <c r="AN8" t="inlineStr">
        <is>
          <t>1600-0641</t>
        </is>
      </c>
      <c r="AO8" t="inlineStr">
        <is>
          <t>8503886</t>
        </is>
      </c>
      <c r="AP8" t="inlineStr">
        <is>
          <t>Netherlands</t>
        </is>
      </c>
      <c r="AQ8" t="inlineStr">
        <is>
          <t>R01 AA024206 / NIAAA NIH HHSUnited States Department of Health &amp; Human ServicesNational Institutes of Health (NIH) - USANIH National Institute on Alcohol Abuse &amp; Alcoholism (NIAAA). R01 AA028134 / NIAAA NIH HHSUnited States Department of Health &amp; Human ServicesNational Institutes of Health (NIH) - USANIH National Institute on Alcohol Abuse &amp; Alcoholism (NIAAA). R01 DK113592 / NIDDK NIH HHSUnited States Department of Health &amp; Human ServicesNational Institutes of Health (NIH) - USANIH National Institute of Diabetes &amp; Digestive &amp; Kidney Diseases (NIDDK)</t>
        </is>
      </c>
      <c r="AR8" t="inlineStr"/>
      <c r="AS8" t="inlineStr">
        <is>
          <t>In-Data-Review</t>
        </is>
      </c>
      <c r="AT8" t="inlineStr"/>
      <c r="AU8" t="inlineStr"/>
      <c r="AV8" t="inlineStr">
        <is>
          <t xml:space="preserve"> / 22 Dec 2020</t>
        </is>
      </c>
      <c r="AW8" t="inlineStr"/>
      <c r="AX8" s="2" t="n">
        <v>44047</v>
      </c>
      <c r="AY8" t="inlineStr"/>
      <c r="AZ8" t="inlineStr">
        <is>
          <t>MEDLINE:32763266</t>
        </is>
      </c>
      <c r="BA8" t="inlineStr"/>
      <c r="BB8" t="inlineStr"/>
      <c r="BC8" t="inlineStr"/>
      <c r="BD8" s="2" t="n">
        <v>44343</v>
      </c>
    </row>
    <row r="9">
      <c r="B9" s="6" t="n"/>
      <c r="H9" t="inlineStr">
        <is>
          <t>10.1172/jci.insight.123294</t>
        </is>
      </c>
      <c r="I9" t="inlineStr">
        <is>
          <t>Journal Article</t>
        </is>
      </c>
      <c r="J9" t="inlineStr">
        <is>
          <t>Department of Pediatrics, School of Medicine, UCSD, La Jolla, California, USA.; Clinic and Polyclinic for Cardiology, Medical Faculty, Leipzig University, Leipzig, Germany.; Department of Internal Medicine III, RWTH-Aachen University Hospital, Aachen, Germany.; Gilead Sciences Inc., Foster City, California, USA.; Department of Hepatology and Gastroenterology, Charite University Medical Center Berlin, Berlin, Germany.; Department of Pathology, Veterans Affairs San Diego Healthcare System, San Diego, California, USA.</t>
        </is>
      </c>
      <c r="K9">
        <f>COUNTIF(NASH_mouse[[#This Row],[C1]],_xlfn.CONCAT("*",NASH_mouse[[#Headers],[MUSC]],"*"))</f>
        <v/>
      </c>
      <c r="L9" t="inlineStr">
        <is>
          <t>J</t>
        </is>
      </c>
      <c r="M9" t="n">
        <v>31996485</v>
      </c>
      <c r="N9" t="inlineStr">
        <is>
          <t>ASK1 inhibition reduces cell death and hepatic fibrosis in an Nlrp3 mutant liver injury model.</t>
        </is>
      </c>
      <c r="O9" t="inlineStr"/>
      <c r="P9" t="inlineStr">
        <is>
          <t>Schuster-Gaul, Susanne; Geisler, Lukas Jonathan; McGeough, Matthew D; Johnson, Casey D; Zagorska, Anna; Li, Li; Wree, Alexander; Barry, Vivian; Mikaelian, Igor; Jih, Lily J; Papouchado, Bettina G; Budas, Grant; Hoffman, Hal M; Feldstein, Ariel E</t>
        </is>
      </c>
      <c r="Q9" t="inlineStr"/>
      <c r="R9" t="inlineStr">
        <is>
          <t>JCI insight</t>
        </is>
      </c>
      <c r="S9" t="inlineStr">
        <is>
          <t>5</t>
        </is>
      </c>
      <c r="T9" t="n">
        <v>2</v>
      </c>
      <c r="U9" t="inlineStr"/>
      <c r="V9" t="n">
        <v>2020</v>
      </c>
      <c r="W9" t="inlineStr">
        <is>
          <t>2020 01 30</t>
        </is>
      </c>
      <c r="X9" t="inlineStr">
        <is>
          <t>English</t>
        </is>
      </c>
      <c r="Y9" t="n">
        <v>0</v>
      </c>
      <c r="Z9" t="n">
        <v>2</v>
      </c>
      <c r="AA9" t="inlineStr">
        <is>
          <t>Hepatic inflammasome activation is considered a major contributor to liver fibrosis in NASH. Apoptosis signal-regulating kinase 1 (ASK1) is an apical mitogen-activated protein kinase that activates hepatic JNK and p38 to promote apoptosis, inflammation, and fibrosis. The aim of the current study was to investigate whether pharmacologic inhibition of ASK1 could attenuate hepatic fibrosis driven by inflammasome activation using gain-of-function NOD-like receptor protein 3 (Nlrp3) mutant mice. Tamoxifen-inducible Nlrp3 knock-in (Nlrp3A350V/+CreT-KI) mice and WT mice were administered either control chow diet or diet containing the selective ASK1 inhibitor GS-444217 for 6 weeks. Livers of Nlrp3-KI mice had increased inflammation, cell death, and fibrosis and increased phosphorylation of ASK1, p38, and c-Jun. GS-444217 reduced ASK1 pathway activation, liver cell death, and liver fibrosis. ASK1 inhibition resulted in a significant downregulation of genes involved in collagen production and extracellular matrix deposition, as well as in a reduced hepatic TNF-alpha expression. ASK1 inhibition also directly reduced LPS-induced gene expression of Collagen 1A1 (Col1a1) in hepatic stellate cells isolated from Nlrp3-KI mice. In conclusion, ASK1 inhibition reduced liver cell death and fibrosis downstream of inflammatory signaling induced by NLRP3. These data provide mechanistic insight into the antifibrotic mechanisms of ASK1 inhibition.</t>
        </is>
      </c>
      <c r="AB9" t="inlineStr"/>
      <c r="AC9" t="inlineStr"/>
      <c r="AD9" t="inlineStr">
        <is>
          <t>Gaul, Susanne/0000-0003-4780-1844</t>
        </is>
      </c>
      <c r="AE9" t="inlineStr">
        <is>
          <t>Administration, Oral. Animals. Apoptosis / drug effects; physiology. Cell Death / *drug effects. Collagen Type I / genetics; metabolism. Enzyme Inhibitors / administration &amp; dosage; *pharmacology. Female. Gene Expression Regulation. Hepatic Stellate Cells / metabolism. Inflammasomes / metabolism. Inflammation / metabolism. JNK Mitogen-Activated Protein Kinases / metabolism. Liver / *injuries; *metabolism. Liver Cirrhosis / *metabolism; pathology. Male. MAP Kinase Kinase Kinase 5 / *drug effects; genetics; metabolism. Mice. Mice, Inbred NOD. NLR Family, Pyrin Domain-Containing 3 Protein / genetics; *metabolism. p38 Mitogen-Activated Protein Kinases / metabolism. Phosphorylation. Signal Transduction</t>
        </is>
      </c>
      <c r="AF9" t="inlineStr">
        <is>
          <t>Index Medicus</t>
        </is>
      </c>
      <c r="AG9" t="inlineStr">
        <is>
          <t>Apoptosis pathways; Fibrosis; Hepatology; Therapeutics</t>
        </is>
      </c>
      <c r="AH9" t="inlineStr"/>
      <c r="AI9" t="inlineStr"/>
      <c r="AJ9" t="inlineStr">
        <is>
          <t>0 / Collagen Type I. 0 / Enzyme Inhibitors. 0 / Inflammasomes. 0 / NLR Family, Pyrin Domain-Containing 3 Protein. 0 / Nlrp3 protein, mouse. 0 / collagen type I, alpha 1 chain. EC 2.7.11.24 / JNK Mitogen-Activated Protein Kinases. EC 2.7.11.24 / p38 Mitogen-Activated Protein Kinases. EC 2.7.11.25 / MAP Kinase Kinase Kinase 5. EC 2.7.11.25 / Map3k5 protein, mouse</t>
        </is>
      </c>
      <c r="AK9" t="inlineStr"/>
      <c r="AL9" t="inlineStr"/>
      <c r="AM9" t="inlineStr">
        <is>
          <t>Pharmacology &amp; Pharmacy; Cell Biology; Biochemistry &amp; Molecular Biology; Genetics &amp; Heredity; Gastroenterology &amp; Hepatology; Pathology (provided by Clarivate Analytics)</t>
        </is>
      </c>
      <c r="AN9" t="inlineStr">
        <is>
          <t>2379-3708</t>
        </is>
      </c>
      <c r="AO9" t="inlineStr">
        <is>
          <t>101676073</t>
        </is>
      </c>
      <c r="AP9" t="inlineStr">
        <is>
          <t>United States</t>
        </is>
      </c>
      <c r="AQ9" t="inlineStr">
        <is>
          <t>R01 AA024206 / NIAAA NIH HHSUnited States Department of Health &amp; Human ServicesNational Institutes of Health (NIH) - USANIH National Institute on Alcohol Abuse &amp; Alcoholism (NIAAA). R01 DK113592 / NIDDK NIH HHSUnited States Department of Health &amp; Human ServicesNational Institutes of Health (NIH) - USANIH National Institute of Diabetes &amp; Digestive &amp; Kidney Diseases (NIDDK). U01 AA024206 / NIAAA NIH HHSUnited States Department of Health &amp; Human ServicesNational Institutes of Health (NIH) - USANIH National Institute on Alcohol Abuse &amp; Alcoholism (NIAAA)</t>
        </is>
      </c>
      <c r="AR9" t="inlineStr"/>
      <c r="AS9" t="inlineStr">
        <is>
          <t>MEDLINE</t>
        </is>
      </c>
      <c r="AT9" t="inlineStr"/>
      <c r="AU9" t="inlineStr"/>
      <c r="AV9" t="inlineStr">
        <is>
          <t xml:space="preserve"> / 20 Nov 2020 / 20 Nov 2020</t>
        </is>
      </c>
      <c r="AW9" t="inlineStr"/>
      <c r="AX9" s="2" t="n">
        <v>43860</v>
      </c>
      <c r="AY9" t="inlineStr"/>
      <c r="AZ9" t="inlineStr">
        <is>
          <t>MEDLINE:31996485</t>
        </is>
      </c>
      <c r="BA9" t="inlineStr">
        <is>
          <t>DOAJ Gold, Green Published</t>
        </is>
      </c>
      <c r="BB9" t="inlineStr"/>
      <c r="BC9" t="inlineStr"/>
      <c r="BD9" s="2" t="n">
        <v>44343</v>
      </c>
    </row>
    <row r="10">
      <c r="B10" s="6" t="n"/>
      <c r="H10" t="inlineStr">
        <is>
          <t>10.1073/pnas.2017129117</t>
        </is>
      </c>
      <c r="I10" t="inlineStr">
        <is>
          <t>Journal Article; Research Support, N.I.H., Extramural; Research Support, Non-U.S. Gov't</t>
        </is>
      </c>
      <c r="J10" t="inlineStr">
        <is>
          <t>Laboratory of Environmental Toxicology, Department of Pharmacology, University of California San Diego, La Jolla, CA 92093.; Laboratory of Gene Regulation and Signal Transduction, Department of Pharmacology, University of California San Diego, La Jolla, CA 92093.; Department of Pediatrics, University of California San Diego, La Jolla, CA 92093.; Laboratory of Gene Regulation and Signal Transduction, Department of Pharmacology, University of California San Diego, La Jolla, CA 92093; mkarin@health.ucsd.edu rtukey@health.ucsd.edu.; Laboratory of Environmental Toxicology, Department of Pharmacology, University of California San Diego, La Jolla, CA 92093; mkarin@health.ucsd.edu rtukey@health.ucsd.edu.</t>
        </is>
      </c>
      <c r="K10">
        <f>COUNTIF(NASH_mouse[[#This Row],[C1]],_xlfn.CONCAT("*",NASH_mouse[[#Headers],[MUSC]],"*"))</f>
        <v/>
      </c>
      <c r="L10" t="inlineStr">
        <is>
          <t>J</t>
        </is>
      </c>
      <c r="M10" t="n">
        <v>33229553</v>
      </c>
      <c r="N10" t="inlineStr">
        <is>
          <t>Triclosan leads to dysregulation of the metabolic regulator FGF21 exacerbating high fat diet-induced nonalcoholic fatty liver disease.</t>
        </is>
      </c>
      <c r="O10" t="inlineStr"/>
      <c r="P10" t="inlineStr">
        <is>
          <t>Yueh, Mei-Fei; He, Feng; Chen, Chen; Vu, Catherine; Tripathi, Anupriya; Knight, Rob; Karin, Michael; Chen, Shujuan; Tukey, Robert H</t>
        </is>
      </c>
      <c r="Q10" t="inlineStr"/>
      <c r="R10" t="inlineStr">
        <is>
          <t>Proceedings of the National Academy of Sciences of the United States of America</t>
        </is>
      </c>
      <c r="S10" t="inlineStr">
        <is>
          <t>117</t>
        </is>
      </c>
      <c r="T10" t="n">
        <v>49</v>
      </c>
      <c r="U10" t="inlineStr">
        <is>
          <t>31259-31266</t>
        </is>
      </c>
      <c r="V10" t="n">
        <v>2020</v>
      </c>
      <c r="W10" t="inlineStr">
        <is>
          <t>2020 12 08 (Epub 2020 Nov 23)</t>
        </is>
      </c>
      <c r="X10" t="inlineStr">
        <is>
          <t>English</t>
        </is>
      </c>
      <c r="Y10" t="n">
        <v>7</v>
      </c>
      <c r="Z10" t="n">
        <v>7</v>
      </c>
      <c r="AA10" t="inlineStr">
        <is>
          <t>Triclosan (TCS), employed as an antiseptic and disinfectant, comes into direct contact with humans through a plethora of consumer products and its rising environmental release. We have demonstrated that TCS promotes liver tumorigenesis in mice, yet the biological and molecular mechanisms by which TCS exerts its toxicity, especially in early stages of liver disease, are largely unexplored. When mice were fed a high-fat diet (HFD), we found that fatty liver and dyslipidemia are prominent early signs of liver abnormality induced by TCS. The presumably protective HFD-induced hepatic expression of the metabolic regulator fibroblast growth factor 21 (FGF21) was blunted by TCS. TCS-altered Fgf21 expression aligned with aberrant expression of genes encoding metabolic enzymes manifested as profound systemic metabolic changes that disturb homeostasis of amino acids, fatty acids, and glucose. Using a type 1 diabetic animal model, TCS potentiates and accelerates the development of steatohepatitis and fibrosis, accompanied by increased levels of hepatic lipid droplets and oxidative stress. Analysis of fecal samples revealed that HFD-fed mice exhibited a reduction in fecal species richness, and that TCS further diminished microbial diversity and shifted the bacterial community toward lower Bacteriodetes and higher Firmicutes, resembling changes in microbiota composition in nonalcoholic steatohepatitis (NASH) patients. Using reverse-genetic approaches, we demonstrate that, along with HFD, TCS induces hepatic steatosis and steatohepatitis jointly regulated by the transcription factor ATF4 and the nuclear receptor PPARalpha, which participate in the transcriptional regulation of the Fgf21 gene. This study provides evidence linking nutritional imbalance and exposure to TCS with the progression of NASH.</t>
        </is>
      </c>
      <c r="AB10" t="inlineStr"/>
      <c r="AC10" t="inlineStr">
        <is>
          <t>He, Feng/J-6984-2019</t>
        </is>
      </c>
      <c r="AD10" t="inlineStr">
        <is>
          <t>He, Feng/0000-0003-0276-3303; Karin, Michael/0000-0002-2758-6473; Knight, Rob/0000-0002-0975-9019</t>
        </is>
      </c>
      <c r="AE10" t="inlineStr">
        <is>
          <t>Animals. Diet, High-Fat / adverse effects. Disease Models, Animal. Fatty Acids / biosynthesis. Fibroblast Growth Factors / antagonists &amp; inhibitors; *genetics. Gene Expression Regulation / drug effects. Humans. Liver / drug effects; pathology. Liver Cirrhosis / drug therapy; etiology; genetics; pathology. Mice. Non-alcoholic Fatty Liver Disease / *drug therapy; etiology; genetics; pathology. Obesity / drug therapy; etiology; genetics; pathology. PPAR alpha / *genetics. Triclosan / *pharmacology</t>
        </is>
      </c>
      <c r="AF10" t="inlineStr">
        <is>
          <t>Index Medicus</t>
        </is>
      </c>
      <c r="AG10" t="inlineStr">
        <is>
          <t>diabetes; high-fat diet; nonalcoholic steatohepatitis; toxicant-associated steatohepatitis</t>
        </is>
      </c>
      <c r="AH10" t="inlineStr"/>
      <c r="AI10" t="inlineStr"/>
      <c r="AJ10" t="inlineStr">
        <is>
          <t>0 / Fatty Acids. 0 / PPAR alpha. 0 / fibroblast growth factor 21. 4NM5039Y5X / Triclosan. 62031-54-3 / Fibroblast Growth Factors</t>
        </is>
      </c>
      <c r="AK10" t="inlineStr"/>
      <c r="AL10" t="inlineStr"/>
      <c r="AM10" t="inlineStr">
        <is>
          <t>Nutrition &amp; Dietetics; Biochemistry &amp; Molecular Biology; Genetics &amp; Heredity; Gastroenterology &amp; Hepatology; Pharmacology &amp; Pharmacy (provided by Clarivate Analytics)</t>
        </is>
      </c>
      <c r="AN10" t="inlineStr">
        <is>
          <t>1091-6490</t>
        </is>
      </c>
      <c r="AO10" t="inlineStr">
        <is>
          <t>7505876</t>
        </is>
      </c>
      <c r="AP10" t="inlineStr">
        <is>
          <t>United States</t>
        </is>
      </c>
      <c r="AQ10" t="inlineStr">
        <is>
          <t>R01 DK120714 / NIDDK NIH HHSUnited States Department of Health &amp; Human ServicesNational Institutes of Health (NIH) - USANIH National Institute of Diabetes &amp; Digestive &amp; Kidney Diseases (NIDDK). P42 ES010337 / NIEHS NIH HHSUnited States Department of Health &amp; Human ServicesNational Institutes of Health (NIH) - USANIH National Institute of Environmental Health Sciences (NIEHS). R21 ES023906 / NIEHS NIH HHSUnited States Department of Health &amp; Human ServicesNational Institutes of Health (NIH) - USANIH National Institute of Environmental Health Sciences (NIEHS). R01 CA211794 / NCI NIH HHSUnited States Department of Health &amp; Human ServicesNational Institutes of Health (NIH) - USANIH National Cancer Institute (NCI). P30 CA023100 / NCI NIH HHSUnited States Department of Health &amp; Human ServicesNational Institutes of Health (NIH) - USANIH National Cancer Institute (NCI). R21 AI135677 / NIAID NIH HHSUnited States Department of Health &amp; Human ServicesNational Institutes of Health (NIH) - USANIH National Institute of Allergy &amp; Infectious Diseases (NIAID). R01 GM126074 / NIGMS NIH HHSUnited States Department of Health &amp; Human ServicesNational Institutes of Health (NIH) - USANIH National Institute of General Medical Sciences (NIGMS). R01 CA198103 / NCI NIH HHSUnited States Department of Health &amp; Human ServicesNational Institutes of Health (NIH) - USANIH National Cancer Institute (NCI)</t>
        </is>
      </c>
      <c r="AR10" t="inlineStr"/>
      <c r="AS10" t="inlineStr">
        <is>
          <t>MEDLINE</t>
        </is>
      </c>
      <c r="AT10" t="inlineStr"/>
      <c r="AU10" t="inlineStr"/>
      <c r="AV10" t="inlineStr">
        <is>
          <t xml:space="preserve"> / 29 Jan 2021 / 24 May 2021</t>
        </is>
      </c>
      <c r="AW10" t="inlineStr"/>
      <c r="AX10" s="2" t="n">
        <v>44158</v>
      </c>
      <c r="AY10" t="inlineStr"/>
      <c r="AZ10" t="inlineStr">
        <is>
          <t>MEDLINE:33229553</t>
        </is>
      </c>
      <c r="BA10" t="inlineStr"/>
      <c r="BB10" t="inlineStr"/>
      <c r="BC10" t="inlineStr"/>
      <c r="BD10" s="2" t="n">
        <v>44343</v>
      </c>
    </row>
    <row r="11">
      <c r="A11" t="inlineStr">
        <is>
          <t>Tatiana Kisseleva</t>
        </is>
      </c>
      <c r="C11" s="5" t="inlineStr">
        <is>
          <t>https://medschool.ucsd.edu/som/medicine/divisions/gastro/research/sddrc/about/Pages/current-members.aspx</t>
        </is>
      </c>
      <c r="D11" s="5" t="inlineStr">
        <is>
          <t>tkisseleva@mail.ucsd.edu</t>
        </is>
      </c>
      <c r="G11" t="inlineStr">
        <is>
          <t>Dr. Kisseleva examines the cellular origin of cells contributing to fibrosis in the liver. In addition, she has been exploring the role of IL-17 signaling, and the effect of therapeutic inhibition of IL-17-producing Th17 in chronic liver diseases, NASH and hepatocellular carcinoma.</t>
        </is>
      </c>
    </row>
    <row r="12">
      <c r="A12" t="inlineStr">
        <is>
          <t>Vipin Kumar, PhD</t>
        </is>
      </c>
      <c r="D12" s="5" t="inlineStr">
        <is>
          <t>vckumar@ucsd.edu</t>
        </is>
      </c>
      <c r="G12" t="inlineStr">
        <is>
          <t>Dr. Kumar focuses on NKT cells and their immune regulatory role in inflammation. He initiated both preclinical and clinical studies related to understanding the role of different NKT cell subsets (type I NKT and type II NKT)-based innate and adaptive mechanisms involved in alcoholic steatohepatitis and NASH.</t>
        </is>
      </c>
    </row>
    <row r="13">
      <c r="A13" t="inlineStr">
        <is>
          <t>Rohit Loomba</t>
        </is>
      </c>
      <c r="D13" s="5" t="inlineStr">
        <is>
          <t>roloomba@ucsd.edu</t>
        </is>
      </c>
      <c r="G13" t="inlineStr">
        <is>
          <t>Dr. Loomba’s research focuses on all aspects of NAFLD including aging, epidemiology, genetic and environmental predisposition, natural history and treatment of NASH. He utilizes diverse epidemiologic and outcomes research methodologies to answer clinically relevant questions. Examples of the research conducted include patient-oriented clinical research based upon patients seen in NAFLD clinic, clinical trials, population-based cohort studies, twin studies and clinical decision making by utilizing meta-analytic approaches. He is also undertaking multi-omics approaches to tease out the genetic and environmental determinants of NAFLD and hepatic fibrosis.</t>
        </is>
      </c>
    </row>
    <row r="14">
      <c r="A14" t="inlineStr">
        <is>
          <t>Amir Zarrinpar, MD, PhD</t>
        </is>
      </c>
      <c r="D14" s="5" t="inlineStr">
        <is>
          <t>azarrinpar@ucsd.edu</t>
        </is>
      </c>
      <c r="G14" t="inlineStr">
        <is>
          <t>Dr. Zarrinpar investigates the role of diet and metabolism on the microbiota and inflammation. His laboratory has designed engineered bacteria to explore the functional role of the gut microbiota on host physiology, obesity, NAFLD and NASH.</t>
        </is>
      </c>
    </row>
    <row r="15">
      <c r="A15" t="inlineStr">
        <is>
          <t>​Debanjan Dhar</t>
        </is>
      </c>
      <c r="D15" s="5" t="inlineStr">
        <is>
          <t>ddhar@health.ucsd.edu</t>
        </is>
      </c>
      <c r="G15" t="inlineStr">
        <is>
          <t>Dr. Dhar’s research interest is to conduct basic and applied research with a focus on liver diseases such as Non-alcoholic steatohepatitis (NASH), fibrosis and hepatocellular carcinoma (HCC). Dr. Dhar’s goal is to elucidate the molecular mechanisms underlying NASH development and HCC initiation and devise new therapeutic strategies.</t>
        </is>
      </c>
    </row>
    <row r="16">
      <c r="A16" t="inlineStr">
        <is>
          <t>Suzanne Sharpton</t>
        </is>
      </c>
      <c r="D16" s="5" t="inlineStr">
        <is>
          <t>ssharpton@health.ucsd.edu</t>
        </is>
      </c>
      <c r="G16" t="inlineStr">
        <is>
          <t>Dr. Sharpton’s research focuses on evaluating gut microbial-host interactions in the development and progression of obesity and nonalcoholic fatty liver disease (NAFLD).</t>
        </is>
      </c>
    </row>
    <row r="17">
      <c r="A17" t="inlineStr">
        <is>
          <t>Veeral Ajmera</t>
        </is>
      </c>
      <c r="D17" s="5" t="inlineStr">
        <is>
          <t>v1ajmera@health.ucsd.edu</t>
        </is>
      </c>
      <c r="G17" t="inlineStr">
        <is>
          <t>Dr. Ajmera's research interest includes non-invasive assessment of disease severity in nonalcoholic fatty liver disease. His primary focus is risk factors and biomarkers associated with the development and progression of non-alcoholic fatty liver disease (NAFLD).</t>
        </is>
      </c>
    </row>
    <row r="18">
      <c r="A18" t="inlineStr">
        <is>
          <t>​Omar Mesarwi,</t>
        </is>
      </c>
      <c r="D18" s="5" t="inlineStr">
        <is>
          <t>omesarwi@health.ucsd.edu</t>
        </is>
      </c>
      <c r="G18" t="inlineStr">
        <is>
          <t>Research Interests:  Dr. Mesarwi’s research interests and publications are in the fields of glucose dysregulation, lipid metabolism, and nonalcoholic fatty liver disease (NAFLD). His particular interest is the impact of hypoxia, as it occurs during obstructive sleep apnea (OSA), for the development of NAFLD and other metabolic derangements. He described the significance of hepatocyte HIF-1 in the progression of liver fibrosis in NAFLD.</t>
        </is>
      </c>
    </row>
  </sheetData>
  <hyperlinks>
    <hyperlink xmlns:r="http://schemas.openxmlformats.org/officeDocument/2006/relationships" ref="D2" r:id="rId1"/>
    <hyperlink xmlns:r="http://schemas.openxmlformats.org/officeDocument/2006/relationships" ref="D3" r:id="rId2"/>
    <hyperlink xmlns:r="http://schemas.openxmlformats.org/officeDocument/2006/relationships" ref="D4" r:id="rId3"/>
    <hyperlink xmlns:r="http://schemas.openxmlformats.org/officeDocument/2006/relationships" ref="D5" r:id="rId4"/>
    <hyperlink xmlns:r="http://schemas.openxmlformats.org/officeDocument/2006/relationships" ref="D6" r:id="rId5"/>
    <hyperlink xmlns:r="http://schemas.openxmlformats.org/officeDocument/2006/relationships" ref="C11" r:id="rId6"/>
    <hyperlink xmlns:r="http://schemas.openxmlformats.org/officeDocument/2006/relationships" ref="D11" r:id="rId7"/>
    <hyperlink xmlns:r="http://schemas.openxmlformats.org/officeDocument/2006/relationships" ref="D12" r:id="rId8"/>
    <hyperlink xmlns:r="http://schemas.openxmlformats.org/officeDocument/2006/relationships" ref="D13" r:id="rId9"/>
    <hyperlink xmlns:r="http://schemas.openxmlformats.org/officeDocument/2006/relationships" ref="D14" r:id="rId10"/>
    <hyperlink xmlns:r="http://schemas.openxmlformats.org/officeDocument/2006/relationships" ref="D15" r:id="rId11"/>
    <hyperlink xmlns:r="http://schemas.openxmlformats.org/officeDocument/2006/relationships" ref="D16" r:id="rId12"/>
    <hyperlink xmlns:r="http://schemas.openxmlformats.org/officeDocument/2006/relationships" ref="D17" r:id="rId13"/>
    <hyperlink xmlns:r="http://schemas.openxmlformats.org/officeDocument/2006/relationships" ref="D18" display="mailto:omesarwi@health.ucsd.edu" r:id="rId14"/>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2:BC10"/>
  <sheetViews>
    <sheetView workbookViewId="0">
      <selection activeCell="A10" sqref="A10:XFD10"/>
    </sheetView>
  </sheetViews>
  <sheetFormatPr baseColWidth="8" defaultRowHeight="15"/>
  <sheetData>
    <row r="2">
      <c r="A2" s="6" t="inlineStr">
        <is>
          <t>x</t>
        </is>
      </c>
      <c r="C2" s="5" t="inlineStr">
        <is>
          <t>iat1@columbia.edu</t>
        </is>
      </c>
      <c r="D2" t="inlineStr">
        <is>
          <t>Columbia</t>
        </is>
      </c>
      <c r="E2" t="inlineStr">
        <is>
          <t>USA</t>
        </is>
      </c>
      <c r="F2" t="inlineStr">
        <is>
          <t>Very good lead</t>
        </is>
      </c>
      <c r="G2" t="inlineStr">
        <is>
          <t>10.1016/j.cmet.2020.03.010</t>
        </is>
      </c>
      <c r="H2" t="inlineStr">
        <is>
          <t>Journal Article; Research Support, Non-U.S. Gov't; Research Support, N.I.H., Extramural</t>
        </is>
      </c>
      <c r="I2" t="inlineStr">
        <is>
          <t>Department of Medicine, Columbia University Irving Medical Center, New York, NY 10032, USA. Electronic address: xw2279@columbia.edu.; Department of Medicine, Columbia University Irving Medical Center, New York, NY 10032, USA.; Department of Pathophysiology, School of Basic Medical Sciences, Ningxia Medical University, Yinchuan, Ningxia 750004, PRC.; Department of Pharmacology, Weill Cornell Medical College, New York, NY 10065, USA.; Department of Pediatrics, Columbia University Irving Medical Center, New York, NY 10032, USA.; Department of Pathophysiology and Transplantation, Universita degli Studi di Milano, Milano 20122, Italy; Translational Medicine - Transfusion Medicine and Hematology, Fondazione Ca' Granda IRCCS Ospedale Maggiore Policlinico, Milano 20122, Italy.; Department of Pathology and Laboratory Medicine, Molecular Biology Institute, David Geffen School of Medicine, University of California, Los Angeles, Los Angeles, CA 90272, USA.; Department of Molecular Genetics, University of Texas Southwestern Medical Center, Dallas, TX 75390, USA.; Department of Developmental Biology and Taylor Family Institute for Innovative Psychiatric Research, Washington University School of Medicine, St. Louis, MO 63110, USA.; Department of Pharmacology and Moores Cancer Center, University of California, San Diego, La Jolla, CA 92093, USA.; Department of Medicine, Columbia University Irving Medical Center, New York, NY 10032, USA; Institute of Human Nutrition, Columbia University, New York, NY 10032, USA.; Department of Medicine, Columbia University Irving Medical Center, New York, NY 10032, USA; Department of Physiology and Cellular Biophysics, Columbia University Irving Medical Center, New York, NY 10032, USA. Electronic address: iat1@columbia.edu.</t>
        </is>
      </c>
      <c r="J2">
        <f>COUNTIF(NASH_mouse[[#This Row],[C1]],_xlfn.CONCAT("*",NASH_mouse[[#Headers],[MUSC]],"*"))</f>
        <v/>
      </c>
      <c r="K2" t="inlineStr">
        <is>
          <t>J</t>
        </is>
      </c>
      <c r="L2" t="n">
        <v>32259482</v>
      </c>
      <c r="M2" t="inlineStr">
        <is>
          <t>Cholesterol Stabilizes TAZ in Hepatocytes to Promote Experimental Non-alcoholic Steatohepatitis.</t>
        </is>
      </c>
      <c r="N2" t="inlineStr"/>
      <c r="O2" t="inlineStr">
        <is>
          <t>Wang, Xiaobo; Cai, Bishuang; Yang, Xiaoming; Sonubi, Oluwatoni O; Zheng, Ze; Ramakrishnan, Rajasekhar; Shi, Hongxue; Valenti, Luca; Pajvani, Utpal B; Sandhu, Jaspreet; Infante, Rodney E; Radhakrishnan, Arun; Covey, Douglas F; Guan, Kun-Liang; Buck, Jochen; Levin, Lonny R; Tontonoz, Peter; Schwabe, Robert F; Tabas, Ira</t>
        </is>
      </c>
      <c r="P2" t="inlineStr"/>
      <c r="Q2" t="inlineStr">
        <is>
          <t>Cell metabolism</t>
        </is>
      </c>
      <c r="R2" t="inlineStr">
        <is>
          <t>31</t>
        </is>
      </c>
      <c r="S2" t="n">
        <v>5</v>
      </c>
      <c r="T2" t="inlineStr">
        <is>
          <t>969-986.e7</t>
        </is>
      </c>
      <c r="U2" t="n">
        <v>2020</v>
      </c>
      <c r="V2" t="inlineStr">
        <is>
          <t>2020 05 05 (Epub 2020 Apr 06)</t>
        </is>
      </c>
      <c r="W2" t="inlineStr">
        <is>
          <t>English</t>
        </is>
      </c>
      <c r="X2" t="n">
        <v>6</v>
      </c>
      <c r="Y2" t="n">
        <v>6</v>
      </c>
      <c r="Z2" t="inlineStr">
        <is>
          <t>Copyright © 2020 Elsevier Inc. All rights reserved.Incomplete understanding of how hepatosteatosis transitions to fibrotic non-alcoholic steatohepatitis (NASH) has limited therapeutic options. Two molecules that are elevated in hepatocytes in human NASH liver are cholesterol, whose mechanistic link to NASH remains incompletely understood, and TAZ, a transcriptional regulator that promotes fibrosis but whose mechanism of increase in NASH is unknown. We now show that increased hepatocytecholesterol upregulates TAZ and promotes fibrotic NASH. ASTER-B/C-mediated internalization of plasma membrane cholesterol activates soluble adenylyl cyclase (sAC; ADCY10), triggering a calcium-RhoA-mediated pathway that suppresses beta-TrCP/proteasome-mediated TAZ degradation. In mice fed with a cholesterol-rich NASH-inducing diet, hepatocyte-specific silencing of ASTER-B/C, sAC, or RhoA decreased TAZ and ameliorated fibrotic NASH. The cholesterol-TAZ pathway is present in primary human hepatocytes, and associations among liver cholesterol, TAZ, and RhoA in human NASH liver are consistent with the pathway. Thus, hepatocyte cholesterol contributes to fibrotic NASH by increasing TAZ, suggesting new targets for therapeutic intervention.</t>
        </is>
      </c>
      <c r="AA2" t="inlineStr"/>
      <c r="AB2" t="inlineStr">
        <is>
          <t>Cai, Bishuang/ABG-4817-2020; Shi, Hongxue/AAM-4965-2020; Infante, Rodney/ABG-7756-2020; Wang, Xiaobo/S-2476-2019; Levin, Lonny R/A-7215-2011; Valenti, Luca/B-3695-2009</t>
        </is>
      </c>
      <c r="AC2" t="inlineStr">
        <is>
          <t>Infante, Rodney/0000-0003-2605-822X; Valenti, Luca/0000-0001-8909-0345; Wang, Xiaobo/0000-0001-6044-914X; Zheng, Ze/0000-0002-4453-224X; Radhakrishnan, Arun/0000-0002-7266-7336</t>
        </is>
      </c>
      <c r="AD2" t="inlineStr"/>
      <c r="AE2" t="inlineStr">
        <is>
          <t>Index Medicus</t>
        </is>
      </c>
      <c r="AF2" t="inlineStr">
        <is>
          <t>ADCY10; Gramd1/ASTER; Hippo; NASH; RhoA; TAZ; WWTR1; cholesterol; liver fibrosis; sAC</t>
        </is>
      </c>
      <c r="AG2" t="inlineStr"/>
      <c r="AH2" t="inlineStr"/>
      <c r="AI2" t="inlineStr"/>
      <c r="AJ2" t="inlineStr"/>
      <c r="AK2" t="inlineStr"/>
      <c r="AL2" t="inlineStr"/>
      <c r="AM2" t="inlineStr">
        <is>
          <t>1932-7420</t>
        </is>
      </c>
      <c r="AN2" t="inlineStr">
        <is>
          <t>101233170</t>
        </is>
      </c>
      <c r="AO2" t="inlineStr">
        <is>
          <t>United States</t>
        </is>
      </c>
      <c r="AP2" t="inlineStr">
        <is>
          <t>P01 HL020948 / NHLBI NIH HHSUnited States Department of Health &amp; Human ServicesNational Institutes of Health (NIH) - USANIH National Heart Lung &amp; Blood Institute (NHLBI). R00 DK115778 / NIDDK NIH HHSUnited States Department of Health &amp; Human ServicesNational Institutes of Health (NIH) - USANIH National Institute of Diabetes &amp; Digestive &amp; Kidney Diseases (NIDDK). R01 HD088571 / NICHD NIH HHSUnited States Department of Health &amp; Human ServicesNational Institutes of Health (NIH) - USANIH Eunice Kennedy Shriver National Institute of Child Health &amp; Human Development (NICHD). R35 CA196878 / NCI NIH HHSUnited States Department of Health &amp; Human ServicesNational Institutes of Health (NIH) - USANIH National Cancer Institute (NCI). R01 DK103818 / NIDDK NIH HHSUnited States Department of Health &amp; Human ServicesNational Institutes of Health (NIH) - USANIH National Institute of Diabetes &amp; Digestive &amp; Kidney Diseases (NIDDK). T32 HL007343 / NHLBI NIH HHSUnited States Department of Health &amp; Human ServicesNational Institutes of Health (NIH) - USANIH National Heart Lung &amp; Blood Institute (NHLBI). R01 DK116620 / NIDDK NIH HHSUnited States Department of Health &amp; Human ServicesNational Institutes of Health (NIH) - USANIH National Institute of Diabetes &amp; Digestive &amp; Kidney Diseases (NIDDK). P01 HL087123 / NHLBI NIH HHSUnited States Department of Health &amp; Human ServicesNational Institutes of Health (NIH) - USANIH National Heart Lung &amp; Blood Institute (NHLBI). R01 MH110550 / NIMH NIH HHSUnited States Department of Health &amp; Human ServicesNational Institutes of Health (NIH) - USANIH National Institute of Mental Health (NIMH). R01 DE015964 / NIDCR NIH HHSUnited States Department of Health &amp; Human ServicesNational Institutes of Health (NIH) - USANIH National Institute of Dental &amp; Craniofacial Research (NIDCR). R01 AG061290 / NIA NIH HHSUnited States Department of Health &amp; Human ServicesNational Institutes of Health (NIH) - USANIH National Institute on Aging (NIA). R01 HL132412 / NHLBI NIH HHSUnited States Department of Health &amp; Human ServicesNational Institutes of Health (NIH) - USANIH National Heart Lung &amp; Blood Institute (NHLBI). R01 HL136618 / NHLBI NIH HHSUnited States Department of Health &amp; Human ServicesNational Institutes of Health (NIH) - USANIH National Heart Lung &amp; Blood Institute (NHLBI). HHSN276201200017C / NLM NIH HHSUnited States Department of Health &amp; Human ServicesNational Institutes of Health (NIH) - USANIH National Library of Medicine (NLM). P30 CA013696 / NCI NIH HHSUnited States Department of Health &amp; Human ServicesNational Institutes of Health (NIH) - USANIH National Cancer Institute (NCI). R01 DK119767 / NIDDK NIH HHSUnited States Department of Health &amp; Human ServicesNational Institutes of Health (NIH) - USANIH National Institute of Diabetes &amp; Digestive &amp; Kidney Diseases (NIDDK). K99 DK115778 / NIDDK NIH HHSUnited States Department of Health &amp; Human ServicesNational Institutes of Health (NIH) - USANIH National Institute of Diabetes &amp; Digestive &amp; Kidney Diseases (NIDDK). R01 HL067773 / NHLBI NIH HHSUnited States Department of Health &amp; Human ServicesNational Institutes of Health (NIH) - USANIH National Heart Lung &amp; Blood Institute (NHLBI)</t>
        </is>
      </c>
      <c r="AQ2" t="inlineStr"/>
      <c r="AR2" t="inlineStr">
        <is>
          <t>In-Process</t>
        </is>
      </c>
      <c r="AS2" t="inlineStr"/>
      <c r="AT2" t="inlineStr"/>
      <c r="AU2" t="inlineStr">
        <is>
          <t xml:space="preserve"> / 12 May 2021</t>
        </is>
      </c>
      <c r="AV2" t="inlineStr">
        <is>
          <t>Comment in: Aging (Albany NY). 2020 Oct 26;12(20):19828-19829 / PMID: 33125343</t>
        </is>
      </c>
      <c r="AW2" s="2" t="n">
        <v>43927</v>
      </c>
      <c r="AX2" t="inlineStr"/>
      <c r="AY2" t="inlineStr">
        <is>
          <t>MEDLINE:32259482</t>
        </is>
      </c>
      <c r="AZ2" t="inlineStr">
        <is>
          <t>Bronze, Green Accepted</t>
        </is>
      </c>
      <c r="BA2" t="inlineStr"/>
      <c r="BB2" t="inlineStr"/>
      <c r="BC2" s="2" t="n">
        <v>44343</v>
      </c>
    </row>
    <row r="3">
      <c r="A3" s="6" t="n"/>
      <c r="C3" s="5" t="inlineStr">
        <is>
          <t>luca.valenti@unimi.it</t>
        </is>
      </c>
      <c r="D3" t="inlineStr">
        <is>
          <t>Università degli Studi di Milano</t>
        </is>
      </c>
      <c r="E3" t="inlineStr">
        <is>
          <t>Italy</t>
        </is>
      </c>
      <c r="G3" t="inlineStr">
        <is>
          <t>10.1016/j.ebiom.2020.102658</t>
        </is>
      </c>
      <c r="H3" t="inlineStr">
        <is>
          <t>Journal Article</t>
        </is>
      </c>
      <c r="I3" t="inlineStr">
        <is>
          <t>General Medicine and Metabolic Diseases, Fondazione IRCCS Ca' Granda Ospedale Maggiore Policlinico, Milano, Italy; Department of Pathophysiology and Transplantation, Universita degli Studi di Milano, Ospedale Policlinico via F Sforza 35, 20122 Milano, Italy.; General Medicine and Metabolic Diseases, Fondazione IRCCS Ca' Granda Ospedale Maggiore Policlinico, Milano, Italy.; General Medicine and Metabolic Diseases, Fondazione IRCCS Ca' Granda Ospedale Maggiore Policlinico, Milano, Italy; Department of Clinical Sciences and Community Health, Universita degli Studi di Milano, Milano, Italy.; National Research Council (CNR), Institute of Clinical Physiology, Pisa, Italy.; Department of Pathophysiology and Transplantation, Universita degli Studi di Milano, Ospedale Policlinico via F Sforza 35, 20122 Milano, Italy.; Department of Pathophysiology and Transplantation, Universita degli Studi di Milano, Ospedale Policlinico via F Sforza 35, 20122 Milano, Italy; Translational Medicine, Department of Transfusion Medicine and Hematology, Fondazione IRCCS Ca' Granda Ospedale Maggiore Policlinico Milano, Italy.; Department of Surgery, Fondazione IRCCS Ca' Granda Ospedale Maggiore Policlinico, Milano, Italy.; Department of Pathology, Fondazione IRCCS Ca' Granda Ospedale Maggiore Policlinico, Milano, Italy.; Department of Molecular and Clinical Medicine, University of Gothenburg, Gothenburg, Sweden; Cardiology Department, Sahlgrenska University Hospital, Gothenburg, Sweden; Clinical Nutrition Department of Medical and Surgical Science, University Magna Graecia, Catanzaro, Italy.; Preclinical research center, Fondazione IRCCS Ca' Granda Ospedale Maggiore Policlinico, Milano, Italy.; Department of Medicine, Washington University School of Medicine, St. Louis, MO, Italy.; Department of Pathophysiology and Transplantation, Universita degli Studi di Milano, Ospedale Policlinico via F Sforza 35, 20122 Milano, Italy; Translational Medicine, Department of Transfusion Medicine and Hematology, Fondazione IRCCS Ca' Granda Ospedale Maggiore Policlinico Milano, Italy. Electronic address: luca.valenti@unimi.it.</t>
        </is>
      </c>
      <c r="J3">
        <f>COUNTIF(NASH_mouse[[#This Row],[C1]],_xlfn.CONCAT("*",NASH_mouse[[#Headers],[MUSC]],"*"))</f>
        <v/>
      </c>
      <c r="K3" t="inlineStr">
        <is>
          <t>J</t>
        </is>
      </c>
      <c r="L3" t="n">
        <v>32058943</v>
      </c>
      <c r="M3" t="inlineStr">
        <is>
          <t>Mboat7 down-regulation by hyper-insulinemia induces fat accumulation in hepatocytes.</t>
        </is>
      </c>
      <c r="N3" t="inlineStr"/>
      <c r="O3" t="inlineStr">
        <is>
          <t>Meroni, Marica; Dongiovanni, Paola; Longo, Miriam; Carli, Fabrizia; Baselli, Guido; Rametta, Raffaela; Pelusi, Serena; Badiali, Sara; Maggioni, Marco; Gaggini, Melania; Fracanzani, Anna Ludovica; Romeo, Stefano; Gatti, Stefano; Davidson, Nicholas O; Gastaldelli, Amalia; Valenti, Luca</t>
        </is>
      </c>
      <c r="P3" t="inlineStr"/>
      <c r="Q3" t="inlineStr">
        <is>
          <t>EBioMedicine</t>
        </is>
      </c>
      <c r="R3" t="inlineStr">
        <is>
          <t>52</t>
        </is>
      </c>
      <c r="T3" t="inlineStr">
        <is>
          <t>102658</t>
        </is>
      </c>
      <c r="U3" t="n">
        <v>2020</v>
      </c>
      <c r="V3" t="inlineStr">
        <is>
          <t>2020 Feb (Epub 2020 Feb 12)</t>
        </is>
      </c>
      <c r="W3" t="inlineStr">
        <is>
          <t>English</t>
        </is>
      </c>
      <c r="X3" t="n">
        <v>0</v>
      </c>
      <c r="Y3" t="n">
        <v>0</v>
      </c>
      <c r="Z3" t="inlineStr">
        <is>
          <t>Copyright © 2020 The Author(s). Published by Elsevier B.V. All rights reserved.BACKGROUND: Naturally occurring variation in Membrane-bound O-acyltransferase domain-containing 7 (MBOAT7), encoding for an enzyme involved in phosphatidylinositol acyl-chain remodelling, has been associated with fatty liver and hepatic disorders. Here, we examined the relationship between hepatic Mboat7 down-regulation and fat accumulation.METHODS: Hepatic MBOAT7 expression was surveyed in 119 obese individuals and in experimental models. MBOAT7 was acutely silenced by antisense oligonucleotides in C57Bl/6 mice, and by CRISPR/Cas9 in HepG2 hepatocytes.FINDINGS: In obese individuals, hepatic MBOAT7 mRNA decreased from normal liver to steatohepatitis, independently of diabetes, inflammation and MBOAT7 genotype. Hepatic MBOAT7 levels were reduced in murine models of fatty liver, and by hyper-insulinemia. In wild-type mice, Mboat7 was down-regulated by refeeding and insulin, concomitantly with insulin signalling activation. Acute hepatic Mboat7 silencing promoted hepatic steatosis in vivo and enhanced expression of fatty acid transporter Fatp1. MBOAT7 deletion in hepatocytes reduced the incorporation of arachidonic acid into phosphatidylinositol, consistently with decreased enzymatic activity, determining the accumulation of saturated triglycerides, enhanced lipogenesis and FATP1 expression, while FATP1 deletion rescued the phenotype.INTERPRETATION: MBOAT7 down-regulation by hyper-insulinemia contributes to hepatic fat accumulation, impairing phosphatidylinositol remodelling and up-regulating FATP1.FUNDING: LV was supported by MyFirst Grant AIRC n.16888, Ricerca Finalizzata Ministero della Salute RF-2016-02,364,358, Ricerca corrente Fondazione IRCCS Ca' Granda Ospedale Maggiore Policlinico; LV and AG received funding from the European Union Programme Horizon 2020 (No. 777,377) for the project LITMUS-"Liver Investigation: Testing Marker Utility in Steatohepatitis". MM was supported by Fondazione Italiana per lo Studio del Fegato (AISF) 'Mario Coppo' fellowship.</t>
        </is>
      </c>
      <c r="AA3" t="inlineStr"/>
      <c r="AB3" t="inlineStr">
        <is>
          <t>Romeo, Stefano/L-6861-2015; Longo, Miriam/AAB-3817-2019; Baselli, Guido Alessandro/AAG-7485-2021; meroni, marica/K-8621-2018; Gastaldelli, Amalia/H-3319-2014; Valenti, Luca/B-3695-2009; Gatti, Stefano/M-1780-2015</t>
        </is>
      </c>
      <c r="AC3" t="inlineStr">
        <is>
          <t>Romeo, Stefano/0000-0001-9168-4898; Longo, Miriam/0000-0002-9433-3492; Baselli, Guido Alessandro/0000-0002-0234-6828; meroni, marica/0000-0002-4161-4178; Gastaldelli, Amalia/0000-0003-2594-1651; Dongiovanni, Paola/0000-0003-4343-7213; Valenti, Luca/0000-0001-8909-0345; Gatti, Stefano/0000-0003-2209-4338</t>
        </is>
      </c>
      <c r="AD3" t="inlineStr">
        <is>
          <t>Acyltransferases / *genetics. Animals. Disease Models, Animal. Fatty Acids / metabolism. Gene Expression Regulation. Gene Silencing. Hepatocytes / *metabolism. Humans. Hyperinsulinism / diagnosis; *genetics; *metabolism. Insulin Resistance. Intracellular Space / metabolism. *Lipid Metabolism. Membrane Proteins / *genetics. Mice. Mice, Knockout. Models, Biological. Non-alcoholic Fatty Liver Disease / diagnosis; etiology; metabolism. Obesity / diagnosis; etiology; metabolism. Signal Transduction</t>
        </is>
      </c>
      <c r="AE3" t="inlineStr">
        <is>
          <t>Index Medicus</t>
        </is>
      </c>
      <c r="AF3" t="inlineStr">
        <is>
          <t>LPIAT1; NAFLD; Nash; Nonalcoholic fatty liver disease; Phosphatidylinositol; Phospholipid; Steatohepatitis</t>
        </is>
      </c>
      <c r="AG3" t="inlineStr"/>
      <c r="AH3" t="inlineStr"/>
      <c r="AI3" t="inlineStr">
        <is>
          <t>0 / Fatty Acids. 0 / Membrane Proteins. EC 2.3.- / Acyltransferases. EC 2.3.- / MBOAT7 protein, human</t>
        </is>
      </c>
      <c r="AJ3" t="inlineStr"/>
      <c r="AK3" t="inlineStr"/>
      <c r="AL3" t="inlineStr">
        <is>
          <t>Biochemistry &amp; Molecular Biology; Genetics &amp; Heredity; Cell Biology; Pathology; Life Sciences &amp; Biomedicine - Other Topics; Nutrition &amp; Dietetics (provided by Clarivate Analytics)</t>
        </is>
      </c>
      <c r="AM3" t="inlineStr">
        <is>
          <t>2352-3964</t>
        </is>
      </c>
      <c r="AN3" t="inlineStr">
        <is>
          <t>101647039</t>
        </is>
      </c>
      <c r="AO3" t="inlineStr">
        <is>
          <t>Netherlands</t>
        </is>
      </c>
      <c r="AP3" t="inlineStr">
        <is>
          <t>R01 DK119437 / NIDDK NIH HHSUnited States Department of Health &amp; Human ServicesNational Institutes of Health (NIH) - USANIH National Institute of Diabetes &amp; Digestive &amp; Kidney Diseases (NIDDK)</t>
        </is>
      </c>
      <c r="AQ3" t="inlineStr"/>
      <c r="AR3" t="inlineStr">
        <is>
          <t>MEDLINE</t>
        </is>
      </c>
      <c r="AS3" t="inlineStr"/>
      <c r="AT3" t="inlineStr"/>
      <c r="AU3" t="inlineStr">
        <is>
          <t xml:space="preserve"> / 08 Oct 2020 / 18 Feb 2021</t>
        </is>
      </c>
      <c r="AV3" t="inlineStr"/>
      <c r="AW3" s="2" t="n">
        <v>43873</v>
      </c>
      <c r="AX3" t="inlineStr"/>
      <c r="AY3" t="inlineStr">
        <is>
          <t>MEDLINE:32058943</t>
        </is>
      </c>
      <c r="AZ3" t="inlineStr">
        <is>
          <t>DOAJ Gold, Green Published</t>
        </is>
      </c>
      <c r="BA3" t="inlineStr"/>
      <c r="BB3" t="inlineStr"/>
      <c r="BC3" s="2" t="n">
        <v>44343</v>
      </c>
    </row>
    <row r="4">
      <c r="A4" s="6" t="n"/>
      <c r="C4" s="5" t="inlineStr">
        <is>
          <t>deboschb@wustl.edu</t>
        </is>
      </c>
      <c r="D4" t="inlineStr">
        <is>
          <t>Wash U</t>
        </is>
      </c>
      <c r="E4" t="inlineStr">
        <is>
          <t>USA</t>
        </is>
      </c>
      <c r="G4" t="inlineStr">
        <is>
          <t>10.1053/j.gastro.2019.11.295</t>
        </is>
      </c>
      <c r="H4" t="inlineStr">
        <is>
          <t>Journal Article; Research Support, N.I.H., Extramural; Research Support, Non-U.S. Gov't; Research Support, U.S. Gov't, Non-P.H.S.</t>
        </is>
      </c>
      <c r="I4" t="inlineStr">
        <is>
          <t>Department of Pediatrics, Washington University School of Medicine, St. Louis, Missouri.; Department of Obstetrics and Gynecology, Washington University School of Medicine, St. Louis, Missouri.; Department of Pediatrics, University of Arkansas Medical School, Little Rock, Arkansas.; Department of Medicine, Washington University School of Medicine, St. Louis, Missouri.; Department of Chemistry and Biochemistry, Central Michigan University, Mt. Pleasant, Michigan.; Research and Development, Hayashibara, Tokyo, Japan.; Department of Pediatrics, Washington University School of Medicine, St. Louis, Missouri; Department of Molecular Microbiology, Washington University School of Medicine, St. Louis, Missouri.; Department of Pediatrics, Washington University School of Medicine, St. Louis, Missouri; Department of Cell Biology and Physiology, Washington University School of Medicine, St. Louis, Missouri. Electronic address: deboschb@wustl.edu.</t>
        </is>
      </c>
      <c r="J4">
        <f>COUNTIF(NASH_mouse[[#This Row],[C1]],_xlfn.CONCAT("*",NASH_mouse[[#Headers],[MUSC]],"*"))</f>
        <v/>
      </c>
      <c r="K4" t="inlineStr">
        <is>
          <t>J</t>
        </is>
      </c>
      <c r="L4" t="n">
        <v>31838076</v>
      </c>
      <c r="M4" t="inlineStr">
        <is>
          <t>Lactotrehalose, an Analog of Trehalose, Increases Energy Metabolism Without Promoting Clostridioides difficile Infection in Mice.</t>
        </is>
      </c>
      <c r="N4" t="inlineStr"/>
      <c r="O4" t="inlineStr">
        <is>
          <t>Zhang, Yiming; Shaikh, Nurmohammad; Ferey, Jeremie L; Wankhade, Umesh D; Chintapalli, Sree V; Higgins, Cassandra B; Crowley, Jan R; Heitmeier, Monique R; Stothard, Alicyn I; Mihi, Belgacem; Good, Misty; Higashiyama, Takanobu; Swarts, Benjamin M; Hruz, Paul W; Shankar, Kartik; Tarr, Phillip I; DeBosch, Brian J</t>
        </is>
      </c>
      <c r="P4" t="inlineStr"/>
      <c r="Q4" t="inlineStr">
        <is>
          <t>Gastroenterology</t>
        </is>
      </c>
      <c r="R4" t="inlineStr">
        <is>
          <t>158</t>
        </is>
      </c>
      <c r="S4" t="n">
        <v>5</v>
      </c>
      <c r="T4" t="inlineStr">
        <is>
          <t>1402-1416.e2</t>
        </is>
      </c>
      <c r="U4" t="n">
        <v>2020</v>
      </c>
      <c r="V4" t="inlineStr">
        <is>
          <t>2020 04 (Epub 2019 Dec 12)</t>
        </is>
      </c>
      <c r="W4" t="inlineStr">
        <is>
          <t>English</t>
        </is>
      </c>
      <c r="X4" t="n">
        <v>0</v>
      </c>
      <c r="Y4" t="n">
        <v>7</v>
      </c>
      <c r="Z4" t="inlineStr">
        <is>
          <t>Copyright © 2020 AGA Institute. Published by Elsevier Inc. All rights reserved.BACKGROUND &amp; AIMS: Trehalose is a disaccharide that might be used in the treatment of cardiometabolic diseases. However, trehalose consumption promotes the expansion of Clostridioides difficile ribotypes that metabolize trehalose via trehalose-6-phosphate hydrolase. Furthermore, brush border and renal trehalases can reduce the efficacy of trehalose by cleaving it into monosaccharides. We investigated whether a trehalase-resistant analogue of trehalose (lactotrehalose) has the same metabolic effects of trehalose without expanding C difficile.METHODS: We performed studies with HEK293 and Caco2 cells, primary hepatocytes from mice, and human intestinal organoids. Glucose transporters were overexpressed in HEK293 cells, and glucose tra2nsport was quantified. Primary hepatocytes were cultured with or without trehalose or lactotrehalose, and gene expression patterns were analyzed. C57B6/J mice were given oral antibiotics and trehalose or lactotrehalose in drinking water, or only water (control), followed by gavage with the virulent C difficile ribotype 027 (CD027); fecal samples were analyzed for toxins A (ToxA) or B (ToxB) by enzyme-linked immunosorbent assay. Other mice were given trehalose or lactotrehalose in drinking water for 2 days before placement on a chow or 60% fructose diet for 10 days. Liver tissues were collected and analyzed by histologic, serum biochemical, RNA sequencing, autophagic flux, and thermogenesis analyses. We quantified portal trehalose and lactotrehalose bioavailability by gas chromatography mass spectrometry. Fecal microbiomes were analyzed by 16S ribosomal RNA sequencing and principal component analyses.RESULTS: Lactotrehalose and trehalose each blocked glucose transport in HEK293 cells and induced a gene expression pattern associated with fasting in primary hepatocytes. Compared with mice on the chow diet, mice on the high-fructose diet had increased circulating cholesterol, higher ratios of liver weight-to-body weight, hepatic lipid accumulation (steatosis), and liver gene expression patterns of carbohydrate-responsive de novo lipogenesis. Mice given lactotrehalose while on the high-fructose diet did not develop any of these features and had increased whole-body caloric expenditure compared with mice given trehalose or water and fed a high-fructose diet. Livers from mice given lactotrehalose had increased transcription of genes that regulate mitochondrial energy metabolism compared with liver from mice given trehalose or controls. Lactotrehalose was bioavailable in venous and portal circulation and fecal samples. Lactotrehalose reduced fecal markers of microbial branched-chain amino acid biosynthesis and increased expression of microbial genes that regulate insulin signaling. In mice given antibiotics followed by CD027, neither lactotrehalose nor trehalose increased levels of the bacteria or its toxin in stool-in fact, trehalose reduced the abundance of CD027 in stool. Lactotrehalose and trehalose reduced markers of inflammation in rectal tissue after CD027 infection.CONCLUSIONS: Lactotrehalose is a trehalase-resistant analogue that increases metabolic parameters, compared with trehalose, without increasing the abundance or virulence of C difficile strain CD027. Trehalase-resistant trehalose analogues might be developed as next-generation fasting-mimetics for the treatment of diabetes and nonalcoholic fatty liver disease.</t>
        </is>
      </c>
      <c r="AA4" t="inlineStr"/>
      <c r="AB4" t="inlineStr"/>
      <c r="AC4" t="inlineStr">
        <is>
          <t>Zhang, Yiming/0000-0002-6020-0237</t>
        </is>
      </c>
      <c r="AD4" t="inlineStr">
        <is>
          <t>Animals. Bacterial Proteins / metabolism. Caco-2 Cells. Clostridioides difficile / enzymology; *isolation &amp; purification. Clostridium Infections / diagnosis; microbiology; *prevention &amp; control. Diabetes Mellitus / drug therapy; metabolism. Disaccharidases / metabolism. Disease Models, Animal. Energy Metabolism / *drug effects. Fasting / metabolism. Feces / microbiology. Glucose / metabolism. HEK293 Cells. Hepatocytes. Humans. Intestinal Mucosa / cytology. Lipogenesis / drug effects. Liver / drug effects; metabolism. Male. Mice. Non-alcoholic Fatty Liver Disease / drug therapy; metabolism. Primary Cell Culture. Trehalose / analogs &amp; derivatives; *pharmacology; therapeutic use</t>
        </is>
      </c>
      <c r="AE4" t="inlineStr">
        <is>
          <t>Core clinical journals; Index Medicus</t>
        </is>
      </c>
      <c r="AF4" t="inlineStr">
        <is>
          <t>FGF21; Mouse Model; NAFLD; NASH</t>
        </is>
      </c>
      <c r="AG4" t="inlineStr"/>
      <c r="AH4" t="inlineStr"/>
      <c r="AI4" t="inlineStr">
        <is>
          <t>0 / Bacterial Proteins. B8WCK70T7I / Trehalose. EC 3.2.1.- / Disaccharidases. EC 3.2.1.93 / alpha, alpha-phosphotrehalase. IY9XDZ35W2 / Glucose</t>
        </is>
      </c>
      <c r="AJ4" t="inlineStr"/>
      <c r="AK4" t="inlineStr"/>
      <c r="AL4" t="inlineStr">
        <is>
          <t>Microbiology; Biochemistry &amp; Molecular Biology; Cell Biology; Infectious Diseases; Endocrinology &amp; Metabolism; Pharmacology &amp; Pharmacy; Gastroenterology &amp; Hepatology (provided by Clarivate Analytics)</t>
        </is>
      </c>
      <c r="AM4" t="inlineStr">
        <is>
          <t>1528-0012</t>
        </is>
      </c>
      <c r="AN4" t="inlineStr">
        <is>
          <t>0374630</t>
        </is>
      </c>
      <c r="AO4" t="inlineStr">
        <is>
          <t>United States</t>
        </is>
      </c>
      <c r="AP4" t="inlineStr">
        <is>
          <t>P30 DK056341 / NIDDK NIH HHSUnited States Department of Health &amp; Human ServicesNational Institutes of Health (NIH) - USANIH National Institute of Diabetes &amp; Digestive &amp; Kidney Diseases (NIDDK). R21 AT010520 / NCCIH NIH HHSUnited States Department of Health &amp; Human ServicesNational Institutes of Health (NIH) - USANIH National Center for Complementary &amp; Alternative Medicine. P30 DK020579 / NIDDK NIH HHSUnited States Department of Health &amp; Human ServicesNational Institutes of Health (NIH) - USANIH National Institute of Diabetes &amp; Digestive &amp; Kidney Diseases (NIDDK). R15 AI117670 / NIAID NIH HHSUnited States Department of Health &amp; Human ServicesNational Institutes of Health (NIH) - USANIH National Institute of Allergy &amp; Infectious Diseases (NIAID). P30 DK052574 / NIDDK NIH HHSUnited States Department of Health &amp; Human ServicesNational Institutes of Health (NIH) - USANIH National Institute of Diabetes &amp; Digestive &amp; Kidney Diseases (NIDDK). UL1 TR002345 / NCATS NIH HHSUnited States Department of Health &amp; Human ServicesNational Institutes of Health (NIH) - USANIH National Center for Advancing Translational Sciences (NCATS). R56 DK115764 / NIDDK NIH HHSUnited States Department of Health &amp; Human ServicesNational Institutes of Health (NIH) - USANIH National Institute of Diabetes &amp; Digestive &amp; Kidney Diseases (NIDDK)</t>
        </is>
      </c>
      <c r="AQ4" t="inlineStr"/>
      <c r="AR4" t="inlineStr">
        <is>
          <t>MEDLINE</t>
        </is>
      </c>
      <c r="AS4" t="inlineStr"/>
      <c r="AT4" t="inlineStr"/>
      <c r="AU4" t="inlineStr">
        <is>
          <t xml:space="preserve"> / 10 Jul 2020 / 02 Apr 2021</t>
        </is>
      </c>
      <c r="AV4" t="inlineStr"/>
      <c r="AW4" s="2" t="n">
        <v>43811</v>
      </c>
      <c r="AX4" t="inlineStr"/>
      <c r="AY4" t="inlineStr">
        <is>
          <t>MEDLINE:31838076</t>
        </is>
      </c>
      <c r="AZ4" t="inlineStr">
        <is>
          <t>Bronze, Green Accepted</t>
        </is>
      </c>
      <c r="BA4" t="inlineStr"/>
      <c r="BB4" t="inlineStr"/>
      <c r="BC4" s="2" t="n">
        <v>44343</v>
      </c>
    </row>
    <row r="5">
      <c r="A5" s="6" t="n"/>
      <c r="G5" t="inlineStr">
        <is>
          <t>10.1038/s41598-020-60290-1</t>
        </is>
      </c>
      <c r="H5" t="inlineStr">
        <is>
          <t>Journal Article; Research Support, N.I.H., Extramural; Research Support, Non-U.S. Gov't</t>
        </is>
      </c>
      <c r="I5" t="inlineStr">
        <is>
          <t>Merck &amp; Co., Inc., South San Francisco, CA, USA.; Merck &amp; Co., Inc., Kenilworth, NJ, USA.; Center for Human Nutrition, Washington University School of Medicine, St. Louis, Missouri, USA.; Merck &amp; Co., Inc., South San Francisco, CA, USA. Yingjiang.Zhou@merck.com.</t>
        </is>
      </c>
      <c r="J5">
        <f>COUNTIF(NASH_mouse[[#This Row],[C1]],_xlfn.CONCAT("*",NASH_mouse[[#Headers],[MUSC]],"*"))</f>
        <v/>
      </c>
      <c r="K5" t="inlineStr">
        <is>
          <t>J</t>
        </is>
      </c>
      <c r="L5" t="n">
        <v>32099031</v>
      </c>
      <c r="M5" t="inlineStr">
        <is>
          <t>Inhibition of Grb14, a negative modulator of insulin signaling, improves glucose homeostasis without causing cardiac dysfunction.</t>
        </is>
      </c>
      <c r="N5" t="inlineStr"/>
      <c r="O5" t="inlineStr">
        <is>
          <t>Ding, Xunshan; Iyer, Rugmani; Novotny, Christopher; Metzger, Daniel; Zhou, Heather H; Smith, Gordon I; Yoshino, Mihoko; Yoshino, Jun; Klein, Samuel; Swaminath, Gayathri; Talukdar, Saswata; Zhou, Yingjiang</t>
        </is>
      </c>
      <c r="P5" t="inlineStr"/>
      <c r="Q5" t="inlineStr">
        <is>
          <t>Scientific reports</t>
        </is>
      </c>
      <c r="R5" t="inlineStr">
        <is>
          <t>10</t>
        </is>
      </c>
      <c r="S5" t="n">
        <v>1</v>
      </c>
      <c r="T5" t="inlineStr">
        <is>
          <t>3417</t>
        </is>
      </c>
      <c r="U5" t="n">
        <v>2020</v>
      </c>
      <c r="V5" t="inlineStr">
        <is>
          <t>2020 02 25</t>
        </is>
      </c>
      <c r="W5" t="inlineStr">
        <is>
          <t>English</t>
        </is>
      </c>
      <c r="X5" t="n">
        <v>0</v>
      </c>
      <c r="Y5" t="n">
        <v>1</v>
      </c>
      <c r="Z5" t="inlineStr">
        <is>
          <t>Insulin resistance increases patients' risk of developing type 2 diabetes (T2D), non-alcoholic steatohepatitis (NASH) and a host of other comorbidities including cardiovascular disease and cancer. At the molecular level, insulin exerts its function through the insulin receptor (IR), a transmembrane receptor tyrosine kinase. Data from human genetic studies have shown that Grb14 functions as a negative modulator of IR activity, and the germline Grb14-knockout (KO) mice have improved insulin signaling in liver and skeletal muscle. Here, we show that Grb14 knockdown in liver, white adipose tissues, and heart with an AAV-shRNA (Grb14-shRNA) improves glucose homeostasis in diet-induced obese (DIO) mice. A previous report has shown that germline deletion of Grb14 in mice results in cardiac hypertrophy and impaired systolic function, which could severely limit the therapeutic potential of targeting Grb14. In this report, we demonstrate that there are no significant changes in cardiac function as measured by echocardiography in the Grb14-knockdown mice fed a high-fat diet for a period of four months. While additional studies are needed to further confirm the efficacy and to de-risk potential negative cardiac effects in preclinical models, our data support the therapeutic strategy of inhibiting Grb14 to treat diabetes and related conditions.</t>
        </is>
      </c>
      <c r="AA5" t="inlineStr"/>
      <c r="AB5" t="inlineStr"/>
      <c r="AC5" t="inlineStr">
        <is>
          <t>Smith, Gordon/0000-0003-0063-046X; Yoshino, Mihoko/0000-0003-4123-7699</t>
        </is>
      </c>
      <c r="AD5" t="inlineStr">
        <is>
          <t>Adaptor Proteins, Signal Transducing / genetics; *metabolism. Animals. Cardiomegaly / genetics; metabolism. Dietary Fats / adverse effects; pharmacology. Gene Knockdown Techniques. Glucose / *metabolism. *Homeostasis. Insulin / genetics; *metabolism. Mice. Mice, Knockout. Obesity / chemically induced; genetics; metabolism. *Signal Transduction</t>
        </is>
      </c>
      <c r="AE5" t="inlineStr">
        <is>
          <t>Index Medicus</t>
        </is>
      </c>
      <c r="AF5" t="inlineStr"/>
      <c r="AG5" t="inlineStr"/>
      <c r="AH5" t="inlineStr"/>
      <c r="AI5" t="inlineStr">
        <is>
          <t>0 / Adaptor Proteins, Signal Transducing. 0 / Dietary Fats. 0 / Grb14 protein, mouse. 0 / Insulin. IY9XDZ35W2 / Glucose</t>
        </is>
      </c>
      <c r="AJ5" t="inlineStr"/>
      <c r="AK5" t="inlineStr"/>
      <c r="AL5" t="inlineStr">
        <is>
          <t>Biochemistry &amp; Molecular Biology; Cardiovascular System &amp; Cardiology; Nutrition &amp; Dietetics; Food Science &amp; Technology; Genetics &amp; Heredity; Physiology; Endocrinology &amp; Metabolism; Cell Biology (provided by Clarivate Analytics)</t>
        </is>
      </c>
      <c r="AM5" t="inlineStr">
        <is>
          <t>2045-2322</t>
        </is>
      </c>
      <c r="AN5" t="inlineStr">
        <is>
          <t>101563288</t>
        </is>
      </c>
      <c r="AO5" t="inlineStr">
        <is>
          <t>England</t>
        </is>
      </c>
      <c r="AP5" t="inlineStr">
        <is>
          <t>P30 DK056341 / NIDDK NIH HHSUnited States Department of Health &amp; Human ServicesNational Institutes of Health (NIH) - USANIH National Institute of Diabetes &amp; Digestive &amp; Kidney Diseases (NIDDK). UL1 RR024992 / NCRR NIH HHSUnited States Department of Health &amp; Human ServicesNational Institutes of Health (NIH) - USANIH National Center for Research Resources (NCRR). P60 DK020579 / NIDDK NIH HHSUnited States Department of Health &amp; Human ServicesNational Institutes of Health (NIH) - USANIH National Institute of Diabetes &amp; Digestive &amp; Kidney Diseases (NIDDK). P30 DK020579 / NIDDK NIH HHSUnited States Department of Health &amp; Human ServicesNational Institutes of Health (NIH) - USANIH National Institute of Diabetes &amp; Digestive &amp; Kidney Diseases (NIDDK). P30 DK052574 / NIDDK NIH HHSUnited States Department of Health &amp; Human ServicesNational Institutes of Health (NIH) - USANIH National Institute of Diabetes &amp; Digestive &amp; Kidney Diseases (NIDDK). UL1 TR002345 / NCATS NIH HHSUnited States Department of Health &amp; Human ServicesNational Institutes of Health (NIH) - USANIH National Center for Advancing Translational Sciences (NCATS)</t>
        </is>
      </c>
      <c r="AQ5" t="inlineStr"/>
      <c r="AR5" t="inlineStr">
        <is>
          <t>MEDLINE</t>
        </is>
      </c>
      <c r="AS5" t="inlineStr"/>
      <c r="AT5" t="inlineStr"/>
      <c r="AU5" t="inlineStr">
        <is>
          <t xml:space="preserve"> / 10 Nov 2020 / 24 Feb 2021</t>
        </is>
      </c>
      <c r="AV5" t="inlineStr"/>
      <c r="AW5" s="2" t="n">
        <v>43886</v>
      </c>
      <c r="AX5" t="inlineStr"/>
      <c r="AY5" t="inlineStr">
        <is>
          <t>MEDLINE:32099031</t>
        </is>
      </c>
      <c r="AZ5" t="inlineStr">
        <is>
          <t>DOAJ Gold, Green Published</t>
        </is>
      </c>
      <c r="BA5" t="inlineStr"/>
      <c r="BB5" t="inlineStr"/>
      <c r="BC5" s="2" t="n">
        <v>44343</v>
      </c>
    </row>
    <row r="6">
      <c r="A6" s="6" t="n"/>
      <c r="G6" t="inlineStr">
        <is>
          <t>10.1016/j.celrep.2020.108626</t>
        </is>
      </c>
      <c r="H6" t="inlineStr">
        <is>
          <t>Journal Article</t>
        </is>
      </c>
      <c r="I6" t="inlineStr">
        <is>
          <t>Diabetes Research Center, Washington University School of Medicine, St. Louis, MO, USA; Department of Medicine, Washington University School of Medicine, St. Louis, MO, USA.; Department of Medicine, Washington University School of Medicine, St. Louis, MO, USA; ITMO University, Saint Petersburg, Russia.; Diabetes Research Center, Washington University School of Medicine, St. Louis, MO, USA.; Department of Medicine, Washington University School of Medicine, St. Louis, MO, USA.; Center for Human Nutrition, Washington University School of Medicine, St. Louis, MO, USA.; Diabetes Research Center, Washington University School of Medicine, St. Louis, MO, USA; Department of Medicine, Washington University School of Medicine, St. Louis, MO, USA; Center for Human Nutrition, Washington University School of Medicine, St. Louis, MO, USA.; Department of Pediatrics, University of California, San Diego, San Diego, CA, USA.; Diabetes Research Center, Washington University School of Medicine, St. Louis, MO, USA; Department of Medicine, Washington University School of Medicine, St. Louis, MO, USA; Department of Pathology and Immunology, Washington University School of Medicine, St. Louis, MO, USA; Center for Human Nutrition, Washington University School of Medicine, St. Louis, MO, USA. Electronic address: schillij@wustl.edu.</t>
        </is>
      </c>
      <c r="J6">
        <f>COUNTIF(NASH_mouse[[#This Row],[C1]],_xlfn.CONCAT("*",NASH_mouse[[#Headers],[MUSC]],"*"))</f>
        <v/>
      </c>
      <c r="K6" t="inlineStr">
        <is>
          <t>J</t>
        </is>
      </c>
      <c r="L6" t="n">
        <v>33440159</v>
      </c>
      <c r="M6" t="inlineStr">
        <is>
          <t>Dynamic Shifts in the Composition of Resident and Recruited Macrophages Influence Tissue Remodeling in NASH.</t>
        </is>
      </c>
      <c r="N6" t="inlineStr"/>
      <c r="O6" t="inlineStr">
        <is>
          <t>Daemen, Sabine; Gainullina, Anastasiia; Kalugotla, Gowri; He, Li; Chan, Mandy M; Beals, Joseph W; Liss, Kim H; Klein, Samuel; Feldstein, Ariel E; Finck, Brian N; Artyomov, Maxim N; Schilling, Joel D</t>
        </is>
      </c>
      <c r="P6" t="inlineStr"/>
      <c r="Q6" t="inlineStr">
        <is>
          <t>Cell reports</t>
        </is>
      </c>
      <c r="R6" t="inlineStr">
        <is>
          <t>34</t>
        </is>
      </c>
      <c r="S6" t="n">
        <v>2</v>
      </c>
      <c r="T6" t="inlineStr">
        <is>
          <t>108626</t>
        </is>
      </c>
      <c r="U6" t="n">
        <v>2021</v>
      </c>
      <c r="V6" t="inlineStr">
        <is>
          <t>2021 Jan 12</t>
        </is>
      </c>
      <c r="W6" t="inlineStr">
        <is>
          <t>English</t>
        </is>
      </c>
      <c r="X6" t="n">
        <v>2</v>
      </c>
      <c r="Y6" t="n">
        <v>2</v>
      </c>
      <c r="Z6" t="inlineStr">
        <is>
          <t>Copyright © 2020 The Author(s). Published by Elsevier Inc. All rights reserved.Macrophage-mediated inflammation is critical in the pathogenesis of non-alcoholic steatohepatitis (NASH). Here, we describe that, with high-fat, high-sucrose-diet feeding, mature TIM4pos Kupffer cells (KCs) decrease in number, while monocyte-derived Tim4neg macrophages accumulate. In concert, monocyte-derived infiltrating macrophages enter the liver and consist of a transitional subset that expresses Cx3cr1/Ccr2 and a second subset characterized by expression of Trem2, Cd63, Cd9, and Gpmnb; markers ascribed to lipid-associated macrophages (LAMs). The Cx3cr1/Ccr2-expressing macrophages, referred to as C-LAMs, localize to macrophage aggregates and hepatic crown-like structures (hCLSs) in the steatotic liver. In C-motif chemokine receptor 2 (Ccr2)-deficient mice, C-LAMs fail to appear in the liver, and this prevents hCLS formation, reduces LAM numbers, and increases liver fibrosis. Taken together, our data reveal dynamic changes in liver macrophage subsets during the pathogenesis of NASH and link these shifts to pathologic tissue remodeling.</t>
        </is>
      </c>
      <c r="AA6" t="inlineStr"/>
      <c r="AB6" t="inlineStr">
        <is>
          <t>Gainullina, Anastasiia/O-4727-2019</t>
        </is>
      </c>
      <c r="AC6" t="inlineStr">
        <is>
          <t>Gainullina, Anastasiia/0000-0003-3796-2337; Liss, Kim/0000-0001-6915-1163; Chan, Mandy/0000-0001-6511-0962</t>
        </is>
      </c>
      <c r="AD6" t="inlineStr"/>
      <c r="AE6" t="inlineStr">
        <is>
          <t>Index Medicus</t>
        </is>
      </c>
      <c r="AF6" t="inlineStr">
        <is>
          <t>CCR2; Cx3cr1; Kupffer cells; crown-like structures; diabetes; fibrosis; inflammation; lipid-associated macrophages; liver</t>
        </is>
      </c>
      <c r="AG6" t="inlineStr"/>
      <c r="AH6" t="inlineStr"/>
      <c r="AI6" t="inlineStr"/>
      <c r="AJ6" t="inlineStr"/>
      <c r="AK6" t="inlineStr"/>
      <c r="AL6" t="inlineStr"/>
      <c r="AM6" t="inlineStr">
        <is>
          <t>2211-1247</t>
        </is>
      </c>
      <c r="AN6" t="inlineStr">
        <is>
          <t>101573691</t>
        </is>
      </c>
      <c r="AO6" t="inlineStr">
        <is>
          <t>United States</t>
        </is>
      </c>
      <c r="AP6" t="inlineStr">
        <is>
          <t>P30 DK056341 / NIDDK NIH HHSUnited States Department of Health &amp; Human ServicesNational Institutes of Health (NIH) - USANIH National Institute of Diabetes &amp; Digestive &amp; Kidney Diseases (NIDDK). T32 AI007163 / NIAID NIH HHSUnited States Department of Health &amp; Human ServicesNational Institutes of Health (NIH) - USANIH National Institute of Allergy &amp; Infectious Diseases (NIAID). R01 DK110034 / NIDDK NIH HHSUnited States Department of Health &amp; Human ServicesNational Institutes of Health (NIH) - USANIH National Institute of Diabetes &amp; Digestive &amp; Kidney Diseases (NIDDK). P30 DK020579 / NIDDK NIH HHSUnited States Department of Health &amp; Human ServicesNational Institutes of Health (NIH) - USANIH National Institute of Diabetes &amp; Digestive &amp; Kidney Diseases (NIDDK). R01 DK104735 / NIDDK NIH HHSUnited States Department of Health &amp; Human ServicesNational Institutes of Health (NIH) - USANIH National Institute of Diabetes &amp; Digestive &amp; Kidney Diseases (NIDDK)</t>
        </is>
      </c>
      <c r="AQ6" t="inlineStr"/>
      <c r="AR6" t="inlineStr">
        <is>
          <t>In-Data-Review</t>
        </is>
      </c>
      <c r="AS6" t="inlineStr"/>
      <c r="AT6" t="inlineStr"/>
      <c r="AU6" t="inlineStr">
        <is>
          <t xml:space="preserve"> / 30 Mar 2021</t>
        </is>
      </c>
      <c r="AV6" t="inlineStr"/>
      <c r="AW6" s="2" t="n"/>
      <c r="AX6" t="inlineStr"/>
      <c r="AY6" t="inlineStr">
        <is>
          <t>MEDLINE:33440159</t>
        </is>
      </c>
      <c r="AZ6" t="inlineStr">
        <is>
          <t>DOAJ Gold, Green Accepted</t>
        </is>
      </c>
      <c r="BA6" t="inlineStr"/>
      <c r="BB6" t="inlineStr"/>
      <c r="BC6" s="2" t="n">
        <v>44343</v>
      </c>
    </row>
    <row r="7">
      <c r="A7" s="6" t="n"/>
      <c r="G7" t="inlineStr">
        <is>
          <t>10.1016/j.jhep.2021.03.006</t>
        </is>
      </c>
      <c r="H7" t="inlineStr">
        <is>
          <t>Journal Article</t>
        </is>
      </c>
      <c r="I7" t="inlineStr">
        <is>
          <t>Touchstone Diabetes Center, Department of Internal Medicine, The University of Texas Southwestern Medical Center, Dallas, TX, USA.; Division of Cardiology, Department of Internal Medicine, The University of Texas Southwestern Medical Center, Dallas, TX, USA.; Division of Endocrinology, Department of Internal Medicine, The University of Texas Southwestern Medical Center, Dallas, TX, USA.; Center for Human Nutrition, Washington University School of Medicine, St. Louis, Missouri, USA.; Touchstone Diabetes Center, Department of Internal Medicine, The University of Texas Southwestern Medical Center, Dallas, TX, USA; Department of Cell Biology, The University of Texas Southwestern Medical Center, Dallas, TX, USA. Electronic address: Philipp.Scherer@UTSouthwestern.edu.</t>
        </is>
      </c>
      <c r="J7">
        <f>COUNTIF(NASH_mouse[[#This Row],[C1]],_xlfn.CONCAT("*",NASH_mouse[[#Headers],[MUSC]],"*"))</f>
        <v/>
      </c>
      <c r="K7" t="inlineStr">
        <is>
          <t>J</t>
        </is>
      </c>
      <c r="L7" t="n">
        <v>33746082</v>
      </c>
      <c r="M7" t="inlineStr">
        <is>
          <t>The mitochondrial dicarboxylate carrier prevents hepatic lipotoxicity by inhibiting white adipocyte lipolysis.</t>
        </is>
      </c>
      <c r="N7" t="inlineStr"/>
      <c r="O7" t="inlineStr">
        <is>
          <t>An, Yu A; Chen, Shiuhwei; Deng, Yingfeng; Wang, Zhao V; Funcke, Jan-Bernd; Shah, Manasi; Shan, Bo; Gordillo, Ruth; Yoshino, Jun; Klein, Samuel; Kusminski, Christine M; Scherer, Philipp E</t>
        </is>
      </c>
      <c r="P7" t="inlineStr"/>
      <c r="Q7" t="inlineStr">
        <is>
          <t>Journal of hepatology</t>
        </is>
      </c>
      <c r="R7" t="inlineStr"/>
      <c r="T7" t="inlineStr"/>
      <c r="U7" t="n">
        <v>2021</v>
      </c>
      <c r="V7" t="inlineStr">
        <is>
          <t>2021 Mar 18 (Epub 2021 Mar 18)</t>
        </is>
      </c>
      <c r="W7" t="inlineStr">
        <is>
          <t>English</t>
        </is>
      </c>
      <c r="X7" t="n">
        <v>3</v>
      </c>
      <c r="Y7" t="n">
        <v>3</v>
      </c>
      <c r="Z7" t="inlineStr">
        <is>
          <t>Copyright © 2021 European Association for the Study of the Liver. Published by Elsevier B.V. All rights reserved.BACKGROUND &amp; AIMS: We have previously reported that the mitochondrial dicarboxylate carrier (mDIC [SLC25A10]) is predominantly expressed in the white adipose tissue (WAT) and subject to regulation by metabolic cues. However, the specific physiological functions of mDIC and the reasons for its abundant presence in adipocytes are poorly understood.METHODS: To systemically investigate the impact of mDIC function in adipocytes invivo, we generated loss- and gain-of-function mouse models, selectively eliminating or overexpressing mDIC in mature adipocytes, respectively.RESULTS: In in vitro differentiated white adipocytes, mDIC is responsible for succinate transport from the mitochondrial matrix to the cytosol, from where succinate can act on the succinate receptor SUCNR1 and inhibit lipolysis by dampening the cAMP- phosphorylated hormone-sensitive lipase (pHSL) pathway. We eliminated mDIC expression in adipocytes in a doxycycline (dox)-inducible manner (mDICiKO) and demonstrated that such a deletion results in enhanced adipocyte lipolysis and promotes high-fat diet (HFD)-induced adipocyte dysfunction, liver lipotoxicity, and systemic insulin resistance. Conversely, in a mouse model with dox-inducible, adipocyte-specific overexpression of mDIC (mDICiOE), we observed suppression of adipocyte lipolysis both in vivo and ex vivo. mDICiOE mice are potently protected from liver lipotoxicity upon HFD feeding. Furthermore, they show resistance to HFD-induced weight gain and adipose tissue expansion with concomitant improvements in glucose tolerance and insulin sensitivity. Beyond our data in rodents, we found that human WAT SLC25A10 mRNA levels are positively correlated with insulin sensitivity and negatively correlated with intrahepatic triglyceride levels, suggesting a critical role of mDIC in regulating overall metabolic homeostasis in humans as well.CONCLUSIONS: In summary, we highlight that mDIC plays an essential role in governing adipocyte lipolysis and preventing liver lipotoxicity in response to a HFD.LAY SUMMARY: Dysfunctional fat tissue plays an important role in the development of fatty liver disease and liver injury. Our present study identifies a mitochondrial transporter, mDIC, which tightly controls the release of free fatty acids from adipocytes to the liver through the export of succinate from mitochondria. We believe this mDIC-succinate axis could be targeted for the treatment of fatty liver disease.</t>
        </is>
      </c>
      <c r="AA7" t="inlineStr"/>
      <c r="AB7" t="inlineStr"/>
      <c r="AC7" t="inlineStr">
        <is>
          <t>deng, yingfeng/0000-0003-1314-5105; Funcke, Jan-Bernd/0000-0002-2596-3167</t>
        </is>
      </c>
      <c r="AD7" t="inlineStr"/>
      <c r="AE7" t="inlineStr">
        <is>
          <t>Index Medicus</t>
        </is>
      </c>
      <c r="AF7" t="inlineStr">
        <is>
          <t>NAFLD; NASH; adipocytes; dicarboxylate carrier; insulin resistance; lipolysis; lipotoxicity; mitochondria; succinate</t>
        </is>
      </c>
      <c r="AG7" t="inlineStr"/>
      <c r="AH7" t="inlineStr"/>
      <c r="AI7" t="inlineStr"/>
      <c r="AJ7" t="inlineStr"/>
      <c r="AK7" t="inlineStr"/>
      <c r="AL7" t="inlineStr"/>
      <c r="AM7" t="inlineStr">
        <is>
          <t>1600-0641</t>
        </is>
      </c>
      <c r="AN7" t="inlineStr">
        <is>
          <t>8503886</t>
        </is>
      </c>
      <c r="AO7" t="inlineStr">
        <is>
          <t>Netherlands</t>
        </is>
      </c>
      <c r="AP7" t="inlineStr">
        <is>
          <t>P01 AG051459 / NIA NIH HHSUnited States Department of Health &amp; Human ServicesNational Institutes of Health (NIH) - USANIH National Institute on Aging (NIA). RC2 DK118620 / NIDDK NIH HHSUnited States Department of Health &amp; Human ServicesNational Institutes of Health (NIH) - USANIH National Institute of Diabetes &amp; Digestive &amp; Kidney Diseases (NIDDK)</t>
        </is>
      </c>
      <c r="AQ7" t="inlineStr"/>
      <c r="AR7" t="inlineStr">
        <is>
          <t>Publisher</t>
        </is>
      </c>
      <c r="AS7" t="inlineStr"/>
      <c r="AT7" t="inlineStr"/>
      <c r="AU7" t="inlineStr">
        <is>
          <t xml:space="preserve"> / 09 May 2021</t>
        </is>
      </c>
      <c r="AV7" t="inlineStr"/>
      <c r="AW7" s="2" t="n">
        <v>44273</v>
      </c>
      <c r="AX7" t="inlineStr"/>
      <c r="AY7" t="inlineStr">
        <is>
          <t>MEDLINE:33746082</t>
        </is>
      </c>
      <c r="AZ7" t="inlineStr"/>
      <c r="BA7" t="inlineStr"/>
      <c r="BB7" t="inlineStr"/>
      <c r="BC7" s="2" t="n">
        <v>44343</v>
      </c>
    </row>
    <row r="8">
      <c r="A8" s="6" t="n"/>
      <c r="G8" t="inlineStr">
        <is>
          <t>10.1371/journal.pone.0236000</t>
        </is>
      </c>
      <c r="H8" t="inlineStr">
        <is>
          <t>Journal Article; Research Support, N.I.H., Extramural; Research Support, U.S. Gov't, Non-P.H.S.</t>
        </is>
      </c>
      <c r="I8" t="inlineStr">
        <is>
          <t>Center for Clinical Pharmacology, Washington University School of Medicine and St. Louis College of Pharmacy, St. Louis, MO, United States of America.</t>
        </is>
      </c>
      <c r="J8">
        <f>COUNTIF(NASH_mouse[[#This Row],[C1]],_xlfn.CONCAT("*",NASH_mouse[[#Headers],[MUSC]],"*"))</f>
        <v/>
      </c>
      <c r="K8" t="inlineStr">
        <is>
          <t>J</t>
        </is>
      </c>
      <c r="L8" t="n">
        <v>33002003</v>
      </c>
      <c r="M8" t="inlineStr">
        <is>
          <t>REV-ERB agonism improves liver pathology in a mouse model of NASH.</t>
        </is>
      </c>
      <c r="N8" t="inlineStr"/>
      <c r="O8" t="inlineStr">
        <is>
          <t>Griffett, Kristine; Bedia-Diaz, Gonzalo; Elgendy, Bahaa; Burris, Thomas P</t>
        </is>
      </c>
      <c r="P8" t="inlineStr"/>
      <c r="Q8" t="inlineStr">
        <is>
          <t>PloS one</t>
        </is>
      </c>
      <c r="R8" t="inlineStr">
        <is>
          <t>15</t>
        </is>
      </c>
      <c r="S8" t="n">
        <v>10</v>
      </c>
      <c r="T8" t="inlineStr">
        <is>
          <t>e0236000</t>
        </is>
      </c>
      <c r="U8" t="n">
        <v>2020</v>
      </c>
      <c r="V8" t="inlineStr">
        <is>
          <t xml:space="preserve">2020 </t>
        </is>
      </c>
      <c r="W8" t="inlineStr">
        <is>
          <t>English</t>
        </is>
      </c>
      <c r="X8" t="n">
        <v>1</v>
      </c>
      <c r="Y8" t="n">
        <v>1</v>
      </c>
      <c r="Z8" t="inlineStr">
        <is>
          <t>Non-alcoholic fatty liver disease (NAFLD) affects a significant number of people worldwide and currently there are no pharmacological treatments. NAFLD often presents with obesity, insulin resistance, and in some cases cardiovascular diseases. There is a clear need for treatment options to alleviate this disease since it often progresses to much more the much more severe non-alcoholic steatohepatitis (NASH). The REV-ERB nuclear receptor is a transcriptional repressor that regulates physiological processes involved in the development of NAFLD including lipogenesis and inflammation. We hypothesized that pharmacologically activating REV-ERB would suppress the progression of fatty liver in a mouse model of NASH. Using REV-ERB agonist SR9009 in a mouse NASH model, we demonstrate the beneficial effects of REV-ERB activation that led to an overall improvement of hepatic health by suppressing hepatic fibrosis and inflammatory response.</t>
        </is>
      </c>
      <c r="AA8" t="inlineStr"/>
      <c r="AB8" t="inlineStr"/>
      <c r="AC8" t="inlineStr">
        <is>
          <t>Griffett, Kristine/0000-0002-6747-2518</t>
        </is>
      </c>
      <c r="AD8" t="inlineStr">
        <is>
          <t>Animals. Disease Models, Animal. Humans. Inflammation / metabolism. Lipogenesis / physiology. Liver / metabolism; pathology. Liver Cirrhosis / pathology. Mice. *Non-alcoholic Fatty Liver Disease / drug therapy; pathology. Nuclear Receptor Subfamily 1, Group D, Member 1 / *drug effects. Obesity / metabolism. Pyrrolidines / *pharmacology. Thiophenes / *pharmacology</t>
        </is>
      </c>
      <c r="AE8" t="inlineStr">
        <is>
          <t>Index Medicus</t>
        </is>
      </c>
      <c r="AF8" t="inlineStr"/>
      <c r="AG8" t="inlineStr"/>
      <c r="AH8" t="inlineStr"/>
      <c r="AI8" t="inlineStr">
        <is>
          <t>0 / Nuclear Receptor Subfamily 1, Group D, Member 1. 0 / Pyrrolidines. 0 / SR9009. 0 / Thiophenes</t>
        </is>
      </c>
      <c r="AJ8" t="inlineStr"/>
      <c r="AK8" t="inlineStr"/>
      <c r="AL8" t="inlineStr">
        <is>
          <t>Pathology; Biochemistry &amp; Molecular Biology; Gastroenterology &amp; Hepatology; Pharmacology &amp; Pharmacy; Nutrition &amp; Dietetics (provided by Clarivate Analytics)</t>
        </is>
      </c>
      <c r="AM8" t="inlineStr">
        <is>
          <t>1932-6203</t>
        </is>
      </c>
      <c r="AN8" t="inlineStr">
        <is>
          <t>101285081</t>
        </is>
      </c>
      <c r="AO8" t="inlineStr">
        <is>
          <t>United States</t>
        </is>
      </c>
      <c r="AP8" t="inlineStr">
        <is>
          <t>F32 DK105845 / NIDDK NIH HHSUnited States Department of Health &amp; Human ServicesNational Institutes of Health (NIH) - USANIH National Institute of Diabetes &amp; Digestive &amp; Kidney Diseases (NIDDK)</t>
        </is>
      </c>
      <c r="AQ8" t="inlineStr"/>
      <c r="AR8" t="inlineStr">
        <is>
          <t>MEDLINE</t>
        </is>
      </c>
      <c r="AS8" t="inlineStr"/>
      <c r="AT8" t="inlineStr"/>
      <c r="AU8" t="inlineStr">
        <is>
          <t xml:space="preserve"> / 12 Nov 2020 / 12 Nov 2020</t>
        </is>
      </c>
      <c r="AV8" t="inlineStr"/>
      <c r="AW8" s="2" t="n">
        <v>44105</v>
      </c>
      <c r="AX8" t="inlineStr"/>
      <c r="AY8" t="inlineStr">
        <is>
          <t>MEDLINE:33002003</t>
        </is>
      </c>
      <c r="AZ8" t="inlineStr">
        <is>
          <t>DOAJ Gold, Green Published</t>
        </is>
      </c>
      <c r="BA8" t="inlineStr"/>
      <c r="BB8" t="inlineStr"/>
      <c r="BC8" s="2" t="n">
        <v>44343</v>
      </c>
    </row>
    <row r="9">
      <c r="A9" s="6" t="n"/>
      <c r="G9" t="inlineStr">
        <is>
          <t>10.1016/j.xpro.2021.100511</t>
        </is>
      </c>
      <c r="H9" t="inlineStr">
        <is>
          <t>Journal Article</t>
        </is>
      </c>
      <c r="I9" t="inlineStr">
        <is>
          <t>Diabetes Research Center, Washington University School of Medicine, St. Louis, MO 63110, USA.; Department of Medicine, Washington University School of Medicine, St. Louis, MO 63110, USA.; Department of Pathology and Immunology, Washington University School of Medicine, St. Louis, MO 63110, USA.</t>
        </is>
      </c>
      <c r="J9">
        <f>COUNTIF(NASH_mouse[[#This Row],[C1]],_xlfn.CONCAT("*",NASH_mouse[[#Headers],[MUSC]],"*"))</f>
        <v/>
      </c>
      <c r="K9" t="inlineStr">
        <is>
          <t>J</t>
        </is>
      </c>
      <c r="L9" t="n">
        <v>33997821</v>
      </c>
      <c r="M9" t="inlineStr">
        <is>
          <t>Comprehensive analysis of liver macrophage composition by flow cytometry and immunofluorescence in murine NASH.</t>
        </is>
      </c>
      <c r="N9" t="inlineStr"/>
      <c r="O9" t="inlineStr">
        <is>
          <t>Daemen, Sabine; Chan, Mandy M; Schilling, Joel D</t>
        </is>
      </c>
      <c r="P9" t="inlineStr"/>
      <c r="Q9" t="inlineStr">
        <is>
          <t>STAR protocols</t>
        </is>
      </c>
      <c r="R9" t="inlineStr">
        <is>
          <t>2</t>
        </is>
      </c>
      <c r="S9" t="n">
        <v>2</v>
      </c>
      <c r="T9" t="inlineStr">
        <is>
          <t>100511</t>
        </is>
      </c>
      <c r="U9" t="n">
        <v>2021</v>
      </c>
      <c r="V9" t="inlineStr">
        <is>
          <t>2021 Jun 18</t>
        </is>
      </c>
      <c r="W9" t="inlineStr">
        <is>
          <t>English</t>
        </is>
      </c>
      <c r="X9" t="n">
        <v>0</v>
      </c>
      <c r="Y9" t="n">
        <v>0</v>
      </c>
      <c r="Z9" t="inlineStr">
        <is>
          <t>© 2021 The Author(s).Recently, it has become evident that macrophage diversity increases in the liver during the pathogenesis of non-alcoholic steatohepatitis (NASH). Here, we provide a detailed protocol for the analysis of liver macrophage subsets in mice with non-alcoholic fatty liver disease (NAFLD) and early NASH using flow cytometry and immunofluorescence (IF). These methods can be used to assess the composition and localization of macrophage subsets during NASH. For complete details on the use and execution of this protocol, please refer to Daemen etal. (2021).</t>
        </is>
      </c>
      <c r="AA9" t="inlineStr"/>
      <c r="AB9" t="inlineStr"/>
      <c r="AC9" t="inlineStr"/>
      <c r="AD9" t="inlineStr"/>
      <c r="AE9" t="inlineStr"/>
      <c r="AF9" t="inlineStr">
        <is>
          <t>Flow Cytometry/Mass Cytometry; Immunology; Metabolism; Microscopy; Model Organisms; Single Cell</t>
        </is>
      </c>
      <c r="AG9" t="inlineStr"/>
      <c r="AH9" t="inlineStr"/>
      <c r="AI9" t="inlineStr"/>
      <c r="AJ9" t="inlineStr"/>
      <c r="AK9" t="inlineStr"/>
      <c r="AL9" t="inlineStr"/>
      <c r="AM9" t="inlineStr">
        <is>
          <t>2666-1667</t>
        </is>
      </c>
      <c r="AN9" t="inlineStr">
        <is>
          <t>101769501</t>
        </is>
      </c>
      <c r="AO9" t="inlineStr">
        <is>
          <t>United States</t>
        </is>
      </c>
      <c r="AP9" t="inlineStr"/>
      <c r="AQ9" t="inlineStr"/>
      <c r="AR9" t="inlineStr">
        <is>
          <t>PubMed-not-MEDLINE</t>
        </is>
      </c>
      <c r="AS9" t="inlineStr"/>
      <c r="AT9" t="inlineStr"/>
      <c r="AU9" t="inlineStr">
        <is>
          <t xml:space="preserve"> / 18 May 2021</t>
        </is>
      </c>
      <c r="AV9" t="inlineStr"/>
      <c r="AW9" s="2" t="n">
        <v>44315</v>
      </c>
      <c r="AX9" t="inlineStr"/>
      <c r="AY9" t="inlineStr">
        <is>
          <t>MEDLINE:33997821</t>
        </is>
      </c>
      <c r="AZ9" t="inlineStr">
        <is>
          <t>DOAJ Gold, Green Accepted</t>
        </is>
      </c>
      <c r="BA9" t="inlineStr"/>
      <c r="BB9" t="inlineStr"/>
      <c r="BC9" s="2" t="n">
        <v>44343</v>
      </c>
    </row>
    <row r="10">
      <c r="A10" s="6" t="n"/>
      <c r="G10" t="inlineStr">
        <is>
          <t>10.1002/hep.31771</t>
        </is>
      </c>
      <c r="H10" t="inlineStr">
        <is>
          <t>Journal Article</t>
        </is>
      </c>
      <c r="I10" t="inlineStr">
        <is>
          <t>Department of Medicine, Washington University School of Medicine, St. Louis, MO, USA.; Department of Biochemistry and Cambridge Systems Biology Centre, University of Cambridge, Cambridge, United Kingdom.; Division of Systems Medicine, Department of Metabolism, Digestion and Reproduction, Biomolecular Medicine, Imperial College London, London, United Kingdom.; Washington University Center for Cellular Imaging, St. Louis, MO, USA.; Departments of Cell Biology &amp; Physiology and Neuroscience, Washington University School of Medicine, St. Louis, MO, USA.; Department of Biomedical Engineering, Washington University in Saint Louis, St. Louis, MO, USA.; Pathology and Immunology, Washington University School of Medicine, St. Louis, MO, USA.</t>
        </is>
      </c>
      <c r="J10">
        <f>COUNTIF(NASH_mouse[[#This Row],[C1]],_xlfn.CONCAT("*",NASH_mouse[[#Headers],[MUSC]],"*"))</f>
        <v/>
      </c>
      <c r="K10" t="inlineStr">
        <is>
          <t>J</t>
        </is>
      </c>
      <c r="L10" t="n">
        <v>33638902</v>
      </c>
      <c r="M10" t="inlineStr">
        <is>
          <t>Liver-Specific Deletion of Mouse Tm6sf2 Promotes Steatosis, Fibrosis, and Hepatocellular Cancer.</t>
        </is>
      </c>
      <c r="N10" t="inlineStr"/>
      <c r="O10" t="inlineStr">
        <is>
          <t>Newberry, Elizabeth P; Hall, Zoe; Xie, Yan; Molitor, Elizabeth A; Bayguinov, Peter O; Strout, Gregory W; Fitzpatrick, James A J; Brunt, Elizabeth M; Griffin, Julian L; Davidson, Nicholas O</t>
        </is>
      </c>
      <c r="P10" t="inlineStr"/>
      <c r="Q10" t="inlineStr">
        <is>
          <t>Hepatology (Baltimore, Md.)</t>
        </is>
      </c>
      <c r="R10" t="inlineStr"/>
      <c r="T10" t="inlineStr"/>
      <c r="U10" t="n">
        <v>2021</v>
      </c>
      <c r="V10" t="inlineStr">
        <is>
          <t>2021 Feb 27 (Epub 2021 Feb 27)</t>
        </is>
      </c>
      <c r="W10" t="inlineStr">
        <is>
          <t>English</t>
        </is>
      </c>
      <c r="X10" t="n">
        <v>6</v>
      </c>
      <c r="Y10" t="n">
        <v>6</v>
      </c>
      <c r="Z10" t="inlineStr">
        <is>
          <t>© 2021 by the American Association for the Study of Liver Diseases.BACKGROUND AND AIMS: Human transmembrane 6 superfamily 2 (TM6SF2) variant rs58542926 is associated with NAFLD and HCC. However, conflicting reports in germline Tm6sf2 knockout mice suggest no change or decreased very low density lipoprotein (VLDL) secretion and either unchanged or increased hepatic steatosis, with no increased fibrosis. We generated liver-specific Tm6Sf2 knockout mice (Tm6 LKO) to study VLDL secretion and the impact on development and progression of NAFLD.APPROACH AND RESULTS: Two independent lines of Tm6 LKO mice exhibited spontaneous hepatic steatosis. Targeted lipidomic analyses showed increased triglyceride species whose distribution and abundance phenocopied findings in mice with liver-specific deletion of microsomal triglyceride transfer protein. The VLDL triglyceride secretion was reduced with small, underlipidated particles and unchanged or increased apolipoprotein B. Liver-specific adeno-associated viral, serotype 8 (AAV8) rescue using either wild-type or mutant E167K-Tm6 reduced hepatic steatosis and improved VLDL secretion. The Tm6 LKO mice fed a high milk-fat diet for 3weeks exhibited increased steatosis and fibrosis, and those phenotypes were further exacerbated when mice were fed fibrogenic, high fat/fructose diets for 20weeks. In two models of HCC, either neonatal mice injected with streptozotocin (NASH/STAM) and high-fat fed or with diethylnitrosamine injection plus fibrogenic diet feeding, Tm6 LKO mice exhibited increased steatosis, greater tumor burden, and increased tumor area versus Tm6 flox controls. Additionally, diethylnitrosamine-injected and fibrogenic diet-fed Tm6 LKO mice administered wild-type Tm6 or E167K-mutant Tm6 AAV8 revealed significant tumor attenuation, with tumor burden inversely correlated with Tm6 protein levels.CONCLUSIONS: Liver-specific Tm6sf2 deletion impairs VLDL secretion, promoting hepatic steatosis, fibrosis, and accelerated development of HCC, which was mitigated with AAV8- mediated rescue.</t>
        </is>
      </c>
      <c r="AA10" t="inlineStr"/>
      <c r="AB10" t="inlineStr"/>
      <c r="AC10" t="inlineStr"/>
      <c r="AD10" t="inlineStr"/>
      <c r="AE10" t="inlineStr">
        <is>
          <t>Index Medicus</t>
        </is>
      </c>
      <c r="AF10" t="inlineStr"/>
      <c r="AG10" t="inlineStr"/>
      <c r="AH10" t="inlineStr"/>
      <c r="AI10" t="inlineStr"/>
      <c r="AJ10" t="inlineStr"/>
      <c r="AK10" t="inlineStr"/>
      <c r="AL10" t="inlineStr"/>
      <c r="AM10" t="inlineStr">
        <is>
          <t>1527-3350</t>
        </is>
      </c>
      <c r="AN10" t="inlineStr">
        <is>
          <t>8302946</t>
        </is>
      </c>
      <c r="AO10" t="inlineStr">
        <is>
          <t>United States</t>
        </is>
      </c>
      <c r="AP10" t="inlineStr">
        <is>
          <t>MC_UP_A090_1006 / Medical Research CouncilUK Research &amp; Innovation (UKRI)Medical Research Council UK (MRC)European Commission. MR/P011705/1 / Medical Research CouncilUK Research &amp; Innovation (UKRI)Medical Research Council UK (MRC)European Commission. MR/P011705/2 / Medical Research CouncilUK Research &amp; Innovation (UKRI)Medical Research Council UK (MRC)European Commission. R01 DK112378 / NIDDK NIH HHSUnited States Department of Health &amp; Human ServicesNational Institutes of Health (NIH) - USANIH National Institute of Diabetes &amp; Digestive &amp; Kidney Diseases (NIDDK). 3770 / Foundation for Barnes-Jewish Hospital. MC PC 13030 / Medical Research CouncilUK Research &amp; Innovation (UKRI)Medical Research Council UK (MRC)European Commission. MC UP A90 1006 / Medical Research CouncilUK Research &amp; Innovation (UKRI)Medical Research Council UK (MRC)European Commission. AR073752 / CSR NIH HHS. CA091842 / CSR NIH HHS. DK-020579 / CSR NIH HHS. DK-112378 / CSR NIH HHS. DK-119437 / CSR NIH HHS. DK-52574 / CSR NIH HHS. CDI-CORE-2015-505 / Children's Discovery Institute. CDI-CORE-2019-813 / Children's Discovery Institute</t>
        </is>
      </c>
      <c r="AQ10" t="inlineStr"/>
      <c r="AR10" t="inlineStr">
        <is>
          <t>Publisher</t>
        </is>
      </c>
      <c r="AS10" t="inlineStr"/>
      <c r="AT10" t="inlineStr"/>
      <c r="AU10" t="inlineStr">
        <is>
          <t xml:space="preserve"> / 22 May 2021</t>
        </is>
      </c>
      <c r="AV10" t="inlineStr"/>
      <c r="AW10" s="2" t="n">
        <v>44254</v>
      </c>
      <c r="AX10" t="inlineStr"/>
      <c r="AY10" t="inlineStr">
        <is>
          <t>MEDLINE:33638902</t>
        </is>
      </c>
      <c r="AZ10" t="inlineStr"/>
      <c r="BA10" t="inlineStr"/>
      <c r="BB10" t="inlineStr"/>
      <c r="BC10" s="2" t="n">
        <v>44343</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BC8"/>
  <sheetViews>
    <sheetView workbookViewId="0">
      <selection activeCell="M27" sqref="M27"/>
    </sheetView>
  </sheetViews>
  <sheetFormatPr baseColWidth="8" defaultRowHeight="15"/>
  <sheetData>
    <row r="1">
      <c r="A1" s="7" t="inlineStr">
        <is>
          <t>Emailed yet?</t>
        </is>
      </c>
      <c r="B1" s="7" t="inlineStr">
        <is>
          <t>Linked In</t>
        </is>
      </c>
      <c r="C1" s="7" t="n"/>
      <c r="D1" s="7" t="n"/>
      <c r="E1" s="7" t="n"/>
      <c r="F1" s="7" t="inlineStr">
        <is>
          <t>Notes</t>
        </is>
      </c>
      <c r="G1" t="inlineStr">
        <is>
          <t>DI</t>
        </is>
      </c>
      <c r="H1" t="inlineStr">
        <is>
          <t>DT</t>
        </is>
      </c>
      <c r="I1" t="inlineStr">
        <is>
          <t>C1</t>
        </is>
      </c>
      <c r="J1" t="inlineStr">
        <is>
          <t>University of Michigan</t>
        </is>
      </c>
      <c r="K1" t="inlineStr">
        <is>
          <t>PT</t>
        </is>
      </c>
      <c r="L1" t="inlineStr">
        <is>
          <t>AN</t>
        </is>
      </c>
      <c r="M1" t="inlineStr">
        <is>
          <t>TI</t>
        </is>
      </c>
      <c r="N1" t="inlineStr">
        <is>
          <t>FT</t>
        </is>
      </c>
      <c r="O1" t="inlineStr">
        <is>
          <t>AU</t>
        </is>
      </c>
      <c r="P1" t="inlineStr">
        <is>
          <t>CA</t>
        </is>
      </c>
      <c r="Q1" t="inlineStr">
        <is>
          <t>SO</t>
        </is>
      </c>
      <c r="R1" t="inlineStr">
        <is>
          <t>VL</t>
        </is>
      </c>
      <c r="S1" t="inlineStr">
        <is>
          <t>IS</t>
        </is>
      </c>
      <c r="T1" t="inlineStr">
        <is>
          <t>PS</t>
        </is>
      </c>
      <c r="U1" t="inlineStr">
        <is>
          <t>PY</t>
        </is>
      </c>
      <c r="V1" t="inlineStr">
        <is>
          <t>PD</t>
        </is>
      </c>
      <c r="W1" t="inlineStr">
        <is>
          <t>LA</t>
        </is>
      </c>
      <c r="X1" t="inlineStr">
        <is>
          <t>U1</t>
        </is>
      </c>
      <c r="Y1" t="inlineStr">
        <is>
          <t>U2</t>
        </is>
      </c>
      <c r="Z1" t="inlineStr">
        <is>
          <t>AB</t>
        </is>
      </c>
      <c r="AA1" t="inlineStr">
        <is>
          <t>A2</t>
        </is>
      </c>
      <c r="AB1" t="inlineStr">
        <is>
          <t>RI</t>
        </is>
      </c>
      <c r="AC1" t="inlineStr">
        <is>
          <t>OI</t>
        </is>
      </c>
      <c r="AD1" t="inlineStr">
        <is>
          <t>MH</t>
        </is>
      </c>
      <c r="AE1" t="inlineStr">
        <is>
          <t>SS</t>
        </is>
      </c>
      <c r="AF1" t="inlineStr">
        <is>
          <t>ID</t>
        </is>
      </c>
      <c r="AG1" t="inlineStr">
        <is>
          <t>SD</t>
        </is>
      </c>
      <c r="AH1" t="inlineStr">
        <is>
          <t>GN</t>
        </is>
      </c>
      <c r="AI1" t="inlineStr">
        <is>
          <t>CN</t>
        </is>
      </c>
      <c r="AJ1" t="inlineStr">
        <is>
          <t>NM</t>
        </is>
      </c>
      <c r="AK1" t="inlineStr">
        <is>
          <t>SF</t>
        </is>
      </c>
      <c r="AL1" t="inlineStr">
        <is>
          <t>SC</t>
        </is>
      </c>
      <c r="AM1" t="inlineStr">
        <is>
          <t>SN</t>
        </is>
      </c>
      <c r="AN1" t="inlineStr">
        <is>
          <t>JC</t>
        </is>
      </c>
      <c r="AO1" t="inlineStr">
        <is>
          <t>PA</t>
        </is>
      </c>
      <c r="AP1" t="inlineStr">
        <is>
          <t>GI</t>
        </is>
      </c>
      <c r="AQ1" t="inlineStr">
        <is>
          <t>OB</t>
        </is>
      </c>
      <c r="AR1" t="inlineStr">
        <is>
          <t>SA</t>
        </is>
      </c>
      <c r="AS1" t="inlineStr">
        <is>
          <t>IV</t>
        </is>
      </c>
      <c r="AT1" t="inlineStr">
        <is>
          <t>NR</t>
        </is>
      </c>
      <c r="AU1" t="inlineStr">
        <is>
          <t>RC</t>
        </is>
      </c>
      <c r="AV1" t="inlineStr">
        <is>
          <t>NO</t>
        </is>
      </c>
      <c r="AW1" t="inlineStr">
        <is>
          <t>PE</t>
        </is>
      </c>
      <c r="AX1" t="inlineStr">
        <is>
          <t>NT</t>
        </is>
      </c>
      <c r="AY1" t="inlineStr">
        <is>
          <t>UT</t>
        </is>
      </c>
      <c r="AZ1" t="inlineStr">
        <is>
          <t>OA</t>
        </is>
      </c>
      <c r="BA1" t="inlineStr">
        <is>
          <t>HC</t>
        </is>
      </c>
      <c r="BB1" t="inlineStr">
        <is>
          <t>HP</t>
        </is>
      </c>
      <c r="BC1" t="inlineStr">
        <is>
          <t>DA</t>
        </is>
      </c>
    </row>
    <row r="2">
      <c r="A2" s="6" t="n"/>
      <c r="G2" t="inlineStr">
        <is>
          <t>10.1053/j.gastro.2020.02.033</t>
        </is>
      </c>
      <c r="H2" t="inlineStr">
        <is>
          <t>Journal Article; Research Support, Non-U.S. Gov't</t>
        </is>
      </c>
      <c r="I2" t="inlineStr">
        <is>
          <t>The Institute of Cardiovascular Sciences and Institute of Systems Biomedicine, School of Basic Medical Sciences, Key Laboratory of Molecular Cardiovascular Sciences of Ministry of Education, NHC Key Laboratory of Cardiovascular Molecular Biology and Regulatory Peptides, Health Science Center, Peking University, Beijing, China.; Department of Endocrinology and Metabolism, Fudan Institute of Metabolic Diseases, Zhongshan Hospital, Fudan University, Shanghai, China.; National Research Institute for Health and Family Planning, Beijing, China.; Gene Therapy Center and the Institute of Hypertension, Internal Medicine Department and Cardiovascular Division, Department of Internal Medicine, Tongji Hospital, Tongji Medical College Huazhong University of Science and Technology, Wuhan, China.; Beijing National Laboratory for Molecular Sciences, State Key Laboratory for Structural Chemistry of Unstable and Stable Species, College of Chemistry and Molecular Engineering, Peking University, Beijing, China.; State Key Laboratory of Natural and Biomimetic Drugs, School of Pharmaceutical Sciences, Peking University, Beijing, China.; China National Clinical Research Center for Neurological Diseases, Tiantan Hospital, Advanced Innovation Center for Human Brain Protection, The Capital Medical University, Beijing, China.; Department of Cardiology and Institute of Vascular Medicine, Peking University Third Hospital, Beijing, China.; School of Biotechnology and Biomolecular Sciences, The University of New South Wales, Sydney, New South Wales, Australia.; The Institute of Systems Biomedicine, Peking University, Beijing, China.; Cardiovascular Center, Department of Internal Medicine, University of Michigan Medical Center, Ann Arbor, Michigan.; The Institute of Cardiovascular Sciences and Institute of Systems Biomedicine, School of Basic Medical Sciences, Key Laboratory of Molecular Cardiovascular Sciences of Ministry of Education, NHC Key Laboratory of Cardiovascular Molecular Biology and Regulatory Peptides, Health Science Center, Peking University, Beijing, China; China National Clinical Research Center for Neurological Diseases, Tiantan Hospital, Advanced Innovation Center for Human Brain Protection, The Capital Medical University, Beijing, China. Electronic address: zhengl@bjmu.edu.cn.</t>
        </is>
      </c>
      <c r="J2">
        <f>COUNTIF(NASH_mouse[[#This Row],[C1]],_xlfn.CONCAT("*",NASH_mouse[[#Headers],[MUSC]],"*"))</f>
        <v/>
      </c>
      <c r="K2" t="inlineStr">
        <is>
          <t>J</t>
        </is>
      </c>
      <c r="L2" t="n">
        <v>32105727</v>
      </c>
      <c r="M2" t="inlineStr">
        <is>
          <t>TMAVA, a Metabolite of Intestinal Microbes, Is Increased in Plasma From Patients With Liver Steatosis, Inhibits gamma-Butyrobetaine Hydroxylase, and Exacerbates Fatty Liver in Mice.</t>
        </is>
      </c>
      <c r="N2" t="inlineStr"/>
      <c r="O2" t="inlineStr">
        <is>
          <t>Zhao, Mingming; Zhao, Lin; Xiong, Xuelian; He, Yuan; Huang, Wei; Liu, Zihao; Ji, Liang; Pan, Bing; Guo, Xuefeng; Wang, Leibo; Cheng, Si; Xu, Ming; Yang, Hongyuan; Yin, Yuxin; Garcia-Barrio, Minerva T; Chen, Y Eugene; Meng, Xiangbao; Zheng, Lemin</t>
        </is>
      </c>
      <c r="P2" t="inlineStr"/>
      <c r="Q2" t="inlineStr">
        <is>
          <t>Gastroenterology</t>
        </is>
      </c>
      <c r="R2" t="inlineStr">
        <is>
          <t>158</t>
        </is>
      </c>
      <c r="S2" t="n">
        <v>8</v>
      </c>
      <c r="T2" t="inlineStr">
        <is>
          <t>2266-2281.e27</t>
        </is>
      </c>
      <c r="U2" t="n">
        <v>2020</v>
      </c>
      <c r="V2" t="inlineStr">
        <is>
          <t>2020 06 (Epub 2020 Feb 25)</t>
        </is>
      </c>
      <c r="W2" t="inlineStr">
        <is>
          <t>English</t>
        </is>
      </c>
      <c r="X2" t="n">
        <v>9</v>
      </c>
      <c r="Y2" t="n">
        <v>27</v>
      </c>
      <c r="Z2" t="inlineStr">
        <is>
          <t>Copyright © 2020 AGA Institute. Published by Elsevier Inc. All rights reserved.BACKGROUND &amp; AIMS: Nonalcoholic fatty liver disease is characterized by excessive hepatic accumulation of triglycerides. We aimed to identify metabolites that differ in plasma of patients with liver steatosis vs healthy individuals (controls) and investigate the mechanisms by which these might contribute to fatty liver in mice.METHODS: We obtained blood samples from 15 patients with liver steatosis and 15 controls from a single center in China (discovery cohort). We performed untargeted liquid chromatography with mass spectrometry analysis of plasma to identify analytes associated with liver steatosis. We then performed targeted metabolomic analysis of blood samples from 2 independent cohorts of individuals who underwent annual health examinations in China (1157 subjects with or without diabetes and 767 subjects withor without liver steatosis; replication cohorts). We performed mass spectrometry analysis of plasma from C57BL/6J mice, germ-free, and mice given antibiotics. C57BL/6J mice were given 0.325% (m/v) N,N,N-trimethyl-5-aminovaleric acid (TMAVA) in their drinking water and placed on a 45% high-fat diet (HFD) for 2 months. Plasma, liver tissues, and fecal sampleswere collected; fecal samples were analyzed by 16S ribosomal RNA gene sequencing. C57BL/6J mice with CRISPR-mediated disruption of the gene encoding gamma-butyrobetaine hydroxylase (BBOX-knockout mice) were also placed on a 45% HFD for 2 months. Hepatic fatty acid oxidation (FAO) in liver tissues was determined by measuring liberation of 3H2O from [3H] palmitic acid. Liver tissues were analyzed byelectron microscopy, to view mitochondria, and proteomic analyses. We used surface plasmon resonance analysis to quantify the affinity of TMAVA for BBOX.RESULTS: Levels of TMAVA, believed to be a metabolite of intestinal microbes, were increased in plasma from subjects with liver steatosis compared with controls, in the discovery and replication cohorts. In 1 replication cohort, the odds ratio for fatty liver in subjects with increased liver plasma levels of TMAVA was 1.82 (95% confidence interval [CI], 1.14-2.90; P= .012). Plasma from mice given antibiotics or germ-free mice had significant reductions in TMAVA compared with control mice. We found the intestinal bacteria Enterococcus faecalis and Pseudomonas aeruginosa to metabolize trimethyllysine to TMAVA; levels of trimethyllysine were significantly higher in plasma from patients with steatosis than controls. We found TMAVA to bind and inhibit BBOX, reducing synthesis of carnitine. Mice given TMAVA had alterations in their fecal microbiomes and reduced cold tolerance; their plasma and liver tissue had significant reductions in levels of carnitine and acyl-carnitine and their hepatocytes had reduced mitochondrial FAO compared with mice given only an HFD. Mice given TMAVA on an HFD developed liver steatosis, which was reduced by carnitine supplementation. BBOX-knockout mice had carnitine deficiency and decreased FAO, increasing uptake and liver accumulation of free fatty acids and exacerbating HFD-induced fatty liver.CONCLUSIONS: Levels of TMAVA are increased in plasma from subjects with liver steatosis. In mice, intestinal microbes metabolize trimethyllysine to TMAVA, which reduces carnitine synthesis and FAO to promote steatosis.</t>
        </is>
      </c>
      <c r="AA2" t="inlineStr"/>
      <c r="AB2" t="inlineStr"/>
      <c r="AC2" t="inlineStr"/>
      <c r="AD2" t="inlineStr">
        <is>
          <t>Adolescent. Adult. Aged. Aged, 80 and over. Animals. Bacteria / *metabolism. Biomarkers / blood. Case-Control Studies. Cross-Sectional Studies. Diet, High-Fat. Dysbiosis. Fatty Acids, Nonesterified / metabolism. Feces / microbiology. Female. gamma-Butyrobetaine Dioxygenase / *antagonists &amp; inhibitors; genetics; metabolism. *Gastrointestinal Microbiome. Humans. Intestines / *microbiology. Lipolysis / drug effects. Liver / *drug effects; enzymology; pathology. Male. Mice, Inbred C57BL. Mice, Knockout. Middle Aged. Non-alcoholic Fatty Liver Disease / *chemically induced; enzymology; microbiology; pathology. Oxidation-Reduction. Up-Regulation. Valerates / blood; *metabolism; toxicity. Young Adult</t>
        </is>
      </c>
      <c r="AE2" t="inlineStr">
        <is>
          <t>Core clinical journals; Index Medicus</t>
        </is>
      </c>
      <c r="AF2" t="inlineStr">
        <is>
          <t>Gut; Microbiota; NASH; Peroxisome</t>
        </is>
      </c>
      <c r="AG2" t="inlineStr"/>
      <c r="AH2" t="inlineStr"/>
      <c r="AI2" t="inlineStr">
        <is>
          <t>0 / Biomarkers. 0 / Fatty Acids, Nonesterified. 0 / N,N,N-trimethyl-5-aminovaleric acid. 0 / Valerates. EC 1.14.11.1 / gamma-Butyrobetaine Dioxygenase</t>
        </is>
      </c>
      <c r="AJ2" t="inlineStr"/>
      <c r="AK2" t="inlineStr"/>
      <c r="AL2" t="inlineStr">
        <is>
          <t>Pediatrics; Geriatrics &amp; Gerontology; Microbiology; Nutrition &amp; Dietetics; Biochemistry &amp; Molecular Biology; Gastroenterology &amp; Hepatology; Pharmacology &amp; Pharmacy; Toxicology; Physiology (provided by Clarivate Analytics)</t>
        </is>
      </c>
      <c r="AM2" t="inlineStr">
        <is>
          <t>1528-0012</t>
        </is>
      </c>
      <c r="AN2" t="inlineStr">
        <is>
          <t>0374630</t>
        </is>
      </c>
      <c r="AO2" t="inlineStr">
        <is>
          <t>United States</t>
        </is>
      </c>
      <c r="AP2" t="inlineStr"/>
      <c r="AQ2" t="inlineStr"/>
      <c r="AR2" t="inlineStr">
        <is>
          <t>MEDLINE</t>
        </is>
      </c>
      <c r="AS2" t="inlineStr"/>
      <c r="AT2" t="inlineStr"/>
      <c r="AU2" t="inlineStr">
        <is>
          <t xml:space="preserve"> / 17 Feb 2021 / 16 Mar 2021</t>
        </is>
      </c>
      <c r="AV2" t="inlineStr"/>
      <c r="AW2" s="2" t="n">
        <v>43886</v>
      </c>
      <c r="AX2" t="inlineStr"/>
      <c r="AY2" t="inlineStr">
        <is>
          <t>MEDLINE:32105727</t>
        </is>
      </c>
      <c r="AZ2" t="inlineStr"/>
      <c r="BA2" t="inlineStr"/>
      <c r="BB2" t="inlineStr"/>
      <c r="BC2" s="2" t="n">
        <v>44343</v>
      </c>
    </row>
    <row r="3">
      <c r="A3" s="6" t="n"/>
      <c r="C3" s="5" t="inlineStr">
        <is>
          <t>reben.raeman@pitt.edu</t>
        </is>
      </c>
      <c r="D3" t="inlineStr">
        <is>
          <t>U Pitt</t>
        </is>
      </c>
      <c r="E3" t="inlineStr">
        <is>
          <t>USA</t>
        </is>
      </c>
      <c r="G3" t="inlineStr">
        <is>
          <t>10.1096/fj.201902687R</t>
        </is>
      </c>
      <c r="H3" t="inlineStr">
        <is>
          <t>Journal Article; Research Support, N.I.H., Extramural</t>
        </is>
      </c>
      <c r="I3" t="inlineStr">
        <is>
          <t>Division of Experimental Pathology, Department of Pathology, University of Pittsburgh, Pittsburgh, PA, USA.; Division of Digestive Diseases, Department of Medicine, Emory University, Atlanta, GA, USA.; Department of Microbiology and Immunology, P. D. Patel Institute of Applied Sciences, Charotar University of Science and Technology, Gujarat, India.; Department of Pathology and Laboratory Medicine, Emory University, Atlanta, GA, USA.; Department of Pathology, University of Michigan, Ann Arbor, MI, USA.; Division of Gastroenterology and Inborn Error Products, Food and Drug Administration, Silver Spring, MD, USA.; Pittsburgh Liver Research Center, University of Pittsburgh Medical Center, University of Pittsburgh School of Medicine, Pittsburgh, PA, USA.</t>
        </is>
      </c>
      <c r="J3">
        <f>COUNTIF(NASH_mouse[[#This Row],[C1]],_xlfn.CONCAT("*",NASH_mouse[[#Headers],[MUSC]],"*"))</f>
        <v/>
      </c>
      <c r="K3" t="inlineStr">
        <is>
          <t>J</t>
        </is>
      </c>
      <c r="L3" t="n">
        <v>32275114</v>
      </c>
      <c r="M3" t="inlineStr">
        <is>
          <t>Western diet-induced increase in colonic bile acids compromises epithelial barrier in nonalcoholic steatohepatitis.</t>
        </is>
      </c>
      <c r="N3" t="inlineStr"/>
      <c r="O3" t="inlineStr">
        <is>
          <t>Gupta, Biki; Liu, Yunshan; Chopyk, Daniel M; Rai, Ravi P; Desai, Chirayu; Kumar, Pradeep; Farris, Alton B; Nusrat, Asma; Parkos, Charles A; Anania, Frank A; Raeman, Reben</t>
        </is>
      </c>
      <c r="P3" t="inlineStr"/>
      <c r="Q3" t="inlineStr">
        <is>
          <t>FASEB journal : official publication of the Federation of American Societies for Experimental Biology</t>
        </is>
      </c>
      <c r="R3" t="inlineStr">
        <is>
          <t>34</t>
        </is>
      </c>
      <c r="S3" t="n">
        <v>5</v>
      </c>
      <c r="T3" t="inlineStr">
        <is>
          <t>7089-7102</t>
        </is>
      </c>
      <c r="U3" t="n">
        <v>2020</v>
      </c>
      <c r="V3" t="inlineStr">
        <is>
          <t>2020 05 (Epub 2020 Apr 10)</t>
        </is>
      </c>
      <c r="W3" t="inlineStr">
        <is>
          <t>English</t>
        </is>
      </c>
      <c r="X3" t="n">
        <v>4</v>
      </c>
      <c r="Y3" t="n">
        <v>9</v>
      </c>
      <c r="Z3" t="inlineStr">
        <is>
          <t>© 2020 Federation of American Societies for Experimental Biology.There is compelling evidence implicating intestinal permeability in the pathogenesis of nonalcoholic steatohepatitis (NASH), but the underlying mechanisms remain poorly understood. Here we examined the role of bile acids (BA) in western diet (WD)-induced loss of colonic epithelial barrier (CEB) function in mice with a genetic impairment in intestinal epithelial barrier function, junctional adhesion molecule A knockout mice, F11r-/- . WD-fed knockout mice developed severe NASH, which was associated with increased BA concentration in the cecum and loss of CEB function. Analysis of cecal BA composition revealed selective increases in primary unconjugated BAs in the WD-fed mice, which correlated with increased abundance of microbial taxa linked to BA metabolism. In vitro permeability assays revealed that chenodeoxycholic acid (CDCA), which was elevated in the cecum of WD-fed mice, increased paracellular permeability, while the BA-binding resin sevelamer hydrochloride protected against CDCA-induced loss of barrier function. Sequestration of intestinal BAs by in vivo delivery of sevelamer to WD-fed knockout mice attenuated colonic mucosal inflammation and improved CEB. Sevelamer also reduced hepatic inflammation and fibrosis, and improved metabolic derangements associated with NASH. Collectively, these findings highlight a hitherto unappreciated role for BAs in WD-induced impairment of the intestinal epithelial barrier in NASH.</t>
        </is>
      </c>
      <c r="AA3" t="inlineStr"/>
      <c r="AB3" t="inlineStr">
        <is>
          <t>Chopyk, Daniel/ABD-3591-2020; Gupta, Biki/AAF-6859-2020; Raeman, Reben/AAF-7282-2021; Desai, Chirayu/V-8573-2019</t>
        </is>
      </c>
      <c r="AC3" t="inlineStr">
        <is>
          <t>Chopyk, Daniel/0000-0003-4207-1360; Desai, Chirayu/0000-0001-8211-3575; Gupta, Biki/0000-0002-2315-1026; Gupta, Biki/0000-0001-8158-6813</t>
        </is>
      </c>
      <c r="AD3" t="inlineStr">
        <is>
          <t>Animals. Bile Acids and Salts / *metabolism. Caco-2 Cells. Cell Adhesion Molecules / deficiency; genetics. Colon / *metabolism; pathology. Diet, Western / *adverse effects. Disease Models, Animal. Humans. Intestinal Mucosa / drug effects; metabolism; pathology. Liver / drug effects; metabolism; pathology. Male. Mice. Mice, Inbred C57BL. Mice, Knockout. Non-alcoholic Fatty Liver Disease / etiology; *metabolism; pathology. Permeability. Receptors, Cell Surface / deficiency; genetics. Sevelamer / administration &amp; dosage</t>
        </is>
      </c>
      <c r="AE3" t="inlineStr">
        <is>
          <t>Index Medicus</t>
        </is>
      </c>
      <c r="AF3" t="inlineStr">
        <is>
          <t>NAFLD; NASH; bile acids; intestinal permeability; microbiome; tight junction</t>
        </is>
      </c>
      <c r="AG3" t="inlineStr"/>
      <c r="AH3" t="inlineStr"/>
      <c r="AI3" t="inlineStr">
        <is>
          <t>0 / Bile Acids and Salts. 0 / Cell Adhesion Molecules. 0 / F11r protein, mouse. 0 / Receptors, Cell Surface. 9YCX42I8IU / Sevelamer</t>
        </is>
      </c>
      <c r="AJ3" t="inlineStr"/>
      <c r="AK3" t="inlineStr"/>
      <c r="AL3" t="inlineStr">
        <is>
          <t>Biochemistry &amp; Molecular Biology; Cell Biology; Immunology; Gastroenterology &amp; Hepatology (provided by Clarivate Analytics)</t>
        </is>
      </c>
      <c r="AM3" t="inlineStr">
        <is>
          <t>1530-6860</t>
        </is>
      </c>
      <c r="AN3" t="inlineStr">
        <is>
          <t>8804484</t>
        </is>
      </c>
      <c r="AO3" t="inlineStr">
        <is>
          <t>United States</t>
        </is>
      </c>
      <c r="AP3" t="inlineStr">
        <is>
          <t>P30 DK120531 / NIDDK NIH HHSUnited States Department of Health &amp; Human ServicesNational Institutes of Health (NIH) - USANIH National Institute of Diabetes &amp; Digestive &amp; Kidney Diseases (NIDDK). DK061379 / National Institute of Diabetes and Digestive and Kidney Diseases of the National Institutes of HealthUnited States Department of Health &amp; Human ServicesNational Institutes of Health (NIH) - USANIH National Institute of Diabetes &amp; Digestive &amp; Kidney Diseases (NIDDK). K01 DK110264 / NIDDK NIH HHSUnited States Department of Health &amp; Human ServicesNational Institutes of Health (NIH) - USANIH National Institute of Diabetes &amp; Digestive &amp; Kidney Diseases (NIDDK). F31 AA024960 / NIAAA NIH HHSUnited States Department of Health &amp; Human ServicesNational Institutes of Health (NIH) - USANIH National Institute on Alcohol Abuse &amp; Alcoholism (NIAAA). R01 DK072564 / NIDDK NIH HHSUnited States Department of Health &amp; Human ServicesNational Institutes of Health (NIH) - USANIH National Institute of Diabetes &amp; Digestive &amp; Kidney Diseases (NIDDK). DK072564 / National Institute of Diabetes and Digestive and Kidney Diseases of the National Institutes of HealthUnited States Department of Health &amp; Human ServicesNational Institutes of Health (NIH) - USANIH National Institute of Diabetes &amp; Digestive &amp; Kidney Diseases (NIDDK). R01 DK061379 / NIDDK NIH HHSUnited States Department of Health &amp; Human ServicesNational Institutes of Health (NIH) - USANIH National Institute of Diabetes &amp; Digestive &amp; Kidney Diseases (NIDDK). F31AA024960 / NIAAA NIH HHSUnited States Department of Health &amp; Human ServicesNational Institutes of Health (NIH) - USANIH National Institute on Alcohol Abuse &amp; Alcoholism (NIAAA)</t>
        </is>
      </c>
      <c r="AQ3" t="inlineStr"/>
      <c r="AR3" t="inlineStr">
        <is>
          <t>MEDLINE</t>
        </is>
      </c>
      <c r="AS3" t="inlineStr"/>
      <c r="AT3" t="inlineStr"/>
      <c r="AU3" t="inlineStr">
        <is>
          <t xml:space="preserve"> / 27 Jan 2021 / 02 May 2021</t>
        </is>
      </c>
      <c r="AV3" t="inlineStr"/>
      <c r="AW3" s="2" t="n">
        <v>43931</v>
      </c>
      <c r="AX3" t="inlineStr"/>
      <c r="AY3" t="inlineStr">
        <is>
          <t>MEDLINE:32275114</t>
        </is>
      </c>
      <c r="AZ3" t="inlineStr">
        <is>
          <t>Green Accepted</t>
        </is>
      </c>
      <c r="BA3" t="inlineStr"/>
      <c r="BB3" t="inlineStr"/>
      <c r="BC3" s="2" t="n">
        <v>44343</v>
      </c>
    </row>
    <row r="4">
      <c r="A4" s="6" t="n"/>
      <c r="C4" s="5" t="inlineStr">
        <is>
          <t>reben.raeman@pitt.edu</t>
        </is>
      </c>
      <c r="D4" t="inlineStr">
        <is>
          <t>U Pitt</t>
        </is>
      </c>
      <c r="E4" t="inlineStr">
        <is>
          <t>USA</t>
        </is>
      </c>
      <c r="G4" t="inlineStr">
        <is>
          <t>10.1016/j.jhep.2020.05.047</t>
        </is>
      </c>
      <c r="H4" t="inlineStr">
        <is>
          <t>Journal Article; Research Support, N.I.H., Extramural; Research Support, Non-U.S. Gov't</t>
        </is>
      </c>
      <c r="I4" t="inlineStr">
        <is>
          <t>Division of Experimental Pathology, Department of Pathology, University of Pittsburgh, Pittsburgh, PA, USA.; Division of Digestive Diseases, Department of Medicine, Emory University, Atlanta, GA, USA.; Center for Comparative Medicine, School of Veterinary Medicine, University of California, Davis, CA, USA; California National Primate Research Center, University of California, Davis, CA, USA; Department of Pathology, Microbiology, and Immunology, University of California, Davis, CA, USA.; Division of Experimental Pathology, Department of Pathology, University of Pittsburgh, Pittsburgh, PA, USA; Pittsburgh Liver Research Center, University of Pittsburgh, Pittsburgh, PA, USA.; Department of Biological Sciences, P. D. Patel Institute of Applied Sciences, Charotar University of Science and Technology, Gujarat, India.; Pittsburgh Liver Research Center, University of Pittsburgh, Pittsburgh, PA, USA; Division of Anatomic Pathology, Department of Pathology, University of Pittsburgh School of Medicine, Pittsburgh, PA, USA.; Department of Pathology, University of Michigan, Ann Arbor, MI, USA.; Division of Experimental Pathology, Department of Pathology, University of Pittsburgh, Pittsburgh, PA, USA; Pittsburgh Liver Research Center, University of Pittsburgh, Pittsburgh, PA, USA; Division of Gastroenterology, Hepatology and Nutrition, Department of Medicine, University of Pittsburgh School of Medicine, Pittsburgh, PA, USA.; Division of Gastroenterology and Inborn Error Products, Food and Drug Administration, Silver Spring, MD, USA.; Division of Experimental Pathology, Department of Pathology, University of Pittsburgh, Pittsburgh, PA, USA; Pittsburgh Liver Research Center, University of Pittsburgh, Pittsburgh, PA, USA. Electronic address: reben.raeman@pitt.edu.</t>
        </is>
      </c>
      <c r="J4">
        <f>COUNTIF(NASH_mouse[[#This Row],[C1]],_xlfn.CONCAT("*",NASH_mouse[[#Headers],[MUSC]],"*"))</f>
        <v/>
      </c>
      <c r="K4" t="inlineStr">
        <is>
          <t>J</t>
        </is>
      </c>
      <c r="L4" t="n">
        <v>32540177</v>
      </c>
      <c r="M4" t="inlineStr">
        <is>
          <t>Blocking integrin alpha4beta7-mediated CD4 T cell recruitment to the intestine and liver protects mice from western diet-induced non-alcoholic steatohepatitis.</t>
        </is>
      </c>
      <c r="N4" t="inlineStr"/>
      <c r="O4" t="inlineStr">
        <is>
          <t>Rai, Ravi P; Liu, Yunshan; Iyer, Smita S; Liu, Silvia; Gupta, Biki; Desai, Chirayu; Kumar, Pradeep; Smith, Tekla; Singhi, Aatur D; Nusrat, Asma; Parkos, Charles A; Monga, Satdarshan P; Czaja, Mark J; Anania, Frank A; Raeman, Reben</t>
        </is>
      </c>
      <c r="P4" t="inlineStr"/>
      <c r="Q4" t="inlineStr">
        <is>
          <t>Journal of hepatology</t>
        </is>
      </c>
      <c r="R4" t="inlineStr">
        <is>
          <t>73</t>
        </is>
      </c>
      <c r="S4" t="n">
        <v>5</v>
      </c>
      <c r="T4" t="inlineStr">
        <is>
          <t>1013-1022</t>
        </is>
      </c>
      <c r="U4" t="n">
        <v>2020</v>
      </c>
      <c r="V4" t="inlineStr">
        <is>
          <t>2020 11 (Epub 2020 Jun 12)</t>
        </is>
      </c>
      <c r="W4" t="inlineStr">
        <is>
          <t>English</t>
        </is>
      </c>
      <c r="X4" t="n">
        <v>3</v>
      </c>
      <c r="Y4" t="n">
        <v>8</v>
      </c>
      <c r="Z4" t="inlineStr">
        <is>
          <t>Copyright © 2020 European Association for the Study of the Liver. Published by Elsevier B.V. All rights reserved.BACKGROUND &amp; AIMS: The heterodimeric integrin receptor alpha4beta7 regulates CD4 T cell recruitment to inflamed tissues, but its role in the pathogenesis of non-alcoholic steatohepatitis (NASH) is unknown. Herein, we examined the role of alpha4beta7-mediated recruitment of CD4 T cells to the intestine and liver in NASH.METHODS: Male littermate F11r+/+ (control) and junctional adhesion molecule A knockout F11r-/- mice were fed a normal diet or a western diet (WD) for 8 weeks. Liver and intestinal tissues were analyzed by histology, quantitative reverse transcription PCR (qRT-PCR), 16s rRNA sequencing and flow cytometry. Colonic mucosa-associated microbiota were analyzed using 16s rRNA sequencing. Liver biopsies from patients with NASH were analyzed by confocal imaging and qRT-PCR.RESULTS: WD-fed knockout mice developed NASH and had increased hepatic and intestinal alpha4beta7+ CD4 T cells relative to control mice who developed mild hepatic steatosis. The increase in alpha4beta7+ CD4 T cells was associated with markedly higher expression of the alpha4beta7 ligand mucosal addressin cell adhesion molecule 1 (MAdCAM-1) in the colonic mucosa and livers of WD-fed knockout mice. Elevated MAdCAM-1 expression correlated with increased mucosa-associated Proteobacteria in the WD-fed knockout mice. Antibiotics reduced MAdCAM-1 expression indicating that the diet-altered microbiota promoted colonic and hepatic MAdCAM-1 expression. alpha4beta7 blockade in WD-fed knockout mice significantly decreased alpha4beta7+ CD4 T cell recruitment to the intestine and liver, attenuated hepatic inflammation and fibrosis, and improved metabolic indices. MAdCAM-1 blockade also reduced hepatic inflammation and fibrosis in WD-fed knockout mice. Hepatic MAdCAM-1 expression was elevated in patients with NASH and correlated with higher expression of alpha4 and beta7 integrins.CONCLUSIONS: These findings establish alpha4beta7/MAdCAM-1 as a critical axis regulating NASH development through colonic and hepatic CD4 T cell recruitment.LAY SUMMARY: Non-alcoholic steatohepatitis (NASH) is an advanced and progressive form of non-alcoholic fatty liver disease (NAFLD), and despite its growing incidence no therapies currently exist to halt NAFLD progression. Herein, we show that blocking integrin receptor alpha4beta7-mediated recruitment of CD4 T cells to the intestine and liver not only attenuates hepatic inflammation and fibrosis, but also improves metabolic derangements associated with NASH. These findings provide evidence for the potential therapeutic application of alpha4beta7 antibody in the treatment of human NASH.</t>
        </is>
      </c>
      <c r="AA4" t="inlineStr"/>
      <c r="AB4" t="inlineStr">
        <is>
          <t>Raeman, Reben/AAF-7282-2021; Desai, Chirayu/V-8573-2019</t>
        </is>
      </c>
      <c r="AC4" t="inlineStr">
        <is>
          <t>Desai, Chirayu/0000-0001-8211-3575</t>
        </is>
      </c>
      <c r="AD4" t="inlineStr"/>
      <c r="AE4" t="inlineStr">
        <is>
          <t>Index Medicus</t>
        </is>
      </c>
      <c r="AF4" t="inlineStr">
        <is>
          <t>Epithelial barrier; Gut permeability; Inflammation; Microbiota; Non-alcoholic fatty liver disease</t>
        </is>
      </c>
      <c r="AG4" t="inlineStr"/>
      <c r="AH4" t="inlineStr"/>
      <c r="AI4" t="inlineStr"/>
      <c r="AJ4" t="inlineStr"/>
      <c r="AK4" t="inlineStr"/>
      <c r="AL4" t="inlineStr"/>
      <c r="AM4" t="inlineStr">
        <is>
          <t>1600-0641</t>
        </is>
      </c>
      <c r="AN4" t="inlineStr">
        <is>
          <t>8503886</t>
        </is>
      </c>
      <c r="AO4" t="inlineStr">
        <is>
          <t>Netherlands</t>
        </is>
      </c>
      <c r="AP4" t="inlineStr">
        <is>
          <t>R03 AI138792 / NIAID NIH HHSUnited States Department of Health &amp; Human ServicesNational Institutes of Health (NIH) - USANIH National Institute of Allergy &amp; Infectious Diseases (NIAID). R01 DK044234 / NIDDK NIH HHSUnited States Department of Health &amp; Human ServicesNational Institutes of Health (NIH) - USANIH National Institute of Diabetes &amp; Digestive &amp; Kidney Diseases (NIDDK). R01 DK062277 / NIDDK NIH HHSUnited States Department of Health &amp; Human ServicesNational Institutes of Health (NIH) - USANIH National Institute of Diabetes &amp; Digestive &amp; Kidney Diseases (NIDDK). P30 DK120531 / NIDDK NIH HHSUnited States Department of Health &amp; Human ServicesNational Institutes of Health (NIH) - USANIH National Institute of Diabetes &amp; Digestive &amp; Kidney Diseases (NIDDK). R01 DK072564 / NIDDK NIH HHSUnited States Department of Health &amp; Human ServicesNational Institutes of Health (NIH) - USANIH National Institute of Diabetes &amp; Digestive &amp; Kidney Diseases (NIDDK). K01 DK110264 / NIDDK NIH HHSUnited States Department of Health &amp; Human ServicesNational Institutes of Health (NIH) - USANIH National Institute of Diabetes &amp; Digestive &amp; Kidney Diseases (NIDDK). R01 DK100287 / NIDDK NIH HHSUnited States Department of Health &amp; Human ServicesNational Institutes of Health (NIH) - USANIH National Institute of Diabetes &amp; Digestive &amp; Kidney Diseases (NIDDK). R01 DK061379 / NIDDK NIH HHSUnited States Department of Health &amp; Human ServicesNational Institutes of Health (NIH) - USANIH National Institute of Diabetes &amp; Digestive &amp; Kidney Diseases (NIDDK). R01 DK111678 / NIDDK NIH HHSUnited States Department of Health &amp; Human ServicesNational Institutes of Health (NIH) - USANIH National Institute of Diabetes &amp; Digestive &amp; Kidney Diseases (NIDDK). K01 OD023034 / NIH HHSUnited States Department of Health &amp; Human ServicesNational Institutes of Health (NIH) - USA. R01 CA204586 / NCI NIH HHSUnited States Department of Health &amp; Human ServicesNational Institutes of Health (NIH) - USANIH National Cancer Institute (NCI). R21 AI143454 / NIAID NIH HHSUnited States Department of Health &amp; Human ServicesNational Institutes of Health (NIH) - USANIH National Institute of Allergy &amp; Infectious Diseases (NIAID)</t>
        </is>
      </c>
      <c r="AQ4" t="inlineStr"/>
      <c r="AR4" t="inlineStr">
        <is>
          <t>In-Process</t>
        </is>
      </c>
      <c r="AS4" t="inlineStr"/>
      <c r="AT4" t="inlineStr"/>
      <c r="AU4" t="inlineStr">
        <is>
          <t xml:space="preserve"> / 19 Mar 2021</t>
        </is>
      </c>
      <c r="AV4" t="inlineStr"/>
      <c r="AW4" s="2" t="n">
        <v>43994</v>
      </c>
      <c r="AX4" t="inlineStr"/>
      <c r="AY4" t="inlineStr">
        <is>
          <t>MEDLINE:32540177</t>
        </is>
      </c>
      <c r="AZ4" t="inlineStr"/>
      <c r="BA4" t="inlineStr"/>
      <c r="BB4" t="inlineStr"/>
      <c r="BC4" s="2" t="n">
        <v>44343</v>
      </c>
    </row>
    <row r="5">
      <c r="A5" s="6" t="n"/>
      <c r="G5" t="inlineStr">
        <is>
          <t>10.1126/scitranslmed.aaz2841</t>
        </is>
      </c>
      <c r="H5" t="inlineStr">
        <is>
          <t>Journal Article; Research Support, Non-U.S. Gov't; Research Support, N.I.H., Extramural</t>
        </is>
      </c>
      <c r="I5" t="inlineStr">
        <is>
          <t>Department of Internal Medicine, University of Michigan, Ann Arbor, MI 48109, USA. echenum@umich.edu roren@umich.edu.; Department of Internal Medicine, University of Michigan, Ann Arbor, MI 48109, USA.; Department of Medicinal Chemistry and Molecular Pharmacology, Purdue University, West Lafayette, IN 47907, USA.; Department of Environmental Health Sciences, University of Michigan School of Public Health, Ann Arbor, MI 48109, USA.; The Cancer Metabolism Laboratory, the Ruth and Bruce Rappaport Faculty of Medicine, Technion-Israel Institute of Technology, Haifa 31096, Israel.; Department of Physiology, Morehouse School of Medicine, Atlanta, GA 30310, USA.; Department of Cancer Biology and Department of Internal Medicine, Division of Cardiovascular Health and Disease, University of Cincinnati College of Medicine, Cincinnati, OH 45267, USA.; Department of Pharmaceutical Sciences, College of Pharmacy, University of Michigan, Ann Arbor, MI 48109, USA.; Center for Advanced Models for Translational Sciences and Therapeutics, University of Michigan Medical Center, Ann Arbor, MI 48109, USA.; Michigan Center for Therapeutic Innovation, University of Michigan, Ann Arbor 48109, MI, USA.; The Lipid Research Laboratory, Rappaport Faculty of Medicine, Technion-Israel Institute of Technology, Haifa 31096, Israel.; Department of Internal Medicine E, Rambam Health Care Campus, Haifa 31096, Israel.; Department of Pharmaceutical Sciences and Department of Pharmacology, Wayne State University, Detroit, MI 48201, USA.</t>
        </is>
      </c>
      <c r="J5">
        <f>COUNTIF(NASH_mouse[[#This Row],[C1]],_xlfn.CONCAT("*",NASH_mouse[[#Headers],[MUSC]],"*"))</f>
        <v/>
      </c>
      <c r="K5" t="inlineStr">
        <is>
          <t>J</t>
        </is>
      </c>
      <c r="L5" t="n">
        <v>33268508</v>
      </c>
      <c r="M5" t="inlineStr">
        <is>
          <t>Glycine-based treatment ameliorates NAFLD by modulating fatty acid oxidation, glutathione synthesis, and the gut microbiome.</t>
        </is>
      </c>
      <c r="N5" t="inlineStr"/>
      <c r="O5" t="inlineStr">
        <is>
          <t>Rom, Oren; Liu, Yuhao; Liu, Zhipeng; Zhao, Ying; Wu, Jianfeng; Ghrayeb, Alia; Villacorta, Luis; Fan, Yanbo; Chang, Lin; Wang, Lu; Liu, Cai; Yang, Dongshan; Song, Jun; Rech, Jason C; Guo, Yanhong; Wang, Huilun; Zhao, Guizhen; Liang, Wenying; Koike, Yui; Lu, Haocheng; Koike, Tomonari; Hayek, Tony; Pennathur, Subramaniam; Xi, Chuanwu; Wen, Bo; Sun, Duxin; Garcia-Barrio, Minerva T; Aviram, Michael; Gottlieb, Eyal; Mor, Inbal; Liu, Wanqing; Zhang, Jifeng; Chen, Y Eugene</t>
        </is>
      </c>
      <c r="P5" t="inlineStr"/>
      <c r="Q5" t="inlineStr">
        <is>
          <t>Science translational medicine</t>
        </is>
      </c>
      <c r="R5" t="inlineStr">
        <is>
          <t>12</t>
        </is>
      </c>
      <c r="S5" t="n">
        <v>572</v>
      </c>
      <c r="T5" t="inlineStr"/>
      <c r="U5" t="n">
        <v>2020</v>
      </c>
      <c r="V5" t="inlineStr">
        <is>
          <t>2020 12 02</t>
        </is>
      </c>
      <c r="W5" t="inlineStr">
        <is>
          <t>English</t>
        </is>
      </c>
      <c r="X5" t="n">
        <v>12</v>
      </c>
      <c r="Y5" t="n">
        <v>12</v>
      </c>
      <c r="Z5" t="inlineStr">
        <is>
          <t>Copyright © 2020 The Authors, some rights reserved; exclusive licensee American Association for the Advancement of Science. No claim to original U.S. Government Works.Nonalcoholic fatty liver disease (NAFLD) including nonalcoholic steatohepatitis (NASH) has reached epidemic proportions with no pharmacological therapy approved. Lower circulating glycine is consistently reported in patients with NAFLD, but the causes for reduced glycine, its role as a causative factor, and its therapeutic potential remain unclear. We performed transcriptomics in livers from humans and mice with NAFLD and found suppression of glycine biosynthetic genes, primarily alanine-glyoxylate aminotransferase 1 (AGXT1). Genetic (Agxt1 -/- mice) and dietary approaches to limit glycine availability resulted in exacerbated diet-induced hyperlipidemia and steatohepatitis, with suppressed mitochondrial/peroxisomal fatty acid beta-oxidation (FAO) and enhanced inflammation as the underlying pathways. We explored glycine-based compounds with dual lipid/glucose-lowering properties as potential therapies for NAFLD and identified a tripeptide (Gly-Gly-L-Leu, DT-109) that improved body composition and lowered circulating glucose, lipids, transaminases, proinflammatory cytokines, and steatohepatitis in mice with established NASH induced by a high-fat, cholesterol, and fructose diet. We applied metagenomics, transcriptomics, and metabolomics to explore the underlying mechanisms. The bacterial genus Clostridium sensu stricto was markedly increased in mice with NASH and decreased after DT-109 treatment. DT-109 induced hepatic FAO pathways, lowered lipotoxicity, and stimulated de novo glutathione synthesis. In turn, inflammatory infiltration and hepatic fibrosis were attenuated via suppression of NF-kappaB target genes and TGFbeta/SMAD signaling. Unlike its effects on the gut microbiome, DT-109 stimulated FAO and glutathione synthesis independent of NASH. In conclusion, impaired glycine metabolism may play a causative role in NAFLD. Glycine-based treatment attenuates experimental NAFLD by stimulating hepatic FAO and glutathione synthesis, thus warranting clinical evaluation.</t>
        </is>
      </c>
      <c r="AA5" t="inlineStr"/>
      <c r="AB5" t="inlineStr">
        <is>
          <t>Gottlieb, Eyal/G-6450-2010; Lu, Haocheng/AAO-8173-2021; Villacorta, Luis/E-8937-2011; Song, Jun/A-3487-2013</t>
        </is>
      </c>
      <c r="AC5" t="inlineStr">
        <is>
          <t>Gottlieb, Eyal/0000-0002-9770-0956; Lu, Haocheng/0000-0002-5740-8010; Villacorta, Luis/0000-0001-7824-7028; Zhao, Ying/0000-0002-7022-9391; Ghrayeb, Alia/0000-0002-2583-0874</t>
        </is>
      </c>
      <c r="AD5" t="inlineStr"/>
      <c r="AE5" t="inlineStr">
        <is>
          <t>Index Medicus</t>
        </is>
      </c>
      <c r="AF5" t="inlineStr"/>
      <c r="AG5" t="inlineStr"/>
      <c r="AH5" t="inlineStr"/>
      <c r="AI5" t="inlineStr"/>
      <c r="AJ5" t="inlineStr"/>
      <c r="AK5" t="inlineStr"/>
      <c r="AL5" t="inlineStr"/>
      <c r="AM5" t="inlineStr">
        <is>
          <t>1946-6242</t>
        </is>
      </c>
      <c r="AN5" t="inlineStr">
        <is>
          <t>101505086</t>
        </is>
      </c>
      <c r="AO5" t="inlineStr">
        <is>
          <t>United States</t>
        </is>
      </c>
      <c r="AP5" t="inlineStr">
        <is>
          <t>R01 DK106540 / NIDDK NIH HHSUnited States Department of Health &amp; Human ServicesNational Institutes of Health (NIH) - USANIH National Institute of Diabetes &amp; Digestive &amp; Kidney Diseases (NIDDK). K99 HL150233 / NHLBI NIH HHSUnited States Department of Health &amp; Human ServicesNational Institutes of Health (NIH) - USANIH National Heart Lung &amp; Blood Institute (NHLBI). R01 HL068878 / NHLBI NIH HHSUnited States Department of Health &amp; Human ServicesNational Institutes of Health (NIH) - USANIH National Heart Lung &amp; Blood Institute (NHLBI). R01 HL123333 / NHLBI NIH HHSUnited States Department of Health &amp; Human ServicesNational Institutes of Health (NIH) - USANIH National Heart Lung &amp; Blood Institute (NHLBI). P30 DK089503 / NIDDK NIH HHSUnited States Department of Health &amp; Human ServicesNational Institutes of Health (NIH) - USANIH National Institute of Diabetes &amp; Digestive &amp; Kidney Diseases (NIDDK). P60 DK020572 / NIDDK NIH HHSUnited States Department of Health &amp; Human ServicesNational Institutes of Health (NIH) - USANIH National Institute of Diabetes &amp; Digestive &amp; Kidney Diseases (NIDDK). R01 HL134569 / NHLBI NIH HHSUnited States Department of Health &amp; Human ServicesNational Institutes of Health (NIH) - USANIH National Heart Lung &amp; Blood Institute (NHLBI). P30 DK020572 / NIDDK NIH HHSUnited States Department of Health &amp; Human ServicesNational Institutes of Health (NIH) - USANIH National Institute of Diabetes &amp; Digestive &amp; Kidney Diseases (NIDDK). U24 DK097153 / NIDDK NIH HHSUnited States Department of Health &amp; Human ServicesNational Institutes of Health (NIH) - USANIH National Institute of Diabetes &amp; Digestive &amp; Kidney Diseases (NIDDK). U2C DK110768 / NIDDK NIH HHSUnited States Department of Health &amp; Human ServicesNational Institutes of Health (NIH) - USANIH National Institute of Diabetes &amp; Digestive &amp; Kidney Diseases (NIDDK). R01 HL138139 / NHLBI NIH HHSUnited States Department of Health &amp; Human ServicesNational Institutes of Health (NIH) - USANIH National Heart Lung &amp; Blood Institute (NHLBI). R01 HL137214 / NHLBI NIH HHSUnited States Department of Health &amp; Human ServicesNational Institutes of Health (NIH) - USANIH National Heart Lung &amp; Blood Institute (NHLBI)</t>
        </is>
      </c>
      <c r="AQ5" t="inlineStr"/>
      <c r="AR5" t="inlineStr">
        <is>
          <t>In-Process</t>
        </is>
      </c>
      <c r="AS5" t="inlineStr"/>
      <c r="AT5" t="inlineStr"/>
      <c r="AU5" t="inlineStr">
        <is>
          <t xml:space="preserve"> / 24 Mar 2021</t>
        </is>
      </c>
      <c r="AV5" t="inlineStr"/>
      <c r="AW5" s="2" t="n"/>
      <c r="AX5" t="inlineStr"/>
      <c r="AY5" t="inlineStr">
        <is>
          <t>MEDLINE:33268508</t>
        </is>
      </c>
      <c r="AZ5" t="inlineStr"/>
      <c r="BA5" t="inlineStr"/>
      <c r="BB5" t="inlineStr"/>
      <c r="BC5" s="2" t="n">
        <v>44343</v>
      </c>
    </row>
    <row r="6">
      <c r="A6" s="6" t="n"/>
      <c r="G6" t="inlineStr">
        <is>
          <t>10.1016/j.bbalip.2019.158595</t>
        </is>
      </c>
      <c r="H6" t="inlineStr">
        <is>
          <t>Journal Article; Research Support, Non-U.S. Gov't</t>
        </is>
      </c>
      <c r="I6" t="inlineStr">
        <is>
          <t>Center for Diabetes, Obesity and Metabolism, Department of Physiology, Shenzhen University Health Science Center, Shenzhen, Guangdong Province, China.; Department of Physiology and Pathophysiology, Peking University Health Science Center, Beijing 100191, China. Electronic address: yueyin@bjmu.edu.cn.; Department of Physiology and Pathophysiology, Peking University Health Science Center, Beijing 100191, China; Department of Surgery, University of Michigan Medical Center, Ann Arbor, MI 48109-0346, USA. Electronic address: weizhenzhang@bjmu.edu.cn.</t>
        </is>
      </c>
      <c r="J6">
        <f>COUNTIF(NASH_mouse[[#This Row],[C1]],_xlfn.CONCAT("*",NASH_mouse[[#Headers],[MUSC]],"*"))</f>
        <v/>
      </c>
      <c r="K6" t="inlineStr">
        <is>
          <t>J</t>
        </is>
      </c>
      <c r="L6" t="n">
        <v>31953228</v>
      </c>
      <c r="M6" t="inlineStr">
        <is>
          <t>Effects of peptidoglycan on the development of steatohepatitis.</t>
        </is>
      </c>
      <c r="N6" t="inlineStr"/>
      <c r="O6" t="inlineStr">
        <is>
          <t>Jin, Meiling; Lai, Yihong; Zhao, Peili; Shen, Qian; Su, Wen; Yin, Yue; Zhang, Weizhen</t>
        </is>
      </c>
      <c r="P6" t="inlineStr"/>
      <c r="Q6" t="inlineStr">
        <is>
          <t>Biochimica et biophysica acta. Molecular and cell biology of lipids</t>
        </is>
      </c>
      <c r="R6" t="inlineStr">
        <is>
          <t>1865</t>
        </is>
      </c>
      <c r="S6" t="n">
        <v>4</v>
      </c>
      <c r="T6" t="inlineStr">
        <is>
          <t>158595</t>
        </is>
      </c>
      <c r="U6" t="n">
        <v>2020</v>
      </c>
      <c r="V6" t="inlineStr">
        <is>
          <t>2020 04 (Epub 2020 Jan 14)</t>
        </is>
      </c>
      <c r="W6" t="inlineStr">
        <is>
          <t>English</t>
        </is>
      </c>
      <c r="X6" t="n">
        <v>2</v>
      </c>
      <c r="Y6" t="n">
        <v>11</v>
      </c>
      <c r="Z6" t="inlineStr">
        <is>
          <t>Copyright © 2020 Elsevier B.V. All rights reserved.Elevating evidences suggested roles of peptidoglycan (PGN) for the insulin resistance, metabolic inflammation and liver disorders. But, whether PGN affects the occurrence of steatohepatitis remains unclear. Here, we reported that subcutaneous infusion of purified PGN for 4weeks significantly increased hepatic levels of triglyceride, inflammation and fibrosis in mice fed normal chow. These alterations were associated with raise in circulating triglyceride, cholesterol, insulin content and inflammatory cytokines. PGN significantly increased triglyceride contents as well as lipogenesis related genes in primary hepatocytes or LO2 cells, either in basal or oleic acid treated conditions. Administration of PGN stimulated the expression of NOD2, as well as phosphorylation of p65 and IkappaBalpha, leading to subsequent nuclear translocation of p65. Over-expression of NOD2 significantly enhanced the phosphorylation of p65, levels of nuclear PPARgamma and SREBP1, followed by increase in triglyceride contents in LO2 cells treated with or without oleic acid. Further, over-expression of NOD2 significantly augmented the up-regulation of PPARgamma induced by rosiglitazone. Inhibition of NFkappaB blocked the effect of NOD2 on the upregulation of PPARgamma. Our study demonstrates that PGN stimulates hepatic lipogenesis by NOD2-NFkappaB-PPARgamma signaling. PGN from intestinal microbiota is thus sufficient to induce the progression of steatohepatitis.</t>
        </is>
      </c>
      <c r="AA6" t="inlineStr"/>
      <c r="AB6" t="inlineStr"/>
      <c r="AC6" t="inlineStr"/>
      <c r="AD6" t="inlineStr">
        <is>
          <t>Animals. Fatty Liver / *metabolism; microbiology; pathology. Gastrointestinal Microbiome. Inflammation / metabolism; microbiology; pathology. *Lipogenesis. Liver / metabolism; microbiology; pathology. Male. Mice, Inbred C57BL. Peptidoglycan / *metabolism. Signal Transduction</t>
        </is>
      </c>
      <c r="AE6" t="inlineStr">
        <is>
          <t>Index Medicus</t>
        </is>
      </c>
      <c r="AF6" t="inlineStr">
        <is>
          <t>NAFLD; NASH; PGN, lipogenesis</t>
        </is>
      </c>
      <c r="AG6" t="inlineStr"/>
      <c r="AH6" t="inlineStr"/>
      <c r="AI6" t="inlineStr">
        <is>
          <t>0 / Peptidoglycan</t>
        </is>
      </c>
      <c r="AJ6" t="inlineStr"/>
      <c r="AK6" t="inlineStr"/>
      <c r="AL6" t="inlineStr">
        <is>
          <t>Gastroenterology &amp; Hepatology; Pathology; Biochemistry &amp; Molecular Biology; Immunology; Cell Biology (provided by Clarivate Analytics)</t>
        </is>
      </c>
      <c r="AM6" t="inlineStr">
        <is>
          <t>1879-2618</t>
        </is>
      </c>
      <c r="AN6" t="inlineStr">
        <is>
          <t>101731727</t>
        </is>
      </c>
      <c r="AO6" t="inlineStr">
        <is>
          <t>Netherlands</t>
        </is>
      </c>
      <c r="AP6" t="inlineStr"/>
      <c r="AQ6" t="inlineStr"/>
      <c r="AR6" t="inlineStr">
        <is>
          <t>MEDLINE</t>
        </is>
      </c>
      <c r="AS6" t="inlineStr"/>
      <c r="AT6" t="inlineStr"/>
      <c r="AU6" t="inlineStr">
        <is>
          <t xml:space="preserve"> / 15 Jul 2020 / 15 Jul 2020</t>
        </is>
      </c>
      <c r="AV6" t="inlineStr"/>
      <c r="AW6" s="2" t="n">
        <v>43844</v>
      </c>
      <c r="AX6" t="inlineStr"/>
      <c r="AY6" t="inlineStr">
        <is>
          <t>MEDLINE:31953228</t>
        </is>
      </c>
      <c r="AZ6" t="inlineStr"/>
      <c r="BA6" t="inlineStr"/>
      <c r="BB6" t="inlineStr"/>
      <c r="BC6" s="2" t="n">
        <v>44343</v>
      </c>
    </row>
    <row r="7">
      <c r="A7" s="6" t="n"/>
      <c r="G7" t="inlineStr">
        <is>
          <t>10.1002/hep.30921</t>
        </is>
      </c>
      <c r="H7" t="inlineStr">
        <is>
          <t>Journal Article; Research Support, N.I.H., Extramural; Research Support, Non-U.S. Gov't</t>
        </is>
      </c>
      <c r="I7" t="inlineStr">
        <is>
          <t>Department of Pharmacology, School of Basic Medicine, Nanjing Medical University, Nanjing, Jiangsu, China.; Life Sciences Institute and Department of Cell &amp; Developmental Biology, University of Michigan Medical Center, Ann Arbor, MI.</t>
        </is>
      </c>
      <c r="J7">
        <f>COUNTIF(NASH_mouse[[#This Row],[C1]],_xlfn.CONCAT("*",NASH_mouse[[#Headers],[MUSC]],"*"))</f>
        <v/>
      </c>
      <c r="K7" t="inlineStr">
        <is>
          <t>J</t>
        </is>
      </c>
      <c r="L7" t="n">
        <v>31469911</v>
      </c>
      <c r="M7" t="inlineStr">
        <is>
          <t>hnRNPU/TrkB Defines a Chromatin Accessibility Checkpoint for Liver Injury and Nonalcoholic Steatohepatitis Pathogenesis.</t>
        </is>
      </c>
      <c r="N7" t="inlineStr"/>
      <c r="O7" t="inlineStr">
        <is>
          <t>Xiong, Jing; Liu, Tongyu; Mi, Lin; Kuang, Henry; Xiong, Xuelian; Chen, Zhimin; Li, Siming; Lin, Jiandie D</t>
        </is>
      </c>
      <c r="P7" t="inlineStr"/>
      <c r="Q7" t="inlineStr">
        <is>
          <t>Hepatology (Baltimore, Md.)</t>
        </is>
      </c>
      <c r="R7" t="inlineStr">
        <is>
          <t>71</t>
        </is>
      </c>
      <c r="S7" t="n">
        <v>4</v>
      </c>
      <c r="T7" t="inlineStr">
        <is>
          <t>1228-1246</t>
        </is>
      </c>
      <c r="U7" t="n">
        <v>2020</v>
      </c>
      <c r="V7" t="inlineStr">
        <is>
          <t>2020 04 (Epub 2020 Jan 24)</t>
        </is>
      </c>
      <c r="W7" t="inlineStr">
        <is>
          <t>English</t>
        </is>
      </c>
      <c r="X7" t="n">
        <v>4</v>
      </c>
      <c r="Y7" t="n">
        <v>10</v>
      </c>
      <c r="Z7" t="inlineStr">
        <is>
          <t>© 2019 by the American Association for the Study of Liver Diseases.BACKGROUND AND AIMS: Nonalcoholic steatohepatitis (NASH) is a progressive liver disease that is characterized by liver injury, inflammation, and fibrosis. NASH pathogenesis is linked to reprogramming of chromatin landscape in the liver that predisposes hepatocytes to stress-induced tissue injury. However, the molecular nature of the putative checkpoint that maintains chromatin architecture and preserves hepatocyte health remains elusive.APPROACH AND RESULTS: Here we show that heterogeneous nuclear ribonucleoprotein U (hnRNPU), a nuclear matrix protein that governs chromatin architecture and gene transcription, is a critical factor that couples chromatin disruption to NASH pathogenesis. RNA-seq and chromatin immunoprecipitation-seq studies revealed an extensive overlap between hnRNPU occupancy and altered gene expression during NASH. Hepatocyte-specific inactivation of hnRNPU disrupted liver chromatin accessibility, activated molecular signature of NASH, and sensitized mice to diet-induced NASH pathogenesis. Mechanistically, hnRNPU deficiency stimulated the expression of a truncated isoform of TrkB (TRKB-T1) that promotes inflammatory signaling in hepatocytes and stress-induced cell death. Brain-derived neurotrophic factor treatment reduced membrane TRKB-T1 protein and protected mice from diet-induced NASH.CONCLUSIONS: These findings illustrate a mechanism through which disruptions of chromatin architecture drive the emergence of disease-specific signaling patterns that promote liver injury and exacerbate NASH pathogenesis.</t>
        </is>
      </c>
      <c r="AA7" t="inlineStr"/>
      <c r="AB7" t="inlineStr">
        <is>
          <t>Xiong, Jing/AAN-6692-2021</t>
        </is>
      </c>
      <c r="AC7" t="inlineStr">
        <is>
          <t>Xiong, Jing/0000-0002-9712-6771</t>
        </is>
      </c>
      <c r="AD7" t="inlineStr">
        <is>
          <t>Animals. Brain-Derived Neurotrophic Factor / therapeutic use. *Chromatin Assembly and Disassembly. Disease Models, Animal. Hepatocytes / metabolism. Heterogeneous-Nuclear Ribonucleoprotein U / genetics; *metabolism. Membrane Glycoproteins / genetics; *metabolism. Mice. Mice, Transgenic. Non-alcoholic Fatty Liver Disease / *metabolism; therapy. Protein-Tyrosine Kinases / genetics; *metabolism. Transcriptome</t>
        </is>
      </c>
      <c r="AE7" t="inlineStr">
        <is>
          <t>Index Medicus</t>
        </is>
      </c>
      <c r="AF7" t="inlineStr"/>
      <c r="AG7" t="inlineStr"/>
      <c r="AH7" t="inlineStr"/>
      <c r="AI7" t="inlineStr">
        <is>
          <t>0 / Brain-Derived Neurotrophic Factor. 0 / Heterogeneous-Nuclear Ribonucleoprotein U. 0 / Membrane Glycoproteins. EC 2.7.10.1 / Ntrk2 protein, mouse. EC 2.7.10.1 / Protein-Tyrosine Kinases</t>
        </is>
      </c>
      <c r="AJ7" t="inlineStr"/>
      <c r="AK7" t="inlineStr"/>
      <c r="AL7" t="inlineStr">
        <is>
          <t>Biochemistry &amp; Molecular Biology; Cell Biology (provided by Clarivate Analytics)</t>
        </is>
      </c>
      <c r="AM7" t="inlineStr">
        <is>
          <t>1527-3350</t>
        </is>
      </c>
      <c r="AN7" t="inlineStr">
        <is>
          <t>8302946</t>
        </is>
      </c>
      <c r="AO7" t="inlineStr">
        <is>
          <t>United States</t>
        </is>
      </c>
      <c r="AP7" t="inlineStr">
        <is>
          <t>T32GM007863 / NIH HHSUnited States Department of Health &amp; Human ServicesNational Institutes of Health (NIH) - USA. FDK117615 / NIH HHSUnited States Department of Health &amp; Human ServicesNational Institutes of Health (NIH) - USA. DK102456 / NIDDK NIH HHSUnited States Department of Health &amp; Human ServicesNational Institutes of Health (NIH) - USANIH National Institute of Diabetes &amp; Digestive &amp; Kidney Diseases (NIDDK). T32 GM007863 / NIGMS NIH HHSUnited States Department of Health &amp; Human ServicesNational Institutes of Health (NIH) - USANIH National Institute of General Medical Sciences (NIGMS). P30 DK020572 / NIDDK NIH HHSUnited States Department of Health &amp; Human ServicesNational Institutes of Health (NIH) - USANIH National Institute of Diabetes &amp; Digestive &amp; Kidney Diseases (NIDDK). DK118731 / NIDDK NIH HHSUnited States Department of Health &amp; Human ServicesNational Institutes of Health (NIH) - USANIH National Institute of Diabetes &amp; Digestive &amp; Kidney Diseases (NIDDK). R01 DK118731 / NIDDK NIH HHSUnited States Department of Health &amp; Human ServicesNational Institutes of Health (NIH) - USANIH National Institute of Diabetes &amp; Digestive &amp; Kidney Diseases (NIDDK). T32 GM007315 / NIGMS NIH HHSUnited States Department of Health &amp; Human ServicesNational Institutes of Health (NIH) - USANIH National Institute of General Medical Sciences (NIGMS). R01 DK102456 / NIDDK NIH HHSUnited States Department of Health &amp; Human ServicesNational Institutes of Health (NIH) - USANIH National Institute of Diabetes &amp; Digestive &amp; Kidney Diseases (NIDDK). F30 DK117615 / NIDDK NIH HHSUnited States Department of Health &amp; Human ServicesNational Institutes of Health (NIH) - USANIH National Institute of Diabetes &amp; Digestive &amp; Kidney Diseases (NIDDK)</t>
        </is>
      </c>
      <c r="AQ7" t="inlineStr"/>
      <c r="AR7" t="inlineStr">
        <is>
          <t>MEDLINE</t>
        </is>
      </c>
      <c r="AS7" t="inlineStr"/>
      <c r="AT7" t="inlineStr"/>
      <c r="AU7" t="inlineStr">
        <is>
          <t xml:space="preserve"> / 14 Apr 2021 / 14 Apr 2021</t>
        </is>
      </c>
      <c r="AV7" t="inlineStr"/>
      <c r="AW7" s="2" t="n">
        <v>43854</v>
      </c>
      <c r="AX7" t="inlineStr"/>
      <c r="AY7" t="inlineStr">
        <is>
          <t>MEDLINE:31469911</t>
        </is>
      </c>
      <c r="AZ7" t="inlineStr">
        <is>
          <t>Green Accepted</t>
        </is>
      </c>
      <c r="BA7" t="inlineStr"/>
      <c r="BB7" t="inlineStr"/>
      <c r="BC7" s="2" t="n">
        <v>44343</v>
      </c>
    </row>
    <row r="8">
      <c r="A8" s="6" t="n"/>
      <c r="G8" t="inlineStr">
        <is>
          <t>10.1002/jcp.30218</t>
        </is>
      </c>
      <c r="H8" t="inlineStr">
        <is>
          <t>Journal Article</t>
        </is>
      </c>
      <c r="I8" t="inlineStr">
        <is>
          <t>Department of Physiology and Pathophysiology, School of Basic Medical Sciences, and Key Laboratory of Molecular Cardiovascular Science, Ministry of Education, Peking University Health Science Center, Beijing, China.; Department of Surgery, University of Michigan Medical Center, Ann Arbor, Michigon, USA.</t>
        </is>
      </c>
      <c r="J8">
        <f>COUNTIF(NASH_mouse[[#This Row],[C1]],_xlfn.CONCAT("*",NASH_mouse[[#Headers],[MUSC]],"*"))</f>
        <v/>
      </c>
      <c r="K8" t="inlineStr">
        <is>
          <t>J</t>
        </is>
      </c>
      <c r="L8" t="n">
        <v>33345314</v>
      </c>
      <c r="M8" t="inlineStr">
        <is>
          <t>Ghrelin ameliorates nonalcoholic steatohepatitis induced by chronic low-grade inflammation via blockade of Kupffer cellM1 polarization.</t>
        </is>
      </c>
      <c r="N8" t="inlineStr"/>
      <c r="O8" t="inlineStr">
        <is>
          <t>Yin, Yue; Wang, Qin; Qi, Meiyuzhen; Zhang, Chen; Li, Ziru; Zhang, Weizhen</t>
        </is>
      </c>
      <c r="P8" t="inlineStr"/>
      <c r="Q8" t="inlineStr">
        <is>
          <t>Journal of cellular physiology</t>
        </is>
      </c>
      <c r="R8" t="inlineStr">
        <is>
          <t>236</t>
        </is>
      </c>
      <c r="S8" t="n">
        <v>7</v>
      </c>
      <c r="T8" t="inlineStr">
        <is>
          <t>5121-5133</t>
        </is>
      </c>
      <c r="U8" t="n">
        <v>2021</v>
      </c>
      <c r="V8" t="inlineStr">
        <is>
          <t>2021 Jul (Epub 2020 Dec 21)</t>
        </is>
      </c>
      <c r="W8" t="inlineStr">
        <is>
          <t>English</t>
        </is>
      </c>
      <c r="X8" t="n">
        <v>1</v>
      </c>
      <c r="Y8" t="n">
        <v>1</v>
      </c>
      <c r="Z8" t="inlineStr">
        <is>
          <t>© 2020 Wiley Periodicals LLC.Whether the stomach influences the progression of nonalcoholic steatohepatitis (NASH) remains largely unknown. Ghrelin, a 28-amino acid gastric hormone, is critical for the regulation of energy metabolism and inflammation. We investigated whether ghrelin affects the progression of NASH. NASH was induced with lipopolysaccharide(LPS; 240mug/kg/day) in male C57BL/6J mice with high-fat diet (HFD). Ghrelin (11nmol/kg/day) was administrated by a subcutaneous mini-pump. Liver steatosis, inflammation, and fibrosis were assessed. Kupffer cells and hepatocytes isolated from wild type, GHSR1a-/- or PPARgamma+/- mice were cocultured to determine the cellular and molecular mechanism by which ghrelin ameliorates NASH. A low concentration of LPS activates the Kupffer cells, leading to the development of NASH in mice fed HFD. Ghrelin blocked the progression of NASH induced by LPS via GHSR1a-mediated attenuation of Kupffer cells M1 polarization. GHSR1a was detected in Kupffer cells isolated from wild-type mice but not in GHSR1a deficient animals. Upon binding with ghrelin, internalization of GHSR1a occurred. Ghrelin reduced levels of tumor necrosis factor-alpha and inducible nitricoxide synthasewhile increasing Arg1 in Kupffer cells treated with LPS. Ghrelin markedly attenuated the upregulation of lipid accumulation induced by the supernatant of Kupffer cells under both basal and LPS-treated conditions. Deficiency of PPARgamma significantly reduced the effect of LPS on the hepatic steatosis in mice and in cultured hepatocytes. Our studies indicate that the stomach may improve the development of NASH via ghrelin. Ghrelin may serve as a marker and therapeutic target for NASH.</t>
        </is>
      </c>
      <c r="AA8" t="inlineStr"/>
      <c r="AB8" t="inlineStr">
        <is>
          <t>; Zhang, Weizhen/K-1484-2018</t>
        </is>
      </c>
      <c r="AC8" t="inlineStr">
        <is>
          <t>Li, Ziru/0000-0002-2755-9299; Zhang, Chen/0000-0002-0785-1292; Zhang, Weizhen/0000-0001-8791-2798</t>
        </is>
      </c>
      <c r="AD8" t="inlineStr"/>
      <c r="AE8" t="inlineStr">
        <is>
          <t>Index Medicus</t>
        </is>
      </c>
      <c r="AF8" t="inlineStr">
        <is>
          <t>NAFLD; PPARgamma; X/A like cells; ghrelin; gut-liver interaction</t>
        </is>
      </c>
      <c r="AG8" t="inlineStr"/>
      <c r="AH8" t="inlineStr"/>
      <c r="AI8" t="inlineStr"/>
      <c r="AJ8" t="inlineStr"/>
      <c r="AK8" t="inlineStr"/>
      <c r="AL8" t="inlineStr"/>
      <c r="AM8" t="inlineStr">
        <is>
          <t>1097-4652</t>
        </is>
      </c>
      <c r="AN8" t="inlineStr">
        <is>
          <t>0050222</t>
        </is>
      </c>
      <c r="AO8" t="inlineStr">
        <is>
          <t>United States</t>
        </is>
      </c>
      <c r="AP8" t="inlineStr">
        <is>
          <t>R01 DK110273 / NIDDK NIH HHSUnited States Department of Health &amp; Human ServicesNational Institutes of Health (NIH) - USANIH National Institute of Diabetes &amp; Digestive &amp; Kidney Diseases (NIDDK). R01 DK112755 / NIDDK NIH HHSUnited States Department of Health &amp; Human ServicesNational Institutes of Health (NIH) - USANIH National Institute of Diabetes &amp; Digestive &amp; Kidney Diseases (NIDDK). 1R01DK110273 / NIH HHSUnited States Department of Health &amp; Human ServicesNational Institutes of Health (NIH) - USA. R01 DK112755 / NIH HHSUnited States Department of Health &amp; Human ServicesNational Institutes of Health (NIH) - USA</t>
        </is>
      </c>
      <c r="AQ8" t="inlineStr"/>
      <c r="AR8" t="inlineStr">
        <is>
          <t>In-Data-Review</t>
        </is>
      </c>
      <c r="AS8" t="inlineStr"/>
      <c r="AT8" t="inlineStr"/>
      <c r="AU8" t="inlineStr">
        <is>
          <t xml:space="preserve"> / 09 Apr 2021</t>
        </is>
      </c>
      <c r="AV8" t="inlineStr"/>
      <c r="AW8" s="2" t="n">
        <v>44186</v>
      </c>
      <c r="AX8" t="inlineStr"/>
      <c r="AY8" t="inlineStr">
        <is>
          <t>MEDLINE:33345314</t>
        </is>
      </c>
      <c r="AZ8" t="inlineStr"/>
      <c r="BA8" t="inlineStr"/>
      <c r="BB8" t="inlineStr"/>
      <c r="BC8" s="2" t="n">
        <v>44343</v>
      </c>
    </row>
  </sheetData>
  <hyperlinks>
    <hyperlink xmlns:r="http://schemas.openxmlformats.org/officeDocument/2006/relationships" ref="C3" r:id="rId1"/>
    <hyperlink xmlns:r="http://schemas.openxmlformats.org/officeDocument/2006/relationships" ref="C4" r:id="rId2"/>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1"/>
  <sheetViews>
    <sheetView workbookViewId="0">
      <selection activeCell="E33" sqref="E33"/>
    </sheetView>
  </sheetViews>
  <sheetFormatPr baseColWidth="8" defaultRowHeight="15"/>
  <sheetData/>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BC9"/>
  <sheetViews>
    <sheetView workbookViewId="0">
      <selection activeCell="G2" sqref="G2:G9"/>
    </sheetView>
  </sheetViews>
  <sheetFormatPr baseColWidth="8" defaultRowHeight="15"/>
  <sheetData>
    <row r="1">
      <c r="A1" s="7" t="inlineStr">
        <is>
          <t>Emailed yet?</t>
        </is>
      </c>
      <c r="B1" s="7" t="inlineStr">
        <is>
          <t>Linked In</t>
        </is>
      </c>
      <c r="C1" s="7" t="n"/>
      <c r="D1" s="7" t="n"/>
      <c r="E1" s="7" t="n"/>
      <c r="F1" s="7" t="inlineStr">
        <is>
          <t>Notes</t>
        </is>
      </c>
      <c r="G1" t="inlineStr">
        <is>
          <t>DI</t>
        </is>
      </c>
      <c r="H1" t="inlineStr">
        <is>
          <t>DT</t>
        </is>
      </c>
      <c r="I1" t="inlineStr">
        <is>
          <t>C1</t>
        </is>
      </c>
      <c r="K1" t="inlineStr">
        <is>
          <t>PT</t>
        </is>
      </c>
      <c r="L1" t="inlineStr">
        <is>
          <t>AN</t>
        </is>
      </c>
      <c r="M1" t="inlineStr">
        <is>
          <t>TI</t>
        </is>
      </c>
      <c r="N1" t="inlineStr">
        <is>
          <t>FT</t>
        </is>
      </c>
      <c r="O1" t="inlineStr">
        <is>
          <t>AU</t>
        </is>
      </c>
      <c r="P1" t="inlineStr">
        <is>
          <t>CA</t>
        </is>
      </c>
      <c r="Q1" t="inlineStr">
        <is>
          <t>SO</t>
        </is>
      </c>
      <c r="R1" t="inlineStr">
        <is>
          <t>VL</t>
        </is>
      </c>
      <c r="S1" t="inlineStr">
        <is>
          <t>IS</t>
        </is>
      </c>
      <c r="T1" t="inlineStr">
        <is>
          <t>PS</t>
        </is>
      </c>
      <c r="U1" t="inlineStr">
        <is>
          <t>PY</t>
        </is>
      </c>
      <c r="V1" t="inlineStr">
        <is>
          <t>PD</t>
        </is>
      </c>
      <c r="W1" t="inlineStr">
        <is>
          <t>LA</t>
        </is>
      </c>
      <c r="X1" t="inlineStr">
        <is>
          <t>U1</t>
        </is>
      </c>
      <c r="Y1" t="inlineStr">
        <is>
          <t>U2</t>
        </is>
      </c>
      <c r="Z1" t="inlineStr">
        <is>
          <t>AB</t>
        </is>
      </c>
      <c r="AA1" t="inlineStr">
        <is>
          <t>A2</t>
        </is>
      </c>
      <c r="AB1" t="inlineStr">
        <is>
          <t>RI</t>
        </is>
      </c>
      <c r="AC1" t="inlineStr">
        <is>
          <t>OI</t>
        </is>
      </c>
      <c r="AD1" t="inlineStr">
        <is>
          <t>MH</t>
        </is>
      </c>
      <c r="AE1" t="inlineStr">
        <is>
          <t>SS</t>
        </is>
      </c>
      <c r="AF1" t="inlineStr">
        <is>
          <t>ID</t>
        </is>
      </c>
      <c r="AG1" t="inlineStr">
        <is>
          <t>SD</t>
        </is>
      </c>
      <c r="AH1" t="inlineStr">
        <is>
          <t>GN</t>
        </is>
      </c>
      <c r="AI1" t="inlineStr">
        <is>
          <t>CN</t>
        </is>
      </c>
      <c r="AJ1" t="inlineStr">
        <is>
          <t>NM</t>
        </is>
      </c>
      <c r="AK1" t="inlineStr">
        <is>
          <t>SF</t>
        </is>
      </c>
      <c r="AL1" t="inlineStr">
        <is>
          <t>SC</t>
        </is>
      </c>
      <c r="AM1" t="inlineStr">
        <is>
          <t>SN</t>
        </is>
      </c>
      <c r="AN1" t="inlineStr">
        <is>
          <t>JC</t>
        </is>
      </c>
      <c r="AO1" t="inlineStr">
        <is>
          <t>PA</t>
        </is>
      </c>
      <c r="AP1" t="inlineStr">
        <is>
          <t>GI</t>
        </is>
      </c>
      <c r="AQ1" t="inlineStr">
        <is>
          <t>OB</t>
        </is>
      </c>
      <c r="AR1" t="inlineStr">
        <is>
          <t>SA</t>
        </is>
      </c>
      <c r="AS1" t="inlineStr">
        <is>
          <t>IV</t>
        </is>
      </c>
      <c r="AT1" t="inlineStr">
        <is>
          <t>NR</t>
        </is>
      </c>
      <c r="AU1" t="inlineStr">
        <is>
          <t>RC</t>
        </is>
      </c>
      <c r="AV1" t="inlineStr">
        <is>
          <t>NO</t>
        </is>
      </c>
      <c r="AW1" t="inlineStr">
        <is>
          <t>PE</t>
        </is>
      </c>
      <c r="AX1" t="inlineStr">
        <is>
          <t>NT</t>
        </is>
      </c>
      <c r="AY1" t="inlineStr">
        <is>
          <t>UT</t>
        </is>
      </c>
      <c r="AZ1" t="inlineStr">
        <is>
          <t>OA</t>
        </is>
      </c>
      <c r="BA1" t="inlineStr">
        <is>
          <t>HC</t>
        </is>
      </c>
      <c r="BB1" t="inlineStr">
        <is>
          <t>HP</t>
        </is>
      </c>
      <c r="BC1" t="inlineStr">
        <is>
          <t>DA</t>
        </is>
      </c>
    </row>
    <row r="2">
      <c r="A2" s="6" t="inlineStr">
        <is>
          <t>clinical</t>
        </is>
      </c>
      <c r="G2" t="inlineStr">
        <is>
          <t>10.1053/j.gastro.2019.11.296</t>
        </is>
      </c>
      <c r="H2" t="inlineStr">
        <is>
          <t>Clinical Trial, Phase II; Journal Article; Multicenter Study; Randomized Controlled Trial; Research Support, Non-U.S. Gov't</t>
        </is>
      </c>
      <c r="I2" t="inlineStr">
        <is>
          <t>Indiana University School of Medicine, Indianapolis, Indiana. Electronic address: nchalasa@iu.edu.; Duke University, Durham, North Carolina.; Yale University, New Haven, Colorado.; Indiana University School of Medicine, Indianapolis, Indiana.; Texas Liver Institute, San Antonio, Texas.; Northwestern University, Chicago, Illinois.; Cedar Sinai Medical Center, Los Angeles, California.; Liver Institute of Virginia, Richmond and Newport News, Virginia.; Virginia Commonwealth University, Richmond, Virginia.; Galectin Therapeutics Alpharetta, Georgia.; East Carolina University, Greenville, South Carolina.; Inova Fairfax Hospital, Falls Church, Virginia.; Pinnacle Research Institute, San Antonio, Texas.</t>
        </is>
      </c>
      <c r="J2">
        <f>COUNTIF(NASH_mouse[[#This Row],[C1]],_xlfn.CONCAT("*",NASH_mouse[[#Headers],[MUSC]],"*"))</f>
        <v/>
      </c>
      <c r="K2" t="inlineStr">
        <is>
          <t>J</t>
        </is>
      </c>
      <c r="L2" t="n">
        <v>31812510</v>
      </c>
      <c r="M2" t="inlineStr">
        <is>
          <t>Effects of Belapectin, an Inhibitor of Galectin-3, in Patients With Nonalcoholic Steatohepatitis With Cirrhosis and Portal Hypertension.</t>
        </is>
      </c>
      <c r="N2" t="inlineStr"/>
      <c r="O2" t="inlineStr">
        <is>
          <t>Chalasani, Naga; Abdelmalek, Manal F; Garcia-Tsao, Guadalupe; Vuppalanchi, Raj; Alkhouri, Naim; Rinella, Mary; Noureddin, Mazen; Pyko, Maxmillan; Shiffman, Mitchell; Sanyal, Arun; Allgood, Adam; Shlevin, Harold; Horton, Rex; Zomer, Eliezer; Irish, William; Goodman, Zachary; Harrison, Stephen A; Traber, Peter G</t>
        </is>
      </c>
      <c r="P2" t="inlineStr">
        <is>
          <t>Belapectin (GR-MD-02) Study Investigators</t>
        </is>
      </c>
      <c r="Q2" t="inlineStr">
        <is>
          <t>Gastroenterology</t>
        </is>
      </c>
      <c r="R2" t="inlineStr">
        <is>
          <t>158</t>
        </is>
      </c>
      <c r="S2" t="n">
        <v>5</v>
      </c>
      <c r="T2" t="inlineStr">
        <is>
          <t>1334-1345.e5</t>
        </is>
      </c>
      <c r="U2" t="n">
        <v>2020</v>
      </c>
      <c r="V2" t="inlineStr">
        <is>
          <t>2020 04 (Epub 2019 Dec 05)</t>
        </is>
      </c>
      <c r="W2" t="inlineStr">
        <is>
          <t>English</t>
        </is>
      </c>
      <c r="X2" t="n">
        <v>3</v>
      </c>
      <c r="Y2" t="n">
        <v>7</v>
      </c>
      <c r="Z2" t="inlineStr">
        <is>
          <t>Copyright © 2020 AGA Institute. Published by Elsevier Inc. All rights reserved.BACKGROUND &amp; AIMS: Increased levels of galectin 3 have been associated with nonalcoholic steatohepatitis (NASH) and contribute to toxin-induced liver fibrosis in mice. GR-MD-02 (belapectin) is an inhibitor of galectin 3 that reduces liver fibrosis and portal hypertension in rats and was safe and well tolerated in phase 1 studies. We performed a phase 2b,randomized trial of the safety and efficacy of GR-MD-02 in patients with NASH, cirrhosis, and portal hypertension.METHODS: Patients with NASH, cirrhosis, and portal hypertension (hepatic venous pressure gradient [HVPG] ≥ 6 mm Hg) from 36 centers were randomly assigned, in a double-blind manner, to groups that received biweekly infusions of belapectin 2 mg/kg (n= 54), 8 mg/kg (n= 54), or placebo (n= 54) for 52 weeks. The primary endpoint was change in HVPG (Delta HVPG) at the end of the 52-week period compared with baseline. Secondary endpoints included changes in liver histology and development of liver-related outcomes.RESULTS: We found no significant difference in DeltaHVPG between the 2 mg/kg belapectin group and placebo group (-0.28 mm HG vs 0.10 mm HG, P= 1.0) or between the 8 mg/kg belapectin and placebo group (-0.25 mm HG vs 0.10 mm HG, P= 1.0). Belapectin had no significant effect on fibrosis or nonalcoholic fatty liver disease activity score, and liver-related outcomes did not differ significantly among groups. In an analysis of a subgroup of patients without esophageal varices at baseline (n= 81), 2 mg/kg belapectin was associated with a reduction in HVPG at 52 weeks compared with baseline (P= .02) and reduced development of new varices (P= .03). Belapectin (2 mg/kg) was well tolerated and produced no safety signals.CONCLUSIONS: In a phase 2b study of 162 patients with NASH, cirrhosis, and portal hypertension, 1 year of biweekly infusion of belapectin was safe but not associated with significant reduction in HVPG or fibrosis compared with placebo. However, in a subgroup analysis of patients without esophageal varices, 2 mg/kg belapectin did reduce HVPG and development of varices. ClinicalTrials.gov number: NCT02462967.</t>
        </is>
      </c>
      <c r="AA2" t="inlineStr"/>
      <c r="AB2" t="inlineStr">
        <is>
          <t>rinella, mary/AAJ-4065-2021; Vuppalanchi, Raj/AAI-2482-2021; Abdelmalek, Manal F/AAW-2203-2020; Vuppalanchi, Raj/AAI-2481-2021; Garcia-Tsao, Guadalupe/ABF-7374-2020</t>
        </is>
      </c>
      <c r="AC2" t="inlineStr">
        <is>
          <t>rinella, mary/0000-0003-0620-9705; Vuppalanchi, Raj/0000-0003-0637-1577; Vuppalanchi, Raj/0000-0003-0637-1577; Shlevin, Harold/0000-0002-9070-1147</t>
        </is>
      </c>
      <c r="AD2" t="inlineStr">
        <is>
          <t>Aged. Biopsy. Double-Blind Method. Drug Administration Schedule. Female. Galectin 3 / *antagonists &amp; inhibitors; metabolism. Humans. Hypertension, Portal / diagnosis; *drug therapy; etiology; pathology. Infusions, Intravenous. Liver / drug effects; pathology. Liver Cirrhosis / diagnosis; *drug therapy; pathology. Male. Middle Aged. Non-alcoholic Fatty Liver Disease / complications; diagnosis; *drug therapy; pathology. Pectins / *administration &amp; dosage; adverse effects. Placebos / administration &amp; dosage; adverse effects. Portal Pressure / drug effects. Severity of Illness Index. Treatment Outcome</t>
        </is>
      </c>
      <c r="AE2" t="inlineStr">
        <is>
          <t>Core clinical journals; Index Medicus</t>
        </is>
      </c>
      <c r="AF2" t="inlineStr">
        <is>
          <t>Carbohydrate-Binding Protein; Inflammation; NAFLD; Steatosis</t>
        </is>
      </c>
      <c r="AG2" t="inlineStr">
        <is>
          <t>ClinicalTrials.gov / NCT02462967</t>
        </is>
      </c>
      <c r="AH2" t="inlineStr"/>
      <c r="AI2" t="inlineStr">
        <is>
          <t>0 / Galectin 3. 0 / LGALS3 protein, human. 0 / Placebos. 89NA02M4RX / Pectins. K7ODU55HT6 / belapectin</t>
        </is>
      </c>
      <c r="AJ2" t="inlineStr"/>
      <c r="AK2" t="inlineStr"/>
      <c r="AL2" t="inlineStr">
        <is>
          <t>Geriatrics &amp; Gerontology; Surgery; Pharmacology &amp; Pharmacy; Biochemistry &amp; Molecular Biology; Gastroenterology &amp; Hepatology; Cardiovascular System &amp; Cardiology; Health Care Sciences &amp; Services (provided by Clarivate Analytics)</t>
        </is>
      </c>
      <c r="AM2" t="inlineStr">
        <is>
          <t>1528-0012</t>
        </is>
      </c>
      <c r="AN2" t="inlineStr">
        <is>
          <t>0374630</t>
        </is>
      </c>
      <c r="AO2" t="inlineStr">
        <is>
          <t>United States</t>
        </is>
      </c>
      <c r="AP2" t="inlineStr"/>
      <c r="AQ2" t="inlineStr"/>
      <c r="AR2" t="inlineStr">
        <is>
          <t>MEDLINE</t>
        </is>
      </c>
      <c r="AS2" t="inlineStr">
        <is>
          <t>Abdelmalek, Manal; Balart, Luis; Borg, Brian; Chalasani, Naga; Charlton, Michael; Conjeevaram, Hari; Fuchs, Michael; Ghalib, Reem; Gholam, Pierre; Halegoua-De Marzio, Dina; Harrison, Stephen; Jue, Christopher; Kemmer, Nyingi; Kowdley, Kris; Lai, Michelle; Lawitz, Eric; Loomba, Rohit; Noureddin, Mazen; Paredes, Angelo; Rinella, Mary; Rockey, Don; Rodriguez, Miguel; Rubin, Raymond; Ryan, Michael; Sanyal, Arun; Scanga, Andrew; Sepe, Thomas; Shiffman, Mitchell; Shiffman, Mitchell; Tetri, Brent; Thuluvath, Paul; Torres, Dawn; Vierling, John; Wattacheril, Julia; Weiland, Amanda; Zogg, Donald</t>
        </is>
      </c>
      <c r="AT2" t="inlineStr"/>
      <c r="AU2" t="inlineStr">
        <is>
          <t xml:space="preserve"> / 10 Jul 2020 / 19 May 2021</t>
        </is>
      </c>
      <c r="AV2" t="inlineStr"/>
      <c r="AW2" s="2" t="n">
        <v>43804</v>
      </c>
      <c r="AX2" t="inlineStr"/>
      <c r="AY2" t="inlineStr">
        <is>
          <t>MEDLINE:31812510</t>
        </is>
      </c>
      <c r="AZ2" t="inlineStr">
        <is>
          <t>Other Gold</t>
        </is>
      </c>
      <c r="BA2" t="inlineStr">
        <is>
          <t>Y</t>
        </is>
      </c>
      <c r="BB2" t="inlineStr">
        <is>
          <t>N</t>
        </is>
      </c>
      <c r="BC2" s="2" t="n">
        <v>44343</v>
      </c>
    </row>
    <row r="3">
      <c r="A3" s="6" t="n"/>
      <c r="C3" s="5" t="inlineStr">
        <is>
          <t>francesco.violi@uniroma1.it</t>
        </is>
      </c>
      <c r="D3" t="inlineStr">
        <is>
          <t>Sapienza University of Rome</t>
        </is>
      </c>
      <c r="E3" t="inlineStr">
        <is>
          <t>Italy</t>
        </is>
      </c>
      <c r="F3" t="inlineStr">
        <is>
          <t>Indiana</t>
        </is>
      </c>
      <c r="G3" t="inlineStr">
        <is>
          <t>10.1002/hep.31056</t>
        </is>
      </c>
      <c r="H3" t="inlineStr">
        <is>
          <t>Journal Article; Research Support, Non-U.S. Gov't</t>
        </is>
      </c>
      <c r="I3" t="inlineStr">
        <is>
          <t>Department of Movement, Human and Health Sciences, Division of Health Sciences, University of Rome "Foro Italico,", Rome, Italy.; Department of Internal Medicine and Medical Specialties, Sapienza University of Rome, Rome, Italy.; Department of Medico-Surgical Sciences and Biotechnologies, Sapienza University of Rome, Latina, Italy.; Mediterranea Cardiocentro, Naples, Italy.; Department of Anatomical, Histological, Forensic Medicine and Orthopedics Sciences, Sapienza University of Rome, Rome, Italy.; Indiana Center for Liver Research, Richard L. Roudebush VA Medical Center and Indiana University, Indianapolis, IN.; Department of Precision and Translational Medicine, Sapienza University of Rome, Rome, Italy.; Department of General Surgery and Surgical Specialty Paride Stefanini, Sapienza University of Rome, Rome, Italy.; Department of Gastroenterology and Hepatology, Marche Polytechnic University, Ancona, Italy.; Department of Public Health and Infectious Diseases, Sapienza University of Rome, Rome, Italy.</t>
        </is>
      </c>
      <c r="J3">
        <f>COUNTIF(NASH_mouse[[#This Row],[C1]],_xlfn.CONCAT("*",NASH_mouse[[#Headers],[MUSC]],"*"))</f>
        <v/>
      </c>
      <c r="K3" t="inlineStr">
        <is>
          <t>J</t>
        </is>
      </c>
      <c r="L3" t="n">
        <v>31808577</v>
      </c>
      <c r="M3" t="inlineStr">
        <is>
          <t>Increased Liver Localization of Lipopolysaccharides in Human and Experimental NAFLD.</t>
        </is>
      </c>
      <c r="N3" t="inlineStr"/>
      <c r="O3" t="inlineStr">
        <is>
          <t>Carpino, Guido; Del Ben, Maria; Pastori, Daniele; Carnevale, Roberto; Baratta, Francesco; Overi, Diletta; Francis, Heather; Cardinale, Vincenzo; Onori, Paolo; Safarikia, Samira; Cammisotto, Vittoria; Alvaro, Domenico; Svegliati-Baroni, Gianluca; Angelico, Francesco; Gaudio, Eugenio; Violi, Francesco</t>
        </is>
      </c>
      <c r="P3" t="inlineStr"/>
      <c r="Q3" t="inlineStr">
        <is>
          <t>Hepatology (Baltimore, Md.)</t>
        </is>
      </c>
      <c r="R3" t="inlineStr">
        <is>
          <t>72</t>
        </is>
      </c>
      <c r="S3" t="n">
        <v>2</v>
      </c>
      <c r="T3" t="inlineStr">
        <is>
          <t>470-485</t>
        </is>
      </c>
      <c r="U3" t="n">
        <v>2020</v>
      </c>
      <c r="V3" t="inlineStr">
        <is>
          <t>2020 08 (Epub 2020 May 22)</t>
        </is>
      </c>
      <c r="W3" t="inlineStr">
        <is>
          <t>English</t>
        </is>
      </c>
      <c r="X3" t="n">
        <v>15</v>
      </c>
      <c r="Y3" t="n">
        <v>34</v>
      </c>
      <c r="Z3" t="inlineStr">
        <is>
          <t>© 2020 by the American Association for the Study of Liver Diseases.BACKGROUND AND AIMS: Lipopolysaccharides (LPS) is increased in nonalcoholic fatty liver disease (NAFLD), but its relationship with liver inflammation is not defined.APPROACH AND RESULTS: We studied Escherichia coli LPS in patients with biopsy-proven NAFLD, 25 simple steatosis (nonalcoholic fatty liver) and 25 nonalcoholic steatohepatitis (NASH), and in mice with diet-induced NASH. NASH patients had higher serum LPS and hepatocytes LPS localization than controls, which was correlated with serum zonulin and phosphorylated nuclear factor-kappaB expression. Toll-like receptor 4 positive (TLR4+ ) macrophages were higher in NASH than simple steatosis or controls and correlated with serum LPS. NASH biopsies showed a higher CD61+ platelets, and most of them were TLR4+ . TLR4+ platelets correlated with serum LPS values. In mice with NASH, LPS serum levels and LPS hepatocyte localization were increased compared with control mice and associated with nuclear factor-kappaB activation. Mice on aspirin developed lower fibrosis and extent compared with untreated ones. Treatment with TLR4 inhibitor resulted in lower liver inflammation in mice with NASH.CONCLUSIONS: In NAFLD, Escherichia coli LPS may increase liver damage by inducing macrophage and platelet activation through the TLR4 pathway.</t>
        </is>
      </c>
      <c r="AA3" t="inlineStr"/>
      <c r="AB3" t="inlineStr">
        <is>
          <t>Overi, Diletta/AAP-3632-2021; Onori, Paolo/J-9394-2013; pastori, daniele/J-7087-2016</t>
        </is>
      </c>
      <c r="AC3" t="inlineStr">
        <is>
          <t>Onori, Paolo/0000-0002-7195-3760; Baratta, Francesco/0000-0003-1708-272X; pastori, daniele/0000-0001-6357-5213; Overi, Diletta/0000-0003-3561-8903</t>
        </is>
      </c>
      <c r="AD3" t="inlineStr">
        <is>
          <t>Animals. Disease Models, Animal. Escherichia coli. Hepatocytes / metabolism. Humans. Lipopolysaccharides / *metabolism. Liver / *metabolism. Male. Mice. Mice, Inbred C57BL. Non-alcoholic Fatty Liver Disease / *metabolism</t>
        </is>
      </c>
      <c r="AE3" t="inlineStr">
        <is>
          <t>Index Medicus</t>
        </is>
      </c>
      <c r="AF3" t="inlineStr"/>
      <c r="AG3" t="inlineStr"/>
      <c r="AH3" t="inlineStr"/>
      <c r="AI3" t="inlineStr">
        <is>
          <t>0 / Lipopolysaccharides</t>
        </is>
      </c>
      <c r="AJ3" t="inlineStr"/>
      <c r="AK3" t="inlineStr"/>
      <c r="AL3" t="inlineStr">
        <is>
          <t>Microbiology; Cell Biology; Toxicology; Immunology; Biochemistry &amp; Molecular Biology; Gastroenterology &amp; Hepatology (provided by Clarivate Analytics)</t>
        </is>
      </c>
      <c r="AM3" t="inlineStr">
        <is>
          <t>1527-3350</t>
        </is>
      </c>
      <c r="AN3" t="inlineStr">
        <is>
          <t>8302946</t>
        </is>
      </c>
      <c r="AO3" t="inlineStr">
        <is>
          <t>United States</t>
        </is>
      </c>
      <c r="AP3" t="inlineStr"/>
      <c r="AQ3" t="inlineStr"/>
      <c r="AR3" t="inlineStr">
        <is>
          <t>MEDLINE</t>
        </is>
      </c>
      <c r="AS3" t="inlineStr"/>
      <c r="AT3" t="inlineStr"/>
      <c r="AU3" t="inlineStr">
        <is>
          <t xml:space="preserve"> / 29 Apr 2021 / 29 Apr 2021</t>
        </is>
      </c>
      <c r="AV3" t="inlineStr"/>
      <c r="AW3" s="2" t="n">
        <v>43973</v>
      </c>
      <c r="AX3" t="inlineStr"/>
      <c r="AY3" t="inlineStr">
        <is>
          <t>MEDLINE:31808577</t>
        </is>
      </c>
      <c r="AZ3" t="inlineStr"/>
      <c r="BA3" t="inlineStr">
        <is>
          <t>Y</t>
        </is>
      </c>
      <c r="BB3" t="inlineStr">
        <is>
          <t>N</t>
        </is>
      </c>
      <c r="BC3" s="2" t="n">
        <v>44343</v>
      </c>
    </row>
    <row r="4">
      <c r="A4" s="6" t="n"/>
      <c r="C4" s="5" t="inlineStr">
        <is>
          <t>sliangpu@iu.edu</t>
        </is>
      </c>
      <c r="D4" t="inlineStr">
        <is>
          <t>Indiana University</t>
        </is>
      </c>
      <c r="E4" t="inlineStr">
        <is>
          <t>USA</t>
        </is>
      </c>
      <c r="F4" t="inlineStr">
        <is>
          <t>Indiana</t>
        </is>
      </c>
      <c r="G4" t="inlineStr">
        <is>
          <t>10.1002/hep.30820</t>
        </is>
      </c>
      <c r="H4" t="inlineStr">
        <is>
          <t>Journal Article; Research Support, N.I.H., Extramural; Research Support, Non-U.S. Gov't</t>
        </is>
      </c>
      <c r="I4" t="inlineStr">
        <is>
          <t>Division of Gastroenterology and Hepatology, Department of Medicine, Indiana University School of Medicine, Indianapolis, IN.; Department of Biochemistry and Molecular Biology, Indiana University School of Medicine, Indianapolis, IN.; Department of Gastroenterology, The Affiliated Hospital of Southwest Medical University, Sichuan Province, Luzhou, China.; Department of BioHealth Informatics, School of Informatics and Computing, Indiana University Purdue University Indianapolis, Indianapolis, IN.; Carmel High School, Carmel, IN.; Department of Pathology and Laboratory Medicine, Indiana University School of Medicine, Indianapolis, IN.; Department of Medical and Molecular Genetics, Indiana University School of Medicine, Indianapolis, IN.; Center for Computational Biology and Bioinformatics, Indiana University School of Medicine, Indianapolis, IN.; Roudebush Veterans Administration Medical Center, Indianapolis, IN.</t>
        </is>
      </c>
      <c r="J4">
        <f>COUNTIF(NASH_mouse[[#This Row],[C1]],_xlfn.CONCAT("*",NASH_mouse[[#Headers],[MUSC]],"*"))</f>
        <v/>
      </c>
      <c r="K4" t="inlineStr">
        <is>
          <t>J</t>
        </is>
      </c>
      <c r="L4" t="n">
        <v>31215672</v>
      </c>
      <c r="M4" t="inlineStr">
        <is>
          <t>Sestrin 3 Protects Against Diet-Induced Nonalcoholic Steatohepatitis in Mice Through Suppression of Transforming Growth Factor beta Signal Transduction.</t>
        </is>
      </c>
      <c r="N4" t="inlineStr"/>
      <c r="O4" t="inlineStr">
        <is>
          <t>Huang, Menghao; Kim, Hyeong Geug; Zhong, Xiaolin; Dong, Chuanpeng; Zhang, Brian; Fang, Zhigang; Zhang, Yang; Lu, Xiaoyu; Saxena, Romil; Liu, Yunlong; Zhang, Chi; Liangpunsakul, Suthat; Dong, X Charlie</t>
        </is>
      </c>
      <c r="P4" t="inlineStr"/>
      <c r="Q4" t="inlineStr">
        <is>
          <t>Hepatology (Baltimore, Md.)</t>
        </is>
      </c>
      <c r="R4" t="inlineStr">
        <is>
          <t>71</t>
        </is>
      </c>
      <c r="S4" t="n">
        <v>1</v>
      </c>
      <c r="T4" t="inlineStr">
        <is>
          <t>76-92</t>
        </is>
      </c>
      <c r="U4" t="n">
        <v>2020</v>
      </c>
      <c r="V4" t="inlineStr">
        <is>
          <t>2020 01 (Epub 2019 Sep 27)</t>
        </is>
      </c>
      <c r="W4" t="inlineStr">
        <is>
          <t>English</t>
        </is>
      </c>
      <c r="X4" t="n">
        <v>3</v>
      </c>
      <c r="Y4" t="n">
        <v>17</v>
      </c>
      <c r="Z4" t="inlineStr">
        <is>
          <t>© 2019 by the American Association for the Study of Liver Diseases.Sestrin 3 (Sesn3) belongs to the three-member sestrin protein family. Sestrins have been implicated in antioxidative stress, adenosine monophosphate-activated protein kinase and mammalian target of rapamycin signal transduction, and metabolic homeostasis. However, the role of Sesn3 in the development of nonalcoholic steatohepatitis (NASH) has not been previously studied. In this work, we generated Sesn3 whole-body knockout and liver-specific transgenic mice to investigate the hepatic function of Sesn3 in diet-induced NASH. With only 4weeks of dietary treatment, Sesn3 knockout mice developed severe NASH phenotype as characterized by hepatic steatosis, inflammation, and fibrosis. Strikingly, after 8-week feeding with a NASH-inducing diet, Sesn3 transgenic mice were largely protected against NASH development. Transcriptomic analysis revealed that multiple extracellular matrix-related processes were up-regulated, including transforming growth factor beta (TGF-beta) signaling and collagen production. Further biochemical and cell biological analyses have illustrated a critical control of the TGF-beta-mothers against decapentaplegic homolog (Smad) pathway by Sesn3 at the TGF-beta receptor and Smad3 levels. First, Sesn3 inhibits the TGF-beta receptor through an interaction with Smad7; second, Sesn3 directly inhibits the Smad3 function through protein-protein interaction and cytosolic retention. Conclusion: Sesn3 is a critical regulator of the extracellular matrix and hepatic fibrosis by suppression of TGF-beta-Smad3 signaling.</t>
        </is>
      </c>
      <c r="AA4" t="inlineStr"/>
      <c r="AB4" t="inlineStr">
        <is>
          <t>Huang, Menghao/I-3104-2019; Zhang, Chi/M-5775-2017</t>
        </is>
      </c>
      <c r="AC4" t="inlineStr">
        <is>
          <t>Huang, Menghao/0000-0002-2389-8680; Zhang, Chi/0000-0001-9553-0925; Zhang, Yang/0000-0001-7462-2935</t>
        </is>
      </c>
      <c r="AD4" t="inlineStr">
        <is>
          <t>Animals. Diet / *adverse effects. Female. Heat-Shock Proteins / *physiology. Male. Mice. Mice, Knockout. Mice, Transgenic. Non-alcoholic Fatty Liver Disease / *etiology. Signal Transduction / *physiology. Transforming Growth Factor beta / *physiology</t>
        </is>
      </c>
      <c r="AE4" t="inlineStr">
        <is>
          <t>Index Medicus</t>
        </is>
      </c>
      <c r="AF4" t="inlineStr"/>
      <c r="AG4" t="inlineStr"/>
      <c r="AH4" t="inlineStr"/>
      <c r="AI4" t="inlineStr">
        <is>
          <t>0 / Heat-Shock Proteins. 0 / SESN3 protein, mouse. 0 / Transforming Growth Factor beta</t>
        </is>
      </c>
      <c r="AJ4" t="inlineStr"/>
      <c r="AK4" t="inlineStr"/>
      <c r="AL4" t="inlineStr">
        <is>
          <t>Nutrition &amp; Dietetics; Biochemistry &amp; Molecular Biology; Cell Biology; Immunology (provided by Clarivate Analytics)</t>
        </is>
      </c>
      <c r="AM4" t="inlineStr">
        <is>
          <t>1527-3350</t>
        </is>
      </c>
      <c r="AN4" t="inlineStr">
        <is>
          <t>8302946</t>
        </is>
      </c>
      <c r="AO4" t="inlineStr">
        <is>
          <t>United States</t>
        </is>
      </c>
      <c r="AP4" t="inlineStr">
        <is>
          <t>UL1 TR002529 / NCATS NIH HHSUnited States Department of Health &amp; Human ServicesNational Institutes of Health (NIH) - USANIH National Center for Advancing Translational Sciences (NCATS). P30 DK097512 / NIDDK NIH HHSUnited States Department of Health &amp; Human ServicesNational Institutes of Health (NIH) - USANIH National Institute of Diabetes &amp; Digestive &amp; Kidney Diseases (NIDDK). R01 DK091592 / NIDDK NIH HHSUnited States Department of Health &amp; Human ServicesNational Institutes of Health (NIH) - USANIH National Institute of Diabetes &amp; Digestive &amp; Kidney Diseases (NIDDK). R01 DK107682 / NIDDK NIH HHSUnited States Department of Health &amp; Human ServicesNational Institutes of Health (NIH) - USANIH National Institute of Diabetes &amp; Digestive &amp; Kidney Diseases (NIDDK). R56 DK091592 / NIDDK NIH HHSUnited States Department of Health &amp; Human ServicesNational Institutes of Health (NIH) - USANIH National Institute of Diabetes &amp; Digestive &amp; Kidney Diseases (NIDDK). R21 AA024550 / NIAAA NIH HHSUnited States Department of Health &amp; Human ServicesNational Institutes of Health (NIH) - USANIH National Institute on Alcohol Abuse &amp; Alcoholism (NIAAA)</t>
        </is>
      </c>
      <c r="AQ4" t="inlineStr"/>
      <c r="AR4" t="inlineStr">
        <is>
          <t>MEDLINE</t>
        </is>
      </c>
      <c r="AS4" t="inlineStr"/>
      <c r="AT4" t="inlineStr"/>
      <c r="AU4" t="inlineStr">
        <is>
          <t xml:space="preserve"> / 14 Jul 2020 / 01 Jan 2021</t>
        </is>
      </c>
      <c r="AV4" t="inlineStr"/>
      <c r="AW4" s="2" t="n">
        <v>43735</v>
      </c>
      <c r="AX4" t="inlineStr"/>
      <c r="AY4" t="inlineStr">
        <is>
          <t>MEDLINE:31215672</t>
        </is>
      </c>
      <c r="AZ4" t="inlineStr">
        <is>
          <t>Green Published, Green Accepted</t>
        </is>
      </c>
      <c r="BA4" t="inlineStr"/>
      <c r="BB4" t="inlineStr"/>
      <c r="BC4" s="2" t="n">
        <v>44343</v>
      </c>
    </row>
    <row r="5">
      <c r="A5" s="6" t="n"/>
      <c r="C5" s="5" t="inlineStr">
        <is>
          <t>xcdong@iu.edu</t>
        </is>
      </c>
      <c r="D5" t="inlineStr">
        <is>
          <t>Indiana University</t>
        </is>
      </c>
      <c r="E5" t="inlineStr">
        <is>
          <t>USA</t>
        </is>
      </c>
      <c r="F5" t="inlineStr">
        <is>
          <t>Indiana</t>
        </is>
      </c>
      <c r="G5" t="inlineStr">
        <is>
          <t>10.1002/hep.30820</t>
        </is>
      </c>
      <c r="H5" t="inlineStr">
        <is>
          <t>Journal Article; Research Support, N.I.H., Extramural; Research Support, Non-U.S. Gov't</t>
        </is>
      </c>
      <c r="I5" t="inlineStr">
        <is>
          <t>Division of Gastroenterology and Hepatology, Department of Medicine, Indiana University School of Medicine, Indianapolis, IN.; Department of Biochemistry and Molecular Biology, Indiana University School of Medicine, Indianapolis, IN.; Department of Gastroenterology, The Affiliated Hospital of Southwest Medical University, Sichuan Province, Luzhou, China.; Department of BioHealth Informatics, School of Informatics and Computing, Indiana University Purdue University Indianapolis, Indianapolis, IN.; Carmel High School, Carmel, IN.; Department of Pathology and Laboratory Medicine, Indiana University School of Medicine, Indianapolis, IN.; Department of Medical and Molecular Genetics, Indiana University School of Medicine, Indianapolis, IN.; Center for Computational Biology and Bioinformatics, Indiana University School of Medicine, Indianapolis, IN.; Roudebush Veterans Administration Medical Center, Indianapolis, IN.</t>
        </is>
      </c>
      <c r="J5">
        <f>COUNTIF(NASH_mouse[[#This Row],[C1]],_xlfn.CONCAT("*",NASH_mouse[[#Headers],[MUSC]],"*"))</f>
        <v/>
      </c>
      <c r="K5" t="inlineStr">
        <is>
          <t>J</t>
        </is>
      </c>
      <c r="L5" t="n">
        <v>31215672</v>
      </c>
      <c r="M5" t="inlineStr">
        <is>
          <t>Sestrin 3 Protects Against Diet-Induced Nonalcoholic Steatohepatitis in Mice Through Suppression of Transforming Growth Factor beta Signal Transduction.</t>
        </is>
      </c>
      <c r="N5" t="inlineStr"/>
      <c r="O5" t="inlineStr">
        <is>
          <t>Huang, Menghao; Kim, Hyeong Geug; Zhong, Xiaolin; Dong, Chuanpeng; Zhang, Brian; Fang, Zhigang; Zhang, Yang; Lu, Xiaoyu; Saxena, Romil; Liu, Yunlong; Zhang, Chi; Liangpunsakul, Suthat; Dong, X Charlie</t>
        </is>
      </c>
      <c r="P5" t="inlineStr"/>
      <c r="Q5" t="inlineStr">
        <is>
          <t>Hepatology (Baltimore, Md.)</t>
        </is>
      </c>
      <c r="R5" t="inlineStr">
        <is>
          <t>71</t>
        </is>
      </c>
      <c r="S5" t="n">
        <v>1</v>
      </c>
      <c r="T5" t="inlineStr">
        <is>
          <t>76-92</t>
        </is>
      </c>
      <c r="U5" t="n">
        <v>2020</v>
      </c>
      <c r="V5" t="inlineStr">
        <is>
          <t>2020 01 (Epub 2019 Sep 27)</t>
        </is>
      </c>
      <c r="W5" t="inlineStr">
        <is>
          <t>English</t>
        </is>
      </c>
      <c r="X5" t="n">
        <v>3</v>
      </c>
      <c r="Y5" t="n">
        <v>17</v>
      </c>
      <c r="Z5" t="inlineStr">
        <is>
          <t>© 2019 by the American Association for the Study of Liver Diseases.Sestrin 3 (Sesn3) belongs to the three-member sestrin protein family. Sestrins have been implicated in antioxidative stress, adenosine monophosphate-activated protein kinase and mammalian target of rapamycin signal transduction, and metabolic homeostasis. However, the role of Sesn3 in the development of nonalcoholic steatohepatitis (NASH) has not been previously studied. In this work, we generated Sesn3 whole-body knockout and liver-specific transgenic mice to investigate the hepatic function of Sesn3 in diet-induced NASH. With only 4weeks of dietary treatment, Sesn3 knockout mice developed severe NASH phenotype as characterized by hepatic steatosis, inflammation, and fibrosis. Strikingly, after 8-week feeding with a NASH-inducing diet, Sesn3 transgenic mice were largely protected against NASH development. Transcriptomic analysis revealed that multiple extracellular matrix-related processes were up-regulated, including transforming growth factor beta (TGF-beta) signaling and collagen production. Further biochemical and cell biological analyses have illustrated a critical control of the TGF-beta-mothers against decapentaplegic homolog (Smad) pathway by Sesn3 at the TGF-beta receptor and Smad3 levels. First, Sesn3 inhibits the TGF-beta receptor through an interaction with Smad7; second, Sesn3 directly inhibits the Smad3 function through protein-protein interaction and cytosolic retention. Conclusion: Sesn3 is a critical regulator of the extracellular matrix and hepatic fibrosis by suppression of TGF-beta-Smad3 signaling.</t>
        </is>
      </c>
      <c r="AA5" t="inlineStr"/>
      <c r="AB5" t="inlineStr">
        <is>
          <t>Huang, Menghao/I-3104-2019; Zhang, Chi/M-5775-2017</t>
        </is>
      </c>
      <c r="AC5" t="inlineStr">
        <is>
          <t>Huang, Menghao/0000-0002-2389-8680; Zhang, Chi/0000-0001-9553-0925; Zhang, Yang/0000-0001-7462-2935</t>
        </is>
      </c>
      <c r="AD5" t="inlineStr">
        <is>
          <t>Animals. Diet / *adverse effects. Female. Heat-Shock Proteins / *physiology. Male. Mice. Mice, Knockout. Mice, Transgenic. Non-alcoholic Fatty Liver Disease / *etiology. Signal Transduction / *physiology. Transforming Growth Factor beta / *physiology</t>
        </is>
      </c>
      <c r="AE5" t="inlineStr">
        <is>
          <t>Index Medicus</t>
        </is>
      </c>
      <c r="AF5" t="inlineStr"/>
      <c r="AG5" t="inlineStr"/>
      <c r="AH5" t="inlineStr"/>
      <c r="AI5" t="inlineStr">
        <is>
          <t>0 / Heat-Shock Proteins. 0 / SESN3 protein, mouse. 0 / Transforming Growth Factor beta</t>
        </is>
      </c>
      <c r="AJ5" t="inlineStr"/>
      <c r="AK5" t="inlineStr"/>
      <c r="AL5" t="inlineStr">
        <is>
          <t>Nutrition &amp; Dietetics; Biochemistry &amp; Molecular Biology; Cell Biology; Immunology (provided by Clarivate Analytics)</t>
        </is>
      </c>
      <c r="AM5" t="inlineStr">
        <is>
          <t>1527-3350</t>
        </is>
      </c>
      <c r="AN5" t="inlineStr">
        <is>
          <t>8302946</t>
        </is>
      </c>
      <c r="AO5" t="inlineStr">
        <is>
          <t>United States</t>
        </is>
      </c>
      <c r="AP5" t="inlineStr">
        <is>
          <t>UL1 TR002529 / NCATS NIH HHSUnited States Department of Health &amp; Human ServicesNational Institutes of Health (NIH) - USANIH National Center for Advancing Translational Sciences (NCATS). P30 DK097512 / NIDDK NIH HHSUnited States Department of Health &amp; Human ServicesNational Institutes of Health (NIH) - USANIH National Institute of Diabetes &amp; Digestive &amp; Kidney Diseases (NIDDK). R01 DK091592 / NIDDK NIH HHSUnited States Department of Health &amp; Human ServicesNational Institutes of Health (NIH) - USANIH National Institute of Diabetes &amp; Digestive &amp; Kidney Diseases (NIDDK). R01 DK107682 / NIDDK NIH HHSUnited States Department of Health &amp; Human ServicesNational Institutes of Health (NIH) - USANIH National Institute of Diabetes &amp; Digestive &amp; Kidney Diseases (NIDDK). R56 DK091592 / NIDDK NIH HHSUnited States Department of Health &amp; Human ServicesNational Institutes of Health (NIH) - USANIH National Institute of Diabetes &amp; Digestive &amp; Kidney Diseases (NIDDK). R21 AA024550 / NIAAA NIH HHSUnited States Department of Health &amp; Human ServicesNational Institutes of Health (NIH) - USANIH National Institute on Alcohol Abuse &amp; Alcoholism (NIAAA)</t>
        </is>
      </c>
      <c r="AQ5" t="inlineStr"/>
      <c r="AR5" t="inlineStr">
        <is>
          <t>MEDLINE</t>
        </is>
      </c>
      <c r="AS5" t="inlineStr"/>
      <c r="AT5" t="inlineStr"/>
      <c r="AU5" t="inlineStr">
        <is>
          <t xml:space="preserve"> / 14 Jul 2020 / 01 Jan 2021</t>
        </is>
      </c>
      <c r="AV5" t="inlineStr"/>
      <c r="AW5" s="2" t="n">
        <v>43735</v>
      </c>
      <c r="AX5" t="inlineStr"/>
      <c r="AY5" t="inlineStr">
        <is>
          <t>MEDLINE:31215672</t>
        </is>
      </c>
      <c r="AZ5" t="inlineStr">
        <is>
          <t>Green Published, Green Accepted</t>
        </is>
      </c>
      <c r="BA5" t="inlineStr"/>
      <c r="BB5" t="inlineStr"/>
      <c r="BC5" s="2" t="n">
        <v>44343</v>
      </c>
    </row>
    <row r="6">
      <c r="A6" s="6" t="n"/>
      <c r="C6" s="5" t="inlineStr">
        <is>
          <t>xcdong@iu.edu</t>
        </is>
      </c>
      <c r="D6" t="inlineStr">
        <is>
          <t>Indiana University</t>
        </is>
      </c>
      <c r="E6" t="inlineStr">
        <is>
          <t>USA</t>
        </is>
      </c>
      <c r="F6" t="inlineStr">
        <is>
          <t>Indiana</t>
        </is>
      </c>
      <c r="G6" t="inlineStr">
        <is>
          <t>10.1016/j.jcmgh.2020.04.005</t>
        </is>
      </c>
      <c r="H6" t="inlineStr">
        <is>
          <t>Journal Article; Research Support, N.I.H., Extramural; Research Support, Non-U.S. Gov't</t>
        </is>
      </c>
      <c r="I6" t="inlineStr">
        <is>
          <t>Department of Gastroenterology, The Affiliated Hospital of Southwest Medical University, Luzhou, Sichuan Province, China; Department of Biochemistry and Molecular Biology.; Department of Biochemistry and Molecular Biology; Division of Gastroenterology and Hepatology, Department of Medicine.; Department of Biochemistry and Molecular Biology.; Department of Pathology and Laboratory Medicine.; Institute of Human Nutrition, Department of Medicine, College of Physicians and Surgeons, Columbia University, New York, New York.; Department of Biochemistry and Molecular Biology; Division of Gastroenterology and Hepatology, Department of Medicine; Roudebush Veterans Administration Medical Center, Indianapolis, Indiana; Center for Diabetes and Metabolic Diseases, Indiana University School of Medicine, Indianapolis, Indiana.; Department of Biochemistry and Molecular Biology; Center for Diabetes and Metabolic Diseases, Indiana University School of Medicine, Indianapolis, Indiana. Electronic address: xcdong@iu.edu.</t>
        </is>
      </c>
      <c r="J6">
        <f>COUNTIF(NASH_mouse[[#This Row],[C1]],_xlfn.CONCAT("*",NASH_mouse[[#Headers],[MUSC]],"*"))</f>
        <v/>
      </c>
      <c r="K6" t="inlineStr">
        <is>
          <t>J</t>
        </is>
      </c>
      <c r="L6" t="n">
        <v>32305562</v>
      </c>
      <c r="M6" t="inlineStr">
        <is>
          <t>SIRT6 Protects Against Liver Fibrosis by Deacetylation and Suppression of SMAD3 in Hepatic Stellate Cells.</t>
        </is>
      </c>
      <c r="N6" t="inlineStr"/>
      <c r="O6" t="inlineStr">
        <is>
          <t>Zhong, Xiaolin; Huang, Menghao; Kim, Hyeong-Geug; Zhang, Yang; Chowdhury, Kushan; Cai, Wenjie; Saxena, Romil; Schwabe, Robert F; Liangpunsakul, Suthat; Dong, X Charlie</t>
        </is>
      </c>
      <c r="P6" t="inlineStr"/>
      <c r="Q6" t="inlineStr">
        <is>
          <t>Cellular and molecular gastroenterology and hepatology</t>
        </is>
      </c>
      <c r="R6" t="inlineStr">
        <is>
          <t>10</t>
        </is>
      </c>
      <c r="S6" t="n">
        <v>2</v>
      </c>
      <c r="T6" t="inlineStr">
        <is>
          <t>341-364</t>
        </is>
      </c>
      <c r="U6" t="n">
        <v>2020</v>
      </c>
      <c r="V6" t="inlineStr">
        <is>
          <t>2020  (Epub 2020 Apr 17)</t>
        </is>
      </c>
      <c r="W6" t="inlineStr">
        <is>
          <t>English</t>
        </is>
      </c>
      <c r="X6" t="n">
        <v>0</v>
      </c>
      <c r="Y6" t="n">
        <v>0</v>
      </c>
      <c r="Z6" t="inlineStr">
        <is>
          <t>Copyright © 2020 The Authors. Published by Elsevier Inc. All rights reserved.BACKGROUND &amp; AIMS: Nonalcoholic steatohepatitis (NASH) is a chronic liver disease that is manifested clinically by an increase in hepatic triglycerides, inflammation, and fibrosis. The pathogenesis of NASH remains incompletely understood. Sirtuin 6 (Sirt6), a nicotinamide adenine dinucleotide-dependent deacetylase, has been implicated in fatty liver disease; however, the underlying molecular mechanisms in the NASH pathogenesis are elusive. The aims of this study were to elucidate the role of hepatic Sirt6 in NASH.METHODS: Wild-type, liver-specific Sirt6 knockout (KO), hepatic stellate cell (HSC)-specific Sirt6 knockout (HSC-KO), and Sirt6 transgenic mice were subjected to a Western diet for 4 weeks. Hepatic phenotypes were characterized and underlying mechanisms were investigated.RESULTS: Remarkably, both the liver-KO and HSC-KO mice developed much worse NASH than the wild-type mice, whereas the transgenic mice were protected from the diet-induced NASH. Our cell signaling analysis showed that Sirt6 negatively regulates the transforming growth factor beta-Smad family member 3 (Smad3) pathway. Biochemical analysis showed a physical interaction between Sirt6 and Smad3 in hepatic stellate cells. Moreover, our molecular data further showed that Sirt6 deacetylated Smad3 at key lysine residues K333 and K378, and attenuated its transcriptional activity induced by transforming growth factor beta in hepatic stellate cells.CONCLUSIONS: Our data suggest that SIRT6 plays a critical role in the protection against NASH development and it may serve as a potential therapeutic target for NASH.</t>
        </is>
      </c>
      <c r="AA6" t="inlineStr"/>
      <c r="AB6" t="inlineStr">
        <is>
          <t>Huang, Menghao/I-3104-2019</t>
        </is>
      </c>
      <c r="AC6" t="inlineStr">
        <is>
          <t>Huang, Menghao/0000-0002-2389-8680; Zhang, Yang/0000-0001-7462-2935; Chowdhury, Kushan/0000-0002-5310-3623; Dong, X Charlie/0000-0001-5452-6882</t>
        </is>
      </c>
      <c r="AD6" t="inlineStr"/>
      <c r="AE6" t="inlineStr">
        <is>
          <t>Index Medicus</t>
        </is>
      </c>
      <c r="AF6" t="inlineStr">
        <is>
          <t>Deacetylation; Inflammation; Nonalcoholic Steatohepatitis; Sirtuin 6; Steatosis</t>
        </is>
      </c>
      <c r="AG6" t="inlineStr"/>
      <c r="AH6" t="inlineStr"/>
      <c r="AI6" t="inlineStr"/>
      <c r="AJ6" t="inlineStr"/>
      <c r="AK6" t="inlineStr"/>
      <c r="AL6" t="inlineStr"/>
      <c r="AM6" t="inlineStr">
        <is>
          <t>2352-345X</t>
        </is>
      </c>
      <c r="AN6" t="inlineStr">
        <is>
          <t>101648302</t>
        </is>
      </c>
      <c r="AO6" t="inlineStr">
        <is>
          <t>United States</t>
        </is>
      </c>
      <c r="AP6" t="inlineStr">
        <is>
          <t>R21 AA024550 / NIAAA NIH HHSUnited States Department of Health &amp; Human ServicesNational Institutes of Health (NIH) - USANIH National Institute on Alcohol Abuse &amp; Alcoholism (NIAAA). UL1 TR002529 / NCATS NIH HHSUnited States Department of Health &amp; Human ServicesNational Institutes of Health (NIH) - USANIH National Center for Advancing Translational Sciences (NCATS). P30 DK097512 / NIDDK NIH HHSUnited States Department of Health &amp; Human ServicesNational Institutes of Health (NIH) - USANIH National Institute of Diabetes &amp; Digestive &amp; Kidney Diseases (NIDDK). R01 DK107682 / NIDDK NIH HHSUnited States Department of Health &amp; Human ServicesNational Institutes of Health (NIH) - USANIH National Institute of Diabetes &amp; Digestive &amp; Kidney Diseases (NIDDK). R56 DK091592 / NIDDK NIH HHSUnited States Department of Health &amp; Human ServicesNational Institutes of Health (NIH) - USANIH National Institute of Diabetes &amp; Digestive &amp; Kidney Diseases (NIDDK)</t>
        </is>
      </c>
      <c r="AQ6" t="inlineStr"/>
      <c r="AR6" t="inlineStr">
        <is>
          <t>In-Process</t>
        </is>
      </c>
      <c r="AS6" t="inlineStr"/>
      <c r="AT6" t="inlineStr"/>
      <c r="AU6" t="inlineStr">
        <is>
          <t xml:space="preserve"> / 09 Mar 2021</t>
        </is>
      </c>
      <c r="AV6" t="inlineStr">
        <is>
          <t>Comment in: Cell Mol Gastroenterol Hepatol. 2020;10(2):420-421 / PMID: 32473838</t>
        </is>
      </c>
      <c r="AW6" s="2" t="n">
        <v>43938</v>
      </c>
      <c r="AX6" t="inlineStr"/>
      <c r="AY6" t="inlineStr">
        <is>
          <t>MEDLINE:32305562</t>
        </is>
      </c>
      <c r="AZ6" t="inlineStr">
        <is>
          <t>DOAJ Gold, Green Published</t>
        </is>
      </c>
      <c r="BA6" t="inlineStr"/>
      <c r="BB6" t="inlineStr"/>
      <c r="BC6" s="2" t="n">
        <v>44343</v>
      </c>
    </row>
    <row r="7">
      <c r="A7" s="6" t="n"/>
      <c r="F7" t="inlineStr">
        <is>
          <t>Indiana</t>
        </is>
      </c>
      <c r="G7" t="inlineStr">
        <is>
          <t>10.1021/acsptsci.0c00100</t>
        </is>
      </c>
      <c r="H7" t="inlineStr">
        <is>
          <t>Journal Article</t>
        </is>
      </c>
      <c r="I7" t="inlineStr">
        <is>
          <t>Novo Nordisk Research Center - Indianapolis, Inc., Indianapolis, Indiana 46241, United States.; Novo Nordisk Research Centre China, Novo Nordisk A/S, Beijing 102206, China.; University of Cincinnati, Cincinnati, Ohio 45221, United States.; Novo Nordisk Research Center Seattle, Seattle, Washington 98109, United States.; AK Biotechnologies LLC, Zionsville, Indiana 46077, United States.; Indiana University, Bloomington, Indiana 47405, United States.</t>
        </is>
      </c>
      <c r="J7">
        <f>COUNTIF(NASH_mouse[[#This Row],[C1]],_xlfn.CONCAT("*",NASH_mouse[[#Headers],[MUSC]],"*"))</f>
        <v/>
      </c>
      <c r="K7" t="inlineStr">
        <is>
          <t>J</t>
        </is>
      </c>
      <c r="L7" t="n">
        <v>33073195</v>
      </c>
      <c r="M7" t="inlineStr">
        <is>
          <t>Optimization of Peptide Inhibitors of beta-Klotho as Antagonists of Fibroblast Growth Factors 19 and 21.</t>
        </is>
      </c>
      <c r="N7" t="inlineStr"/>
      <c r="O7" t="inlineStr">
        <is>
          <t>Pan, Jia; Parlee, Sebastian D; Brunel, Florence M; Li, Pengyun; Lu, Wei; Perez-Tilve, Diego; Liu, Fa; Finan, Brian; Kharitonenkov, Alexei; DiMarchi, Richard D</t>
        </is>
      </c>
      <c r="P7" t="inlineStr"/>
      <c r="Q7" t="inlineStr">
        <is>
          <t>ACS pharmacology &amp; translational science</t>
        </is>
      </c>
      <c r="R7" t="inlineStr">
        <is>
          <t>3</t>
        </is>
      </c>
      <c r="S7" t="n">
        <v>5</v>
      </c>
      <c r="T7" t="inlineStr">
        <is>
          <t>978-986</t>
        </is>
      </c>
      <c r="U7" t="n">
        <v>2020</v>
      </c>
      <c r="V7" t="inlineStr">
        <is>
          <t>2020 Oct 09</t>
        </is>
      </c>
      <c r="W7" t="inlineStr">
        <is>
          <t>English</t>
        </is>
      </c>
      <c r="X7" t="n">
        <v>0</v>
      </c>
      <c r="Y7" t="n">
        <v>0</v>
      </c>
      <c r="Z7" t="inlineStr">
        <is>
          <t>Fibroblast growth factors 19 and 21 (FGF19 and FGF21) have biological actions that render them promising clinical candidates for treatment of metabolic diseases, particularly dyslipidemia and nonalcoholic steatohepatitis (NASH). These two atypical endocrine FGFs employ an accessory receptor beta-klotho (KLB) to signal through classical FGF receptors (FGFRs). FGF19 and FGF21 bind to KLB via their C-terminus, to orient the N-terminus for productive interaction with FGFRs. The C-terminal peptides have been shown to competitively inhibit this biological agonism. We report here an assessment of the structural relationship in the C-terminal sequences of FGF19 and FGF21 that led to the identification of a sustained-acting peptide optimized for pharmacological use. It demonstrates high potency and selectivity to antagonize FGF19 and FGF21 in cells coexpressing FGFRs and KLB. This peptide was also effective in blocking FGF19 and FGF21 mediated downstream gene expression (i.e., Fos and Egr1) in vivo. In DIO mice, this antagonist alters metabolic function as assessed by changes in body weight, food intake, and plasma insulin. Thus, the selective inhibition of KLB could constitute a medicinal approach to treat diseases associated with excess FGF19 or 21 activity and separately serve as an effective tool to promote a deeper assessment of atypical FGF biology.</t>
        </is>
      </c>
      <c r="AA7" t="inlineStr"/>
      <c r="AB7" t="inlineStr"/>
      <c r="AC7" t="inlineStr"/>
      <c r="AD7" t="inlineStr"/>
      <c r="AE7" t="inlineStr"/>
      <c r="AF7" t="inlineStr"/>
      <c r="AG7" t="inlineStr"/>
      <c r="AH7" t="inlineStr"/>
      <c r="AI7" t="inlineStr"/>
      <c r="AJ7" t="inlineStr"/>
      <c r="AK7" t="inlineStr"/>
      <c r="AL7" t="inlineStr"/>
      <c r="AM7" t="inlineStr">
        <is>
          <t>2575-9108</t>
        </is>
      </c>
      <c r="AN7" t="inlineStr">
        <is>
          <t>101721411</t>
        </is>
      </c>
      <c r="AO7" t="inlineStr">
        <is>
          <t>United States</t>
        </is>
      </c>
      <c r="AP7" t="inlineStr"/>
      <c r="AQ7" t="inlineStr"/>
      <c r="AR7" t="inlineStr">
        <is>
          <t>PubMed-not-MEDLINE</t>
        </is>
      </c>
      <c r="AS7" t="inlineStr"/>
      <c r="AT7" t="inlineStr"/>
      <c r="AU7" t="inlineStr">
        <is>
          <t xml:space="preserve"> / 20 Oct 2020</t>
        </is>
      </c>
      <c r="AV7" t="inlineStr"/>
      <c r="AW7" s="2" t="n">
        <v>44069</v>
      </c>
      <c r="AX7" t="inlineStr"/>
      <c r="AY7" t="inlineStr">
        <is>
          <t>MEDLINE:33073195</t>
        </is>
      </c>
      <c r="AZ7" t="inlineStr"/>
      <c r="BA7" t="inlineStr"/>
      <c r="BB7" t="inlineStr"/>
      <c r="BC7" s="2" t="n">
        <v>44343</v>
      </c>
    </row>
    <row r="8">
      <c r="A8" s="6" t="n"/>
      <c r="F8" t="inlineStr">
        <is>
          <t>Indiana</t>
        </is>
      </c>
      <c r="G8" t="inlineStr">
        <is>
          <t>10.1002/hep.31871</t>
        </is>
      </c>
      <c r="H8" t="inlineStr">
        <is>
          <t>Journal Article</t>
        </is>
      </c>
      <c r="I8" t="inlineStr">
        <is>
          <t>Division of Gastroenterology and Hepatology, Department of Medicine, Indiana University, Indianapolis, IN, USA.; Richard L. Roudebush VA Medical Center, Indianapolis, IN, USA.; Department of Nutrition, Texas A&amp;M University, College Station, TX, USA.; Department of Pathology, Laboratory Medicine, University of Vermont Medical Center, Burlington, VT, USA.; Division of Transplant Surgery, Department of Surgery, Indiana University School of Medicine, Indianapolis, IN, USA.; Department of Surgery, Division of Acute Care Surgery, The University of Texas Health Sciences Center at Houston.; Department of Anesthesiology, University of Texas Health Sciences Center at Houston.; Department of Medical Physiology, Texas A&amp;M University, College of Medicine, Bryan, TX, USA.</t>
        </is>
      </c>
      <c r="J8">
        <f>COUNTIF(NASH_mouse[[#This Row],[C1]],_xlfn.CONCAT("*",NASH_mouse[[#Headers],[MUSC]],"*"))</f>
        <v/>
      </c>
      <c r="K8" t="inlineStr">
        <is>
          <t>J</t>
        </is>
      </c>
      <c r="L8" t="n">
        <v>33928675</v>
      </c>
      <c r="M8" t="inlineStr">
        <is>
          <t>Inhibition of secretin/secretin receptor axis ameliorates non-alcoholic fatty liver disease phenotypes.</t>
        </is>
      </c>
      <c r="N8" t="inlineStr"/>
      <c r="O8" t="inlineStr">
        <is>
          <t>Chen, Lixian; Wu, Nan; Kennedy, Lindsey; Francis, Heather; Ceci, Ludovica; Zhou, Tianhao; Samala, Niharika; Kyritsi, Konstantina; Wu, Chaodong; Sybenga, Amelia; Ekser, Burcin; Dar, Wasim; Atkins, Constance; Meadows, Vik; Glaser, Shannon; Alpini, Gianfranco</t>
        </is>
      </c>
      <c r="P8" t="inlineStr"/>
      <c r="Q8" t="inlineStr">
        <is>
          <t>Hepatology (Baltimore, Md.)</t>
        </is>
      </c>
      <c r="R8" t="inlineStr"/>
      <c r="T8" t="inlineStr"/>
      <c r="U8" t="n">
        <v>2021</v>
      </c>
      <c r="V8" t="inlineStr">
        <is>
          <t>2021 Apr 30 (Epub 2021 Apr 30)</t>
        </is>
      </c>
      <c r="W8" t="inlineStr">
        <is>
          <t>English</t>
        </is>
      </c>
      <c r="X8" t="n">
        <v>1</v>
      </c>
      <c r="Y8" t="n">
        <v>1</v>
      </c>
      <c r="Z8" t="inlineStr">
        <is>
          <t>This article is protected by copyright. All rights reserved.BACKGROUND &amp; AIMS: Human non-alcoholic fatty liver disease (NAFLD) is characterized at early stages by hepatic steatosis, which may progress to nonalcoholic steatohepatitis (NASH) when the liver displays microvesicular steatosis, lobular inflammation, and pericellular fibrosis. The secretin (SCT)/secretin receptor (SCTR) axis promotes biliary senescence and liver fibrosis in cholestatic models through downregulation of miR-125b signaling. We aim to evaluate the effect of disrupting biliary SCT/SCTR/miR-125b signaling on hepatic steatosis, biliary senescence and liver fibrosis in NAFLD/NASH.APPROACH &amp; RESULTS: In vivo, 4 wk male WT, Sct-/- and Sctr-/- mice were fed a control diet (CD) or high-fat diet (HFD) for 16 wks. The expression of SCT/SCTR/miR-125b axis was measured in human NAFLD/NASH liver samples and HFD mouse livers by immunohistochemistry (IHC) and qPCR. Biliary/hepatocyte senescence, ductular reaction and liver angiogenesis were evaluated in mouse liver and human NAFLD/NASH liver samples. miR-125b target lipogenesis genes in hepatocytes were screened and validated by custom RT2 Profiler PCR array and luciferase assay. Biliary SCT/SCTR expression was increased in human NAFLD/NASH samples and in livers of HFD mice, whereas the expression of miR-125b was decreased. Biliary/hepatocyte senescence, ductular reaction, and liver angiogenesis were observed in human NAFLD/NASH samples as well as HFD mice, which were decreased in Sct-/- and Sctr-/- HFD mice. Elovl1 is a lipogenesis gene targeted by miR-125b, and its expression was also decreased in HFD mouse hepatocytes following Sct or Sctr knockout. Bile acid profile in fecal samples have the greatest changes between WT mice and Sct-/- /Sctr-/- mice.CONCLUSION: The biliary SCT/SCTR/miR-125b axis promotes liver steatosis by upregulating lipid biosynthesis gene Elovl1. Targeting the biliary SCT/SCTR/miR-125b axis may be key for ameliorating phenotypes of human NAFLD/NASH.</t>
        </is>
      </c>
      <c r="AA8" t="inlineStr"/>
      <c r="AB8" t="inlineStr"/>
      <c r="AC8" t="inlineStr"/>
      <c r="AD8" t="inlineStr"/>
      <c r="AE8" t="inlineStr">
        <is>
          <t>Index Medicus</t>
        </is>
      </c>
      <c r="AF8" t="inlineStr">
        <is>
          <t>ELOVL1; angiogenesis; ductular reaction; hepatic steatosis; miR-125b</t>
        </is>
      </c>
      <c r="AG8" t="inlineStr"/>
      <c r="AH8" t="inlineStr"/>
      <c r="AI8" t="inlineStr"/>
      <c r="AJ8" t="inlineStr"/>
      <c r="AK8" t="inlineStr"/>
      <c r="AL8" t="inlineStr"/>
      <c r="AM8" t="inlineStr">
        <is>
          <t>1527-3350</t>
        </is>
      </c>
      <c r="AN8" t="inlineStr">
        <is>
          <t>8302946</t>
        </is>
      </c>
      <c r="AO8" t="inlineStr">
        <is>
          <t>United States</t>
        </is>
      </c>
      <c r="AP8" t="inlineStr"/>
      <c r="AQ8" t="inlineStr"/>
      <c r="AR8" t="inlineStr">
        <is>
          <t>Publisher</t>
        </is>
      </c>
      <c r="AS8" t="inlineStr"/>
      <c r="AT8" t="inlineStr"/>
      <c r="AU8" t="inlineStr">
        <is>
          <t xml:space="preserve"> / 30 Apr 2021</t>
        </is>
      </c>
      <c r="AV8" t="inlineStr"/>
      <c r="AW8" s="2" t="n">
        <v>44316</v>
      </c>
      <c r="AX8" t="inlineStr"/>
      <c r="AY8" t="inlineStr">
        <is>
          <t>MEDLINE:33928675</t>
        </is>
      </c>
      <c r="AZ8" t="inlineStr"/>
      <c r="BA8" t="inlineStr"/>
      <c r="BB8" t="inlineStr"/>
      <c r="BC8" s="2" t="n">
        <v>44343</v>
      </c>
    </row>
    <row r="9">
      <c r="A9" s="6" t="n"/>
      <c r="F9" t="inlineStr">
        <is>
          <t>Indiana</t>
        </is>
      </c>
      <c r="G9" t="inlineStr">
        <is>
          <t>10.1002/hep.31713</t>
        </is>
      </c>
      <c r="H9" t="inlineStr">
        <is>
          <t>Journal Article</t>
        </is>
      </c>
      <c r="I9" t="inlineStr">
        <is>
          <t>Division of Gastroenterology and Hepatology, Department of Medicine, Indiana University School of Medicine, Indianapolis, IN.; Department of Pathology, Microbiology, and Immunology, Vanderbilt University School of Medicine, Nashville, TN.; Central Texas Veterans Health Care System, Texas A&amp;M University College of Medicine, Bryan, TX.; Department of Medical Physiology, Texas A&amp;M University College of Medicine, Bryan, TX.; Department of Transplant Surgery, Indiana University School of Medicine, Indianapolis, IN.; Division of Immunology and Organ Transplantation, Department of Surgery, University of Texas Health Science Center at Houston, Houston, TX.; Richard L. Roudebush VA Medical Center, Indiana University School of Medicine, Indianapolis, IN.</t>
        </is>
      </c>
      <c r="J9">
        <f>COUNTIF(NASH_mouse[[#This Row],[C1]],_xlfn.CONCAT("*",NASH_mouse[[#Headers],[MUSC]],"*"))</f>
        <v/>
      </c>
      <c r="K9" t="inlineStr">
        <is>
          <t>J</t>
        </is>
      </c>
      <c r="L9" t="n">
        <v>33434322</v>
      </c>
      <c r="M9" t="inlineStr">
        <is>
          <t>Mast Cells Promote Nonalcoholic Fatty Liver Disease Phenotypes and Microvesicular Steatosis in Mice Fed a Western Diet.</t>
        </is>
      </c>
      <c r="N9" t="inlineStr"/>
      <c r="O9" t="inlineStr">
        <is>
          <t>Kennedy, Lindsey; Meadows, Vik; Sybenga, Amelia; Demieville, Jennifer; Chen, Lixian; Hargrove, Laura; Ekser, Burcin; Dar, Wasim; Ceci, Ludovica; Kundu, Debjyoti; Kyritsi, Konstantina; Pham, Linh; Zhou, Tianhao; Glaser, Shannon; Meng, Fanyin; Alpini, Gianfranco; Francis, Heather</t>
        </is>
      </c>
      <c r="P9" t="inlineStr"/>
      <c r="Q9" t="inlineStr">
        <is>
          <t>Hepatology (Baltimore, Md.)</t>
        </is>
      </c>
      <c r="R9" t="inlineStr"/>
      <c r="T9" t="inlineStr"/>
      <c r="U9" t="n">
        <v>2021</v>
      </c>
      <c r="V9" t="inlineStr">
        <is>
          <t>2021 Jan 12 (Epub 2021 Jan 12)</t>
        </is>
      </c>
      <c r="W9" t="inlineStr">
        <is>
          <t>English</t>
        </is>
      </c>
      <c r="X9" t="n">
        <v>2</v>
      </c>
      <c r="Y9" t="n">
        <v>2</v>
      </c>
      <c r="Z9" t="inlineStr">
        <is>
          <t>© 2021 by the American Association for the Study of Liver Diseases.BACKGROUND AND AIMS: Nonalcoholic fatty liver disease (NAFLD) is simple steatosis but can develop into nonalcoholic steatohepatitis (NASH), characterized by liver inflammation, fibrosis, and microvesicular steatosis. Mast cells (MCs) infiltrate the liver during cholestasis and promote ductular reaction (DR), biliary senescence, and liver fibrosis. We aimed to determine the effects of MC depletion during NAFLD/NASH.APPROACH AND RESULTS: Wild-type (WT) and KitW-sh (MC-deficient) mice were fed a control diet (CD) or a Western diet (WD) for 16weeks; select WT and KitW-sh WD mice received tail vein injections of MCs 2 times per week for 2weeks prior to sacrifice. Human samples were collected from normal, NAFLD, or NASH mice. Cholangiocytes from WT WD mice and human NASH have increased insulin-like growth factor 1 expression that promotes MC migration/activation. Enhanced MC presence was noted in WT WD mice and human NASH, along with increased DR. WT WD mice had significantly increased steatosis, DR/biliary senescence, inflammation, liver fibrosis, and angiogenesis compared to WT CD mice, which was significantly reduced in KitW-sh WD mice. Loss of MCs prominently reduced microvesicular steatosis in zone 1 hepatocytes. MC injection promoted WD-induced biliary and liver damage and specifically up-regulated microvesicular steatosis in zone 1 hepatocytes. Aldehyde dehydrogenase 1 family, member A3 (ALDH1A3) expression is reduced in WT WD mice and human NASH but increased in KitW-sh WD mice. MicroRNA 144-3 prime (miR-144-3p) expression was increased in WT WD mice and human NASH but reduced in KitW-sh WD mice and was found to target ALDH1A3.CONCLUSIONS: MCs promote WD-induced biliary and liver damage and may promote microvesicular steatosis development during NAFLD progression to NASH through miR-144-3p/ALDH1A3 signaling. Inhibition of MC activation may be a therapeutic option for NAFLD/NASH treatment.</t>
        </is>
      </c>
      <c r="AA9" t="inlineStr"/>
      <c r="AB9" t="inlineStr">
        <is>
          <t>Ekser, Burcin/I-3288-2019</t>
        </is>
      </c>
      <c r="AC9" t="inlineStr">
        <is>
          <t>Ekser, Burcin/0000-0003-0741-8007</t>
        </is>
      </c>
      <c r="AD9" t="inlineStr"/>
      <c r="AE9" t="inlineStr">
        <is>
          <t>Index Medicus</t>
        </is>
      </c>
      <c r="AF9" t="inlineStr"/>
      <c r="AG9" t="inlineStr"/>
      <c r="AH9" t="inlineStr"/>
      <c r="AI9" t="inlineStr"/>
      <c r="AJ9" t="inlineStr"/>
      <c r="AK9" t="inlineStr"/>
      <c r="AL9" t="inlineStr"/>
      <c r="AM9" t="inlineStr">
        <is>
          <t>1527-3350</t>
        </is>
      </c>
      <c r="AN9" t="inlineStr">
        <is>
          <t>8302946</t>
        </is>
      </c>
      <c r="AO9" t="inlineStr">
        <is>
          <t>United States</t>
        </is>
      </c>
      <c r="AP9" t="inlineStr">
        <is>
          <t>I01 BX000574 / BLRD VA. IK6 BX004601 / BLRD VA. DK054811 / CSR NIH HHS. DK108959 / CSR NIH HHS. DK119421 / CSR NIH HHS. 1I01BX003031 / U.S. Department of Veterans AffairsUS Department of Veterans Affairs. 5I01BX000574 / U.S. Department of Veterans AffairsUS Department of Veterans Affairs</t>
        </is>
      </c>
      <c r="AQ9" t="inlineStr"/>
      <c r="AR9" t="inlineStr">
        <is>
          <t>Publisher</t>
        </is>
      </c>
      <c r="AS9" t="inlineStr"/>
      <c r="AT9" t="inlineStr"/>
      <c r="AU9" t="inlineStr">
        <is>
          <t xml:space="preserve"> / 24 May 2021</t>
        </is>
      </c>
      <c r="AV9" t="inlineStr"/>
      <c r="AW9" s="2" t="n">
        <v>44208</v>
      </c>
      <c r="AX9" t="inlineStr"/>
      <c r="AY9" t="inlineStr">
        <is>
          <t>MEDLINE:33434322</t>
        </is>
      </c>
      <c r="AZ9" t="inlineStr"/>
      <c r="BA9" t="inlineStr"/>
      <c r="BB9" t="inlineStr"/>
      <c r="BC9" s="2" t="n">
        <v>44343</v>
      </c>
    </row>
  </sheetData>
  <hyperlinks>
    <hyperlink xmlns:r="http://schemas.openxmlformats.org/officeDocument/2006/relationships" ref="C3" r:id="rId1"/>
    <hyperlink xmlns:r="http://schemas.openxmlformats.org/officeDocument/2006/relationships" ref="C4" r:id="rId2"/>
    <hyperlink xmlns:r="http://schemas.openxmlformats.org/officeDocument/2006/relationships" ref="C5" r:id="rId3"/>
    <hyperlink xmlns:r="http://schemas.openxmlformats.org/officeDocument/2006/relationships" ref="C6" r:id="rId4"/>
  </hyperlinks>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BC6"/>
  <sheetViews>
    <sheetView workbookViewId="0">
      <selection activeCell="K24" sqref="K24"/>
    </sheetView>
  </sheetViews>
  <sheetFormatPr baseColWidth="8" defaultRowHeight="15"/>
  <sheetData>
    <row r="1">
      <c r="A1" s="7" t="inlineStr">
        <is>
          <t>Emailed yet?</t>
        </is>
      </c>
      <c r="B1" s="7" t="inlineStr">
        <is>
          <t>Linked In</t>
        </is>
      </c>
      <c r="C1" s="7" t="n"/>
      <c r="D1" s="7" t="n"/>
      <c r="E1" s="7" t="n"/>
      <c r="F1" s="7" t="inlineStr">
        <is>
          <t>Notes</t>
        </is>
      </c>
      <c r="G1" t="inlineStr">
        <is>
          <t>DI</t>
        </is>
      </c>
      <c r="H1" t="inlineStr">
        <is>
          <t>DT</t>
        </is>
      </c>
      <c r="I1" t="inlineStr">
        <is>
          <t>C1</t>
        </is>
      </c>
      <c r="J1" t="inlineStr">
        <is>
          <t>Harvard</t>
        </is>
      </c>
      <c r="K1" t="inlineStr">
        <is>
          <t>PT</t>
        </is>
      </c>
      <c r="L1" t="inlineStr">
        <is>
          <t>AN</t>
        </is>
      </c>
      <c r="M1" t="inlineStr">
        <is>
          <t>TI</t>
        </is>
      </c>
      <c r="N1" t="inlineStr">
        <is>
          <t>FT</t>
        </is>
      </c>
      <c r="O1" t="inlineStr">
        <is>
          <t>AU</t>
        </is>
      </c>
      <c r="P1" t="inlineStr">
        <is>
          <t>CA</t>
        </is>
      </c>
      <c r="Q1" t="inlineStr">
        <is>
          <t>SO</t>
        </is>
      </c>
      <c r="R1" t="inlineStr">
        <is>
          <t>VL</t>
        </is>
      </c>
      <c r="S1" t="inlineStr">
        <is>
          <t>IS</t>
        </is>
      </c>
      <c r="T1" t="inlineStr">
        <is>
          <t>PS</t>
        </is>
      </c>
      <c r="U1" t="inlineStr">
        <is>
          <t>PY</t>
        </is>
      </c>
      <c r="V1" t="inlineStr">
        <is>
          <t>PD</t>
        </is>
      </c>
      <c r="W1" t="inlineStr">
        <is>
          <t>LA</t>
        </is>
      </c>
      <c r="X1" t="inlineStr">
        <is>
          <t>U1</t>
        </is>
      </c>
      <c r="Y1" t="inlineStr">
        <is>
          <t>U2</t>
        </is>
      </c>
      <c r="Z1" t="inlineStr">
        <is>
          <t>AB</t>
        </is>
      </c>
      <c r="AA1" t="inlineStr">
        <is>
          <t>A2</t>
        </is>
      </c>
      <c r="AB1" t="inlineStr">
        <is>
          <t>RI</t>
        </is>
      </c>
      <c r="AC1" t="inlineStr">
        <is>
          <t>OI</t>
        </is>
      </c>
      <c r="AD1" t="inlineStr">
        <is>
          <t>MH</t>
        </is>
      </c>
      <c r="AE1" t="inlineStr">
        <is>
          <t>SS</t>
        </is>
      </c>
      <c r="AF1" t="inlineStr">
        <is>
          <t>ID</t>
        </is>
      </c>
      <c r="AG1" t="inlineStr">
        <is>
          <t>SD</t>
        </is>
      </c>
      <c r="AH1" t="inlineStr">
        <is>
          <t>GN</t>
        </is>
      </c>
      <c r="AI1" t="inlineStr">
        <is>
          <t>CN</t>
        </is>
      </c>
      <c r="AJ1" t="inlineStr">
        <is>
          <t>NM</t>
        </is>
      </c>
      <c r="AK1" t="inlineStr">
        <is>
          <t>SF</t>
        </is>
      </c>
      <c r="AL1" t="inlineStr">
        <is>
          <t>SC</t>
        </is>
      </c>
      <c r="AM1" t="inlineStr">
        <is>
          <t>SN</t>
        </is>
      </c>
      <c r="AN1" t="inlineStr">
        <is>
          <t>JC</t>
        </is>
      </c>
      <c r="AO1" t="inlineStr">
        <is>
          <t>PA</t>
        </is>
      </c>
      <c r="AP1" t="inlineStr">
        <is>
          <t>GI</t>
        </is>
      </c>
      <c r="AQ1" t="inlineStr">
        <is>
          <t>OB</t>
        </is>
      </c>
      <c r="AR1" t="inlineStr">
        <is>
          <t>SA</t>
        </is>
      </c>
      <c r="AS1" t="inlineStr">
        <is>
          <t>IV</t>
        </is>
      </c>
      <c r="AT1" t="inlineStr">
        <is>
          <t>NR</t>
        </is>
      </c>
      <c r="AU1" t="inlineStr">
        <is>
          <t>RC</t>
        </is>
      </c>
      <c r="AV1" t="inlineStr">
        <is>
          <t>NO</t>
        </is>
      </c>
      <c r="AW1" t="inlineStr">
        <is>
          <t>PE</t>
        </is>
      </c>
      <c r="AX1" t="inlineStr">
        <is>
          <t>NT</t>
        </is>
      </c>
      <c r="AY1" t="inlineStr">
        <is>
          <t>UT</t>
        </is>
      </c>
      <c r="AZ1" t="inlineStr">
        <is>
          <t>OA</t>
        </is>
      </c>
      <c r="BA1" t="inlineStr">
        <is>
          <t>HC</t>
        </is>
      </c>
      <c r="BB1" t="inlineStr">
        <is>
          <t>HP</t>
        </is>
      </c>
      <c r="BC1" t="inlineStr">
        <is>
          <t>DA</t>
        </is>
      </c>
    </row>
    <row r="2">
      <c r="A2" s="6" t="inlineStr">
        <is>
          <t>clinical</t>
        </is>
      </c>
      <c r="G2" t="inlineStr">
        <is>
          <t>10.1053/j.gastro.2019.11.296</t>
        </is>
      </c>
      <c r="H2" t="inlineStr">
        <is>
          <t>Clinical Trial, Phase II; Journal Article; Multicenter Study; Randomized Controlled Trial; Research Support, Non-U.S. Gov't</t>
        </is>
      </c>
      <c r="I2" t="inlineStr">
        <is>
          <t>Indiana University School of Medicine, Indianapolis, Indiana. Electronic address: nchalasa@iu.edu.; Duke University, Durham, North Carolina.; Yale University, New Haven, Colorado.; Indiana University School of Medicine, Indianapolis, Indiana.; Texas Liver Institute, San Antonio, Texas.; Northwestern University, Chicago, Illinois.; Cedar Sinai Medical Center, Los Angeles, California.; Liver Institute of Virginia, Richmond and Newport News, Virginia.; Virginia Commonwealth University, Richmond, Virginia.; Galectin Therapeutics Alpharetta, Georgia.; East Carolina University, Greenville, South Carolina.; Inova Fairfax Hospital, Falls Church, Virginia.; Pinnacle Research Institute, San Antonio, Texas.</t>
        </is>
      </c>
      <c r="J2">
        <f>COUNTIF(NASH_mouse[[#This Row],[C1]],_xlfn.CONCAT("*",NASH_mouse[[#Headers],[MUSC]],"*"))</f>
        <v/>
      </c>
      <c r="K2" t="inlineStr">
        <is>
          <t>J</t>
        </is>
      </c>
      <c r="L2" t="n">
        <v>31812510</v>
      </c>
      <c r="M2" t="inlineStr">
        <is>
          <t>Effects of Belapectin, an Inhibitor of Galectin-3, in Patients With Nonalcoholic Steatohepatitis With Cirrhosis and Portal Hypertension.</t>
        </is>
      </c>
      <c r="N2" t="inlineStr"/>
      <c r="O2" t="inlineStr">
        <is>
          <t>Chalasani, Naga; Abdelmalek, Manal F; Garcia-Tsao, Guadalupe; Vuppalanchi, Raj; Alkhouri, Naim; Rinella, Mary; Noureddin, Mazen; Pyko, Maxmillan; Shiffman, Mitchell; Sanyal, Arun; Allgood, Adam; Shlevin, Harold; Horton, Rex; Zomer, Eliezer; Irish, William; Goodman, Zachary; Harrison, Stephen A; Traber, Peter G</t>
        </is>
      </c>
      <c r="P2" t="inlineStr">
        <is>
          <t>Belapectin (GR-MD-02) Study Investigators</t>
        </is>
      </c>
      <c r="Q2" t="inlineStr">
        <is>
          <t>Gastroenterology</t>
        </is>
      </c>
      <c r="R2" t="inlineStr">
        <is>
          <t>158</t>
        </is>
      </c>
      <c r="S2" t="n">
        <v>5</v>
      </c>
      <c r="T2" t="inlineStr">
        <is>
          <t>1334-1345.e5</t>
        </is>
      </c>
      <c r="U2" t="n">
        <v>2020</v>
      </c>
      <c r="V2" t="inlineStr">
        <is>
          <t>2020 04 (Epub 2019 Dec 05)</t>
        </is>
      </c>
      <c r="W2" t="inlineStr">
        <is>
          <t>English</t>
        </is>
      </c>
      <c r="X2" t="n">
        <v>3</v>
      </c>
      <c r="Y2" t="n">
        <v>7</v>
      </c>
      <c r="Z2" t="inlineStr">
        <is>
          <t>Copyright © 2020 AGA Institute. Published by Elsevier Inc. All rights reserved.BACKGROUND &amp; AIMS: Increased levels of galectin 3 have been associated with nonalcoholic steatohepatitis (NASH) and contribute to toxin-induced liver fibrosis in mice. GR-MD-02 (belapectin) is an inhibitor of galectin 3 that reduces liver fibrosis and portal hypertension in rats and was safe and well tolerated in phase 1 studies. We performed a phase 2b,randomized trial of the safety and efficacy of GR-MD-02 in patients with NASH, cirrhosis, and portal hypertension.METHODS: Patients with NASH, cirrhosis, and portal hypertension (hepatic venous pressure gradient [HVPG] ≥ 6 mm Hg) from 36 centers were randomly assigned, in a double-blind manner, to groups that received biweekly infusions of belapectin 2 mg/kg (n= 54), 8 mg/kg (n= 54), or placebo (n= 54) for 52 weeks. The primary endpoint was change in HVPG (Delta HVPG) at the end of the 52-week period compared with baseline. Secondary endpoints included changes in liver histology and development of liver-related outcomes.RESULTS: We found no significant difference in DeltaHVPG between the 2 mg/kg belapectin group and placebo group (-0.28 mm HG vs 0.10 mm HG, P= 1.0) or between the 8 mg/kg belapectin and placebo group (-0.25 mm HG vs 0.10 mm HG, P= 1.0). Belapectin had no significant effect on fibrosis or nonalcoholic fatty liver disease activity score, and liver-related outcomes did not differ significantly among groups. In an analysis of a subgroup of patients without esophageal varices at baseline (n= 81), 2 mg/kg belapectin was associated with a reduction in HVPG at 52 weeks compared with baseline (P= .02) and reduced development of new varices (P= .03). Belapectin (2 mg/kg) was well tolerated and produced no safety signals.CONCLUSIONS: In a phase 2b study of 162 patients with NASH, cirrhosis, and portal hypertension, 1 year of biweekly infusion of belapectin was safe but not associated with significant reduction in HVPG or fibrosis compared with placebo. However, in a subgroup analysis of patients without esophageal varices, 2 mg/kg belapectin did reduce HVPG and development of varices. ClinicalTrials.gov number: NCT02462967.</t>
        </is>
      </c>
      <c r="AA2" t="inlineStr"/>
      <c r="AB2" t="inlineStr">
        <is>
          <t>rinella, mary/AAJ-4065-2021; Vuppalanchi, Raj/AAI-2482-2021; Abdelmalek, Manal F/AAW-2203-2020; Vuppalanchi, Raj/AAI-2481-2021; Garcia-Tsao, Guadalupe/ABF-7374-2020</t>
        </is>
      </c>
      <c r="AC2" t="inlineStr">
        <is>
          <t>rinella, mary/0000-0003-0620-9705; Vuppalanchi, Raj/0000-0003-0637-1577; Vuppalanchi, Raj/0000-0003-0637-1577; Shlevin, Harold/0000-0002-9070-1147</t>
        </is>
      </c>
      <c r="AD2" t="inlineStr">
        <is>
          <t>Aged. Biopsy. Double-Blind Method. Drug Administration Schedule. Female. Galectin 3 / *antagonists &amp; inhibitors; metabolism. Humans. Hypertension, Portal / diagnosis; *drug therapy; etiology; pathology. Infusions, Intravenous. Liver / drug effects; pathology. Liver Cirrhosis / diagnosis; *drug therapy; pathology. Male. Middle Aged. Non-alcoholic Fatty Liver Disease / complications; diagnosis; *drug therapy; pathology. Pectins / *administration &amp; dosage; adverse effects. Placebos / administration &amp; dosage; adverse effects. Portal Pressure / drug effects. Severity of Illness Index. Treatment Outcome</t>
        </is>
      </c>
      <c r="AE2" t="inlineStr">
        <is>
          <t>Core clinical journals; Index Medicus</t>
        </is>
      </c>
      <c r="AF2" t="inlineStr">
        <is>
          <t>Carbohydrate-Binding Protein; Inflammation; NAFLD; Steatosis</t>
        </is>
      </c>
      <c r="AG2" t="inlineStr">
        <is>
          <t>ClinicalTrials.gov / NCT02462967</t>
        </is>
      </c>
      <c r="AH2" t="inlineStr"/>
      <c r="AI2" t="inlineStr">
        <is>
          <t>0 / Galectin 3. 0 / LGALS3 protein, human. 0 / Placebos. 89NA02M4RX / Pectins. K7ODU55HT6 / belapectin</t>
        </is>
      </c>
      <c r="AJ2" t="inlineStr"/>
      <c r="AK2" t="inlineStr"/>
      <c r="AL2" t="inlineStr">
        <is>
          <t>Geriatrics &amp; Gerontology; Surgery; Pharmacology &amp; Pharmacy; Biochemistry &amp; Molecular Biology; Gastroenterology &amp; Hepatology; Cardiovascular System &amp; Cardiology; Health Care Sciences &amp; Services (provided by Clarivate Analytics)</t>
        </is>
      </c>
      <c r="AM2" t="inlineStr">
        <is>
          <t>1528-0012</t>
        </is>
      </c>
      <c r="AN2" t="inlineStr">
        <is>
          <t>0374630</t>
        </is>
      </c>
      <c r="AO2" t="inlineStr">
        <is>
          <t>United States</t>
        </is>
      </c>
      <c r="AP2" t="inlineStr"/>
      <c r="AQ2" t="inlineStr"/>
      <c r="AR2" t="inlineStr">
        <is>
          <t>MEDLINE</t>
        </is>
      </c>
      <c r="AS2" t="inlineStr">
        <is>
          <t>Abdelmalek, Manal; Balart, Luis; Borg, Brian; Chalasani, Naga; Charlton, Michael; Conjeevaram, Hari; Fuchs, Michael; Ghalib, Reem; Gholam, Pierre; Halegoua-De Marzio, Dina; Harrison, Stephen; Jue, Christopher; Kemmer, Nyingi; Kowdley, Kris; Lai, Michelle; Lawitz, Eric; Loomba, Rohit; Noureddin, Mazen; Paredes, Angelo; Rinella, Mary; Rockey, Don; Rodriguez, Miguel; Rubin, Raymond; Ryan, Michael; Sanyal, Arun; Scanga, Andrew; Sepe, Thomas; Shiffman, Mitchell; Shiffman, Mitchell; Tetri, Brent; Thuluvath, Paul; Torres, Dawn; Vierling, John; Wattacheril, Julia; Weiland, Amanda; Zogg, Donald</t>
        </is>
      </c>
      <c r="AT2" t="inlineStr"/>
      <c r="AU2" t="inlineStr">
        <is>
          <t xml:space="preserve"> / 10 Jul 2020 / 19 May 2021</t>
        </is>
      </c>
      <c r="AV2" t="inlineStr"/>
      <c r="AW2" s="2" t="n">
        <v>43804</v>
      </c>
      <c r="AX2" t="inlineStr"/>
      <c r="AY2" t="inlineStr">
        <is>
          <t>MEDLINE:31812510</t>
        </is>
      </c>
      <c r="AZ2" t="inlineStr">
        <is>
          <t>Other Gold</t>
        </is>
      </c>
      <c r="BA2" t="inlineStr">
        <is>
          <t>Y</t>
        </is>
      </c>
      <c r="BB2" t="inlineStr">
        <is>
          <t>N</t>
        </is>
      </c>
      <c r="BC2" s="2" t="n">
        <v>44343</v>
      </c>
    </row>
    <row r="3">
      <c r="A3" s="6" t="inlineStr">
        <is>
          <t>x</t>
        </is>
      </c>
      <c r="C3" s="5" t="inlineStr">
        <is>
          <t>iat1@columbia.edu</t>
        </is>
      </c>
      <c r="D3" t="inlineStr">
        <is>
          <t>Columbia</t>
        </is>
      </c>
      <c r="E3" t="inlineStr">
        <is>
          <t>USA</t>
        </is>
      </c>
      <c r="F3" t="inlineStr">
        <is>
          <t>Very good lead</t>
        </is>
      </c>
      <c r="G3" t="inlineStr">
        <is>
          <t>10.1016/j.cmet.2019.11.013</t>
        </is>
      </c>
      <c r="H3" t="inlineStr">
        <is>
          <t>Journal Article; Research Support, Non-U.S. Gov't; Research Support, N.I.H., Extramural</t>
        </is>
      </c>
      <c r="I3" t="inlineStr">
        <is>
          <t>Department of Medicine, Columbia University Irving Medical Center, New York, NY 10032, USA. Electronic address: bc2586@columbia.edu.; General Medicine and Metabolic Diseases, Fondazione Ca' Granda IRCCS Ospedale Maggiore Policlinico, Milano 20122, Italy.; Liver Center, Gastrointestinal Division, Massachusetts General Hospital, Boston, MA 02114, USA; Harvard Medical School, Boston, MA, USA.; Department of Medicine, Columbia University Irving Medical Center, New York, NY 10032, USA.; Department of Microbiology, Biochemistry and Molecular Genetics, Rutgers University, New Jersey Medical School Cancer Center, Newark, NJ 07103, USA.; Department of Immunobiology, Yale University School of Medicine and Department of Pharmacology, Yale University, New Haven, CT, USA.; Department of Medicine, Columbia University Irving Medical Center, New York, NY 10032, USA; Institute of Human Nutrition, Columbia University Irving Medical Center, New York, NY 10032, USA.; Department of Pathophysiology and Transplantation, Universita degli Studi di Milano, Milano 20122, Italy; Translational Medicine - Transfusion Medicine and Hematology, Fondazione Ca' Granda IRCCS Ospedale Maggiore Policlinico, Milano 20122, Italy.; Department of Medicine, Columbia University Irving Medical Center, New York, NY 10032, USA; Departments of Pathology &amp; Cell Biology and Physiology &amp; Cellular Biophysics, Columbia University Irving Medical Center, New York, NY 10032, USA. Electronic address: iat1@columbia.edu.</t>
        </is>
      </c>
      <c r="J3">
        <f>COUNTIF(NASH_mouse[[#This Row],[C1]],_xlfn.CONCAT("*",NASH_mouse[[#Headers],[MUSC]],"*"))</f>
        <v/>
      </c>
      <c r="K3" t="inlineStr">
        <is>
          <t>J</t>
        </is>
      </c>
      <c r="L3" t="n">
        <v>31839486</v>
      </c>
      <c r="M3" t="inlineStr">
        <is>
          <t>Macrophage MerTK Promotes Liver Fibrosis in Nonalcoholic Steatohepatitis.</t>
        </is>
      </c>
      <c r="N3" t="inlineStr"/>
      <c r="O3" t="inlineStr">
        <is>
          <t>Cai, Bishuang; Dongiovanni, Paola; Corey, Kathleen E; Wang, Xiaobo; Shmarakov, Igor O; Zheng, Ze; Kasikara, Canan; Davra, Viralkumar; Meroni, Marica; Chung, Raymond T; Rothlin, Carla V; Schwabe, Robert F; Blaner, William S; Birge, Raymond B; Valenti, Luca; Tabas, Ira</t>
        </is>
      </c>
      <c r="P3" t="inlineStr"/>
      <c r="Q3" t="inlineStr">
        <is>
          <t>Cell metabolism</t>
        </is>
      </c>
      <c r="R3" t="inlineStr">
        <is>
          <t>31</t>
        </is>
      </c>
      <c r="S3" t="n">
        <v>2</v>
      </c>
      <c r="T3" t="inlineStr">
        <is>
          <t>406-421.e7</t>
        </is>
      </c>
      <c r="U3" t="n">
        <v>2020</v>
      </c>
      <c r="V3" t="inlineStr">
        <is>
          <t>2020 02 04 (Epub 2019 Dec 12)</t>
        </is>
      </c>
      <c r="W3" t="inlineStr">
        <is>
          <t>English</t>
        </is>
      </c>
      <c r="X3" t="n">
        <v>5</v>
      </c>
      <c r="Y3" t="n">
        <v>24</v>
      </c>
      <c r="Z3" t="inlineStr">
        <is>
          <t>Copyright © 2019 Elsevier Inc. All rights reserved.Nonalcoholic steatohepatitis (NASH) is emerging as a leading cause of chronic liver disease. However, therapeutic options are limited by incomplete understanding of the mechanisms of NASH fibrosis, which is mediated by activation of hepatic stellate cells (HSCs). In humans, human genetic studies have shown that hypomorphic variations in MERTK, encoding the macrophage c-mer tyrosine kinase (MerTK) receptor, provide protection against liver fibrosis, but the mechanisms remain unknown. We now show that holo- or myeloid-specific Mertk targeting in NASH mice decreases liver fibrosis, congruent with the human genetic data. Furthermore, ADAM metallopeptidase domain 17 (ADAM17)-mediated MerTK cleavage in liver macrophages decreases during steatosis to NASH transition, and mice with a cleavage-resistant MerTK mutant have increased NASH fibrosis. Macrophage MerTK promotes an ERK-TGFbeta1 pathway that activates HSCs and induces liver fibrosis. These data provide insights into the role of liver macrophages in NASH fibrosis and provide a plausible mechanism underlying MERTK as a genetic risk factor for NASH fibrosis.</t>
        </is>
      </c>
      <c r="AA3" t="inlineStr"/>
      <c r="AB3" t="inlineStr">
        <is>
          <t>Wang, Xiaobo/S-2476-2019; meroni, marica/K-8621-2018; Cai, Bishuang/ABG-4817-2020; Valenti, Luca/B-3695-2009</t>
        </is>
      </c>
      <c r="AC3" t="inlineStr">
        <is>
          <t>meroni, marica/0000-0002-4161-4178; Wang, Xiaobo/0000-0001-6044-914X; Zheng, Ze/0000-0002-4453-224X; Valenti, Luca/0000-0001-8909-0345; Dongiovanni, Paola/0000-0003-4343-7213</t>
        </is>
      </c>
      <c r="AD3" t="inlineStr"/>
      <c r="AE3" t="inlineStr">
        <is>
          <t>Index Medicus</t>
        </is>
      </c>
      <c r="AF3" t="inlineStr">
        <is>
          <t>ADAM17; MerTK; MerTK cleavage; NASH; TGFbeta;; hepatic stellate cells; liver fibrosis; macrophage; nonalcoholic steatohepatitis; retinoic acid</t>
        </is>
      </c>
      <c r="AG3" t="inlineStr"/>
      <c r="AH3" t="inlineStr"/>
      <c r="AI3" t="inlineStr"/>
      <c r="AJ3" t="inlineStr"/>
      <c r="AK3" t="inlineStr"/>
      <c r="AL3" t="inlineStr"/>
      <c r="AM3" t="inlineStr">
        <is>
          <t>1932-7420</t>
        </is>
      </c>
      <c r="AN3" t="inlineStr">
        <is>
          <t>101233170</t>
        </is>
      </c>
      <c r="AO3" t="inlineStr">
        <is>
          <t>United States</t>
        </is>
      </c>
      <c r="AP3" t="inlineStr">
        <is>
          <t>R56 DK068437 / NIDDK NIH HHSUnited States Department of Health &amp; Human ServicesNational Institutes of Health (NIH) - USANIH National Institute of Diabetes &amp; Digestive &amp; Kidney Diseases (NIDDK). K24 DK078772 / NIDDK NIH HHSUnited States Department of Health &amp; Human ServicesNational Institutes of Health (NIH) - USANIH National Institute of Diabetes &amp; Digestive &amp; Kidney Diseases (NIDDK). T32 HL120826 / NHLBI NIH HHSUnited States Department of Health &amp; Human ServicesNational Institutes of Health (NIH) - USANIH National Heart Lung &amp; Blood Institute (NHLBI). R00 DK115778 / NIDDK NIH HHSUnited States Department of Health &amp; Human ServicesNational Institutes of Health (NIH) - USANIH National Institute of Diabetes &amp; Digestive &amp; Kidney Diseases (NIDDK). R01 DK101251 / NIDDK NIH HHSUnited States Department of Health &amp; Human ServicesNational Institutes of Health (NIH) - USANIH National Institute of Diabetes &amp; Digestive &amp; Kidney Diseases (NIDDK).  / Howard Hughes Medical InstituteHoward Hughes Medical Institute. R01 CA212376 / NCI NIH HHSUnited States Department of Health &amp; Human ServicesNational Institutes of Health (NIH) - USANIH National Cancer Institute (NCI). R01 HL132412 / NHLBI NIH HHSUnited States Department of Health &amp; Human ServicesNational Institutes of Health (NIH) - USANIH National Heart Lung &amp; Blood Institute (NHLBI). R01 DK108370 / NIDDK NIH HHSUnited States Department of Health &amp; Human ServicesNational Institutes of Health (NIH) - USANIH National Institute of Diabetes &amp; Digestive &amp; Kidney Diseases (NIDDK). T32 HL007343 / NHLBI NIH HHSUnited States Department of Health &amp; Human ServicesNational Institutes of Health (NIH) - USANIH National Heart Lung &amp; Blood Institute (NHLBI). R01 DK116620 / NIDDK NIH HHSUnited States Department of Health &amp; Human ServicesNational Institutes of Health (NIH) - USANIH National Institute of Diabetes &amp; Digestive &amp; Kidney Diseases (NIDDK). P30 DK063608 / NIDDK NIH HHSUnited States Department of Health &amp; Human ServicesNational Institutes of Health (NIH) - USANIH National Institute of Diabetes &amp; Digestive &amp; Kidney Diseases (NIDDK). R01 AI136715 / NIAID NIH HHSUnited States Department of Health &amp; Human ServicesNational Institutes of Health (NIH) - USANIH National Institute of Allergy &amp; Infectious Diseases (NIAID). K99 DK115778 / NIDDK NIH HHSUnited States Department of Health &amp; Human ServicesNational Institutes of Health (NIH) - USANIH National Institute of Diabetes &amp; Digestive &amp; Kidney Diseases (NIDDK). R01 DK068437 / NIDDK NIH HHSUnited States Department of Health &amp; Human ServicesNational Institutes of Health (NIH) - USANIH National Institute of Diabetes &amp; Digestive &amp; Kidney Diseases (NIDDK). P01 HL087123 / NHLBI NIH HHSUnited States Department of Health &amp; Human ServicesNational Institutes of Health (NIH) - USANIH National Heart Lung &amp; Blood Institute (NHLBI). P30 DK034989 / NIDDK NIH HHSUnited States Department of Health &amp; Human ServicesNational Institutes of Health (NIH) - USANIH National Institute of Diabetes &amp; Digestive &amp; Kidney Diseases (NIDDK)</t>
        </is>
      </c>
      <c r="AQ3" t="inlineStr"/>
      <c r="AR3" t="inlineStr">
        <is>
          <t>In-Process</t>
        </is>
      </c>
      <c r="AS3" t="inlineStr"/>
      <c r="AT3" t="inlineStr"/>
      <c r="AU3" t="inlineStr">
        <is>
          <t xml:space="preserve"> / 20 Apr 2021</t>
        </is>
      </c>
      <c r="AV3" t="inlineStr">
        <is>
          <t>Comment in: Hepatology. 2020 Aug;72(2):772-774 / PMID: 32171039. Comment in: Aging (Albany NY). 2020 Oct 27;12(20):19832-19833 / PMID: 33125345</t>
        </is>
      </c>
      <c r="AW3" s="2" t="n">
        <v>43811</v>
      </c>
      <c r="AX3" t="inlineStr"/>
      <c r="AY3" t="inlineStr">
        <is>
          <t>MEDLINE:31839486</t>
        </is>
      </c>
      <c r="AZ3" t="inlineStr">
        <is>
          <t>Bronze, Green Accepted, Green Published</t>
        </is>
      </c>
      <c r="BA3" t="inlineStr"/>
      <c r="BB3" t="inlineStr"/>
      <c r="BC3" s="2" t="n">
        <v>44343</v>
      </c>
    </row>
    <row r="4">
      <c r="A4" s="6" t="n"/>
      <c r="G4" t="inlineStr">
        <is>
          <t>10.1093/carcin/bgy173</t>
        </is>
      </c>
      <c r="H4" t="inlineStr">
        <is>
          <t>Journal Article; Research Support, Non-U.S. Gov't</t>
        </is>
      </c>
      <c r="I4" t="inlineStr">
        <is>
          <t>Department of Internal Medicine III, University Hospital RWTH Aachen, Aachen Pauwelsstrasse, Germany.; Department of Pathobiology, Faculty of Veterinary Medicine, Dutch Molecular Pathology Center, Utrecht University, Yalelaan, TB Utrecht, The Netherlands.; Department of Pediatrics, University Medical Center Groningen, University of Groningen, Groningen, The Netherlands.</t>
        </is>
      </c>
      <c r="J4">
        <f>COUNTIF(NASH_mouse[[#This Row],[C1]],_xlfn.CONCAT("*",NASH_mouse[[#Headers],[MUSC]],"*"))</f>
        <v/>
      </c>
      <c r="K4" t="inlineStr">
        <is>
          <t>J</t>
        </is>
      </c>
      <c r="L4" t="n">
        <v>30770929</v>
      </c>
      <c r="M4" t="inlineStr">
        <is>
          <t>MyD88-dependent signaling in non-parenchymal cells promotes liver carcinogenesis.</t>
        </is>
      </c>
      <c r="N4" t="inlineStr"/>
      <c r="O4" t="inlineStr">
        <is>
          <t>Mohs, Antje; Kuttkat, Nadine; Otto, Tobias; Youssef, Sameh A; De Bruin, Alain; Trautwein, Christian</t>
        </is>
      </c>
      <c r="P4" t="inlineStr"/>
      <c r="Q4" t="inlineStr">
        <is>
          <t>Carcinogenesis</t>
        </is>
      </c>
      <c r="R4" t="inlineStr">
        <is>
          <t>41</t>
        </is>
      </c>
      <c r="S4" t="n">
        <v>2</v>
      </c>
      <c r="T4" t="inlineStr">
        <is>
          <t>171-181</t>
        </is>
      </c>
      <c r="U4" t="n">
        <v>2020</v>
      </c>
      <c r="V4" t="inlineStr">
        <is>
          <t>2020 04 22</t>
        </is>
      </c>
      <c r="W4" t="inlineStr">
        <is>
          <t>English</t>
        </is>
      </c>
      <c r="X4" t="n">
        <v>0</v>
      </c>
      <c r="Y4" t="n">
        <v>3</v>
      </c>
      <c r="Z4" t="inlineStr">
        <is>
          <t>© The Author(s) 2019. Published by Oxford University Press. All rights reserved. For Permissions, please email: journals.permissions@oup.com.In Western countries, a rising incidence of obesity and type 2 diabetes correlates with an increase of non-alcoholic steatohepatitis (NASH)-a major risk factor for liver cirrhosis and hepatocellular carcinoma (HCC). NASH is associated with chronic liver injury, triggering hepatocyte death and enhanced translocation of intestinal bacteria, leading to persistent liver inflammation through activation of Toll-like receptors and their adapter protein myeloid differentiation factor 88 (MyD88). Therefore, we investigated the role of MyD88 during progression from NASH to HCC using a mouse model of chronic liver injury (hepatocyte-specific deletion of nuclear factor kappaB essential modulator, Nemo; NemoDeltahepa). NemoDeltahepa; NemoDeltahepa/MyD88-/- and NemoDeltahepa/MyD88Deltahepa were generated and the impact on liver disease progression was investigated. Ubiquitous MyD88 ablation (NemoDeltahepa/MyD88-/-) aggravated the degree of liver damage, accompanied by an overall decrease in inflammation, whereas infiltrating macrophages and natural killer cells were elevated. At a later stage, MyD88 deficiency impaired HCC formation. In contrast, hepatocyte-specific MyD88 deletion (NemoDeltahepa/MyD88Deltahepa) did not affect disease progression. These results suggest that signaling of Toll-like receptors through MyD88 in non-parenchymal liver cells is required for carcinogenesis during chronic liver injury. Hence, blocking MyD88 signaling may offer a therapeutic option to prevent HCC formation in patients with NASH.</t>
        </is>
      </c>
      <c r="AA4" t="inlineStr"/>
      <c r="AB4" t="inlineStr">
        <is>
          <t>Otto, Tobias/AAH-5141-2021</t>
        </is>
      </c>
      <c r="AC4" t="inlineStr">
        <is>
          <t>Otto, Tobias/0000-0001-5594-3055; Mohs, Antje/0000-0001-5937-0696</t>
        </is>
      </c>
      <c r="AD4" t="inlineStr">
        <is>
          <t>Animals. Carcinogenesis / *pathology. Carcinoma, Hepatocellular / *pathology; prevention &amp; control. Disease Models, Animal. Disease Progression. Hepatocytes / pathology. Humans. Intracellular Signaling Peptides and Proteins / genetics. Liver / cytology; pathology. Liver Neoplasms / *pathology; prevention &amp; control. Male. Mice. Mice, Knockout. Myeloid Differentiation Factor 88 / antagonists &amp; inhibitors; genetics; *metabolism. Non-alcoholic Fatty Liver Disease / *pathology. Signal Transduction / drug effects</t>
        </is>
      </c>
      <c r="AE4" t="inlineStr">
        <is>
          <t>Index Medicus</t>
        </is>
      </c>
      <c r="AF4" t="inlineStr"/>
      <c r="AG4" t="inlineStr"/>
      <c r="AH4" t="inlineStr"/>
      <c r="AI4" t="inlineStr">
        <is>
          <t>0 / Intracellular Signaling Peptides and Proteins. 0 / Myd88 protein, mouse. 0 / Myeloid Differentiation Factor 88. 0 / NEMO protein, mouse</t>
        </is>
      </c>
      <c r="AJ4" t="inlineStr"/>
      <c r="AK4" t="inlineStr"/>
      <c r="AL4" t="inlineStr">
        <is>
          <t>Gastroenterology &amp; Hepatology; Oncology; Cell Biology; Biochemistry &amp; Molecular Biology (provided by Clarivate Analytics)</t>
        </is>
      </c>
      <c r="AM4" t="inlineStr">
        <is>
          <t>1460-2180</t>
        </is>
      </c>
      <c r="AN4" t="inlineStr">
        <is>
          <t>8008055</t>
        </is>
      </c>
      <c r="AO4" t="inlineStr">
        <is>
          <t>England</t>
        </is>
      </c>
      <c r="AP4" t="inlineStr"/>
      <c r="AQ4" t="inlineStr"/>
      <c r="AR4" t="inlineStr">
        <is>
          <t>MEDLINE</t>
        </is>
      </c>
      <c r="AS4" t="inlineStr"/>
      <c r="AT4" t="inlineStr"/>
      <c r="AU4" t="inlineStr">
        <is>
          <t xml:space="preserve"> / 31 Aug 2020 / 31 Aug 2020</t>
        </is>
      </c>
      <c r="AV4" t="inlineStr"/>
      <c r="AW4" s="2" t="n"/>
      <c r="AX4" t="inlineStr"/>
      <c r="AY4" t="inlineStr">
        <is>
          <t>MEDLINE:30770929</t>
        </is>
      </c>
      <c r="AZ4" t="inlineStr"/>
      <c r="BA4" t="inlineStr"/>
      <c r="BB4" t="inlineStr"/>
      <c r="BC4" s="2" t="n">
        <v>44343</v>
      </c>
    </row>
    <row r="5">
      <c r="A5" s="6" t="n"/>
      <c r="G5" t="inlineStr">
        <is>
          <t>10.1002/hep.31609</t>
        </is>
      </c>
      <c r="H5" t="inlineStr">
        <is>
          <t>Journal Article</t>
        </is>
      </c>
      <c r="I5" t="inlineStr">
        <is>
          <t>Division of Gastroenterology, Hepatology and Nutrition, Virginia Commonwealth University, Richmond, VA.; Section of Digestive Diseases, Yale University, New Haven, CT.; Department of Biochemistry, CEMR, JSS Medical College, JSS Academy of Higher Education and Research, Mysore, Karnataka, India.; Glympse Bio, Cambridge, MA.; Merck &amp; Co., Inc., Kenilworth, NJ.; OWL Metabolomics, Technology Park of Bizkaia, Derio, Bizkaia, Spain.; Department of Pathology, Physiology, and Imaging, University Paris Diderot, Paris, France.; Gene Arrays, Entity of Vedic Research, New York, NY.; Department of Surgery, Penn State College of Medicine, Hershey, PA.</t>
        </is>
      </c>
      <c r="J5">
        <f>COUNTIF(NASH_mouse[[#This Row],[C1]],_xlfn.CONCAT("*",NASH_mouse[[#Headers],[MUSC]],"*"))</f>
        <v/>
      </c>
      <c r="K5" t="inlineStr">
        <is>
          <t>J</t>
        </is>
      </c>
      <c r="L5" t="n">
        <v>33131062</v>
      </c>
      <c r="M5" t="inlineStr">
        <is>
          <t>Identification of a Metabolic, Transcriptomic, and Molecular Signature of Patatin-Like Phospholipase Domain Containing 3-Mediated Acceleration of Steatohepatitis.</t>
        </is>
      </c>
      <c r="N5" t="inlineStr"/>
      <c r="O5" t="inlineStr">
        <is>
          <t>Banini, Bubu A; Kumar, Divya P; Cazanave, Sophie; Seneshaw, Mulugeta; Mirshahi, Faridoddin; Santhekadur, Prasanna K; Wang, Liangsu; Guan, Hong Ping; Oseini, Abdul M; Alonso, Cristina; Bedossa, Pierre; Koduru, Srinivas V; Min, Hae-Ki; Sanyal, Arun J</t>
        </is>
      </c>
      <c r="P5" t="inlineStr"/>
      <c r="Q5" t="inlineStr">
        <is>
          <t>Hepatology (Baltimore, Md.)</t>
        </is>
      </c>
      <c r="R5" t="inlineStr">
        <is>
          <t>73</t>
        </is>
      </c>
      <c r="S5" t="n">
        <v>4</v>
      </c>
      <c r="T5" t="inlineStr">
        <is>
          <t>1290-1306</t>
        </is>
      </c>
      <c r="U5" t="n">
        <v>2021</v>
      </c>
      <c r="V5" t="inlineStr">
        <is>
          <t>2021 Apr (Epub 2021 Mar 19)</t>
        </is>
      </c>
      <c r="W5" t="inlineStr">
        <is>
          <t>English</t>
        </is>
      </c>
      <c r="X5" t="n">
        <v>6</v>
      </c>
      <c r="Y5" t="n">
        <v>7</v>
      </c>
      <c r="Z5" t="inlineStr">
        <is>
          <t>© 2020 by the American Association for the Study of Liver Diseases.BACKGROUND AND AIMS: The mechanisms by which the I148M mutant variant of the patatin-like phospholipase domain-containing 3 (PNPLA3I148M ) drives development of nonalcoholic steatohepatitis (NASH) are not known. The aim of this study was to obtain insights on mechanisms underlying PNPLA3I148M -induced acceleration of NASH.APPROACH AND RESULTS: Hepatocyte-specific overexpression of empty vector (luciferase), human wild-type PNPLA3, or PNPLA3I148M was achieved using adeno-associated virus 8 in a diet-induced mouse model of nonalcoholic fatty liver disease followed by chow diet or high-fat Western diet with ad libitum administration of sugar in drinking water (WDSW) for 8weeks. Under WDSW, PNPLA3I148M overexpression accelerated steatohepatitis with increased steatosis, inflammation ballooning, and fibrosis (P&lt;0.001 versus other groups for all). Silencing PNPLA3I148M after its initial overexpression abrogated these findings. PNPLA3I148M caused 22:6n3 docosahexanoic acid depletion and increased ceramides under WDSW in addition to increasing triglycerides and diglycerides, especially enriched with unsaturated fatty acids. It also increased oxidative stress and endoplasmic reticulum stress. Increased total ceramides was associated with signature of transducer and activator of transcription 3 (STAT3) activation with downstream activation of multiple immune-inflammatory pathways at a transcriptomic level by network analyses. Silencing PNPLA3I148M reversed STAT3 activation. Conditioned media from HepG2 cells overexpressing PNPLA3I148M increased procollagen mRNA expression in LX2 cells; this was abrogated by hepatocyte STAT3 inhibition.CONCLUSIONS: Under WDSW, PNPLA3I148M overexpression promotes steatosis and NASH by metabolic reprogramming characterized by increased triglycerides and diglycerides, n3 polyunsaturated fatty acid depletion, and increased ceramides with resultant STAT3 phosphorylation and downstream inflammatory pathway activation driving increased stellate cell fibrogenic activity.</t>
        </is>
      </c>
      <c r="AA5" t="inlineStr"/>
      <c r="AB5" t="inlineStr"/>
      <c r="AC5" t="inlineStr"/>
      <c r="AD5" t="inlineStr"/>
      <c r="AE5" t="inlineStr">
        <is>
          <t>Index Medicus</t>
        </is>
      </c>
      <c r="AF5" t="inlineStr"/>
      <c r="AG5" t="inlineStr"/>
      <c r="AH5" t="inlineStr"/>
      <c r="AI5" t="inlineStr"/>
      <c r="AJ5" t="inlineStr"/>
      <c r="AK5" t="inlineStr"/>
      <c r="AL5" t="inlineStr"/>
      <c r="AM5" t="inlineStr">
        <is>
          <t>1527-3350</t>
        </is>
      </c>
      <c r="AN5" t="inlineStr">
        <is>
          <t>8302946</t>
        </is>
      </c>
      <c r="AO5" t="inlineStr">
        <is>
          <t>United States</t>
        </is>
      </c>
      <c r="AP5" t="inlineStr">
        <is>
          <t>T32 DK 07150 / NIH HHSUnited States Department of Health &amp; Human ServicesNational Institutes of Health (NIH) - USA. R01 DK105961 / NIDDK NIH HHSUnited States Department of Health &amp; Human ServicesNational Institutes of Health (NIH) - USANIH National Institute of Diabetes &amp; Digestive &amp; Kidney Diseases (NIDDK). T32 DK007150 / NIDDK NIH HHSUnited States Department of Health &amp; Human ServicesNational Institutes of Health (NIH) - USANIH National Institute of Diabetes &amp; Digestive &amp; Kidney Diseases (NIDDK). RO1 DK 10596 / NIH HHSUnited States Department of Health &amp; Human ServicesNational Institutes of Health (NIH) - USA.  / Merck Sharp and DohmeMerck &amp; Company</t>
        </is>
      </c>
      <c r="AQ5" t="inlineStr"/>
      <c r="AR5" t="inlineStr">
        <is>
          <t>In-Data-Review</t>
        </is>
      </c>
      <c r="AS5" t="inlineStr"/>
      <c r="AT5" t="inlineStr"/>
      <c r="AU5" t="inlineStr">
        <is>
          <t xml:space="preserve"> / 16 Apr 2021</t>
        </is>
      </c>
      <c r="AV5" t="inlineStr"/>
      <c r="AW5" s="2" t="n">
        <v>44274</v>
      </c>
      <c r="AX5" t="inlineStr"/>
      <c r="AY5" t="inlineStr">
        <is>
          <t>MEDLINE:33131062</t>
        </is>
      </c>
      <c r="AZ5" t="inlineStr"/>
      <c r="BA5" t="inlineStr"/>
      <c r="BB5" t="inlineStr"/>
      <c r="BC5" s="2" t="n">
        <v>44343</v>
      </c>
    </row>
    <row r="6">
      <c r="A6" s="6" t="n"/>
      <c r="G6" t="inlineStr">
        <is>
          <t>10.3390/cells10020252</t>
        </is>
      </c>
      <c r="H6" t="inlineStr">
        <is>
          <t>Journal Article</t>
        </is>
      </c>
      <c r="I6" t="inlineStr">
        <is>
          <t>Department of Internal Medicine III, RWTH Aachen University, 52074 Aachen, Germany.; Institute of Pathology, RWTH Aachen University, 52074 Aachen, Germany.; Institute of Molecular Pathobiochemistry, Experimental Gene Therapy and Clinical Chemistry, RWTH University Hospital Aachen, 52074 Aachen, Germany.; Rheumatology Section of the Department of Internal Medicine, Yale University School of Medicine, New Haven, CT 06520-8031, USA.; Chair of Vascular Biology, Institute of Stroke and Dementia Research, LMU Klinikum, Lud-wig-Maximilian-University (LMU), 81377 Munich, Germany.; Munich Cluster for Systems Neurology, 81377 Munich, Germany.</t>
        </is>
      </c>
      <c r="J6">
        <f>COUNTIF(NASH_mouse[[#This Row],[C1]],_xlfn.CONCAT("*",NASH_mouse[[#Headers],[MUSC]],"*"))</f>
        <v/>
      </c>
      <c r="K6" t="inlineStr">
        <is>
          <t>J</t>
        </is>
      </c>
      <c r="L6" t="n">
        <v>33525493</v>
      </c>
      <c r="M6" t="inlineStr">
        <is>
          <t>Unexpected Pro-Fibrotic Effect of MIF in Non-Alcoholic Steatohepatitis Is Linked to a Shift in NKT Cell Populations.</t>
        </is>
      </c>
      <c r="N6" t="inlineStr"/>
      <c r="O6" t="inlineStr">
        <is>
          <t>Heinrichs, Daniel; Brandt, Elisa F; Fischer, Petra; Kohncke, Janine; Wirtz, Theresa H; Guldiken, Nurdan; Djudjaj, Sonja; Boor, Peter; Kroy, Daniela; Weiskirchen, Ralf; Bucala, Richard; Wasmuth, Hermann E; Strnad, Pavel; Trautwein, Christian; Bernhagen, Jurgen; Berres, Marie-Luise</t>
        </is>
      </c>
      <c r="P6" t="inlineStr"/>
      <c r="Q6" t="inlineStr">
        <is>
          <t>Cells</t>
        </is>
      </c>
      <c r="R6" t="inlineStr">
        <is>
          <t>10</t>
        </is>
      </c>
      <c r="S6" t="n">
        <v>2</v>
      </c>
      <c r="T6" t="inlineStr"/>
      <c r="U6" t="n">
        <v>2021</v>
      </c>
      <c r="V6" t="inlineStr">
        <is>
          <t>2021 Jan 28</t>
        </is>
      </c>
      <c r="W6" t="inlineStr">
        <is>
          <t>English</t>
        </is>
      </c>
      <c r="X6" t="n">
        <v>0</v>
      </c>
      <c r="Y6" t="n">
        <v>0</v>
      </c>
      <c r="Z6" t="inlineStr">
        <is>
          <t>Macrophage migration inhibitory factor (MIF) is a pleiotropic inflammatory cytokine with anti-fibrotic properties in toxic liver injury models and anti-steatotic functions in non-alcoholic fatty liver disease (NAFLD) attributed to the CD74/AMPK signaling pathway. As NAFLD progression is associated with fibrosis, we studied MIF function during NAFLD-associated liver fibrogenesis in mice and men by molecular, histological and immunological methods in vitro and in vivo. After NASH diet feeding, hepatic Mif expression was strongly induced, an effect which was absent in Mif∆hep mice. In contrast to hepatotoxic fibrosis models, NASH diet-induced fibrogenesis was significantly abrogated in Mif-/- and Mif∆hep mice associated with a reduced accumulation of the pro-fibrotic type-I NKT cell subpopulation. In vitro, MIF skewed the differentiation of NKT cells towards the type-I subtype. In line with the murine results, expression of fibrosis markers strongly correlated with MIF, its receptors, and markers of NKT type-I cells in NASH patients. We conclude that MIF expression is induced during chronic metabolic injury in mice and men with hepatocytes representing the major source. In NAFLD progression, MIF contributes to liver fibrogenesis skewing NKT cell polarization toward a pro-fibrotic phenotype highlighting the complex, context-dependent role of MIF during chronic liver injury.</t>
        </is>
      </c>
      <c r="AA6" t="inlineStr"/>
      <c r="AB6" t="inlineStr">
        <is>
          <t>Berres, Marie-Luise/AAN-5351-2021; Weiskirchen, Ralf/O-1734-2018</t>
        </is>
      </c>
      <c r="AC6" t="inlineStr">
        <is>
          <t>Guldiken, Nurdan/0000-0001-7966-6777; Weiskirchen, Ralf/0000-0003-3888-0931; Strnad, Pavel/0000-0002-7122-6379</t>
        </is>
      </c>
      <c r="AD6" t="inlineStr"/>
      <c r="AE6" t="inlineStr">
        <is>
          <t>Index Medicus</t>
        </is>
      </c>
      <c r="AF6" t="inlineStr">
        <is>
          <t>MIF; NASH; NKT cells; liver fibrosis</t>
        </is>
      </c>
      <c r="AG6" t="inlineStr"/>
      <c r="AH6" t="inlineStr"/>
      <c r="AI6" t="inlineStr"/>
      <c r="AJ6" t="inlineStr"/>
      <c r="AK6" t="inlineStr"/>
      <c r="AL6" t="inlineStr"/>
      <c r="AM6" t="inlineStr">
        <is>
          <t>2073-4409</t>
        </is>
      </c>
      <c r="AN6" t="inlineStr">
        <is>
          <t>101600052</t>
        </is>
      </c>
      <c r="AO6" t="inlineStr">
        <is>
          <t>Switzerland</t>
        </is>
      </c>
      <c r="AP6" t="inlineStr">
        <is>
          <t>36842431 / Deutsche ForschungsgemeinschaftGerman Research Foundation (DFG). 031L0041 / Bundesministerium fur Bildung und Forschung. EXC1010 / Deutsche ForschungsgemeinschaftGerman Research Foundation (DFG)</t>
        </is>
      </c>
      <c r="AQ6" t="inlineStr"/>
      <c r="AR6" t="inlineStr">
        <is>
          <t>In-Data-Review</t>
        </is>
      </c>
      <c r="AS6" t="inlineStr"/>
      <c r="AT6" t="inlineStr"/>
      <c r="AU6" t="inlineStr">
        <is>
          <t xml:space="preserve"> / 03 Mar 2021</t>
        </is>
      </c>
      <c r="AV6" t="inlineStr"/>
      <c r="AW6" s="2" t="n">
        <v>44224</v>
      </c>
      <c r="AX6" t="inlineStr"/>
      <c r="AY6" t="inlineStr">
        <is>
          <t>MEDLINE:33525493</t>
        </is>
      </c>
      <c r="AZ6" t="inlineStr">
        <is>
          <t>DOAJ Gold, Green Published</t>
        </is>
      </c>
      <c r="BA6" t="inlineStr"/>
      <c r="BB6" t="inlineStr"/>
      <c r="BC6" s="2" t="n">
        <v>44343</v>
      </c>
    </row>
  </sheetData>
  <hyperlinks>
    <hyperlink xmlns:r="http://schemas.openxmlformats.org/officeDocument/2006/relationships" ref="C3" r:id="rId1"/>
  </hyperlinks>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2:BC4"/>
  <sheetViews>
    <sheetView workbookViewId="0">
      <selection activeCell="J19" sqref="J19"/>
    </sheetView>
  </sheetViews>
  <sheetFormatPr baseColWidth="8" defaultRowHeight="15"/>
  <sheetData>
    <row r="2">
      <c r="A2" s="6" t="n"/>
      <c r="G2" t="inlineStr">
        <is>
          <t>10.1002/hep4.1443</t>
        </is>
      </c>
      <c r="H2" t="inlineStr">
        <is>
          <t>Journal Article</t>
        </is>
      </c>
      <c r="I2" t="inlineStr">
        <is>
          <t>Disease Area X Novartis Institutes for BioMedical Research Basel Switzerland.; Biotherapeutic and Analytical Technologies Novartis Institutes for BioMedical Research Basel Switzerland.; Neurosciences Novartis Institutes for BioMedical Research Basel Switzerland.; Chemical Biology and Therapeutics Novartis Institutes for BioMedical Research Basel Switzerland.; Disease Area X Novartis Institutes for BioMedical Research Cambridge MA.; Musculoskeletal Diseases Novartis Institutes for BioMedical Research Basel Switzerland.; Department of Internal Medicine Division of Gastroenterology Virginia Commonwealth University Richmond VA.</t>
        </is>
      </c>
      <c r="J2">
        <f>COUNTIF(NASH_mouse[[#This Row],[C1]],_xlfn.CONCAT("*",NASH_mouse[[#Headers],[MUSC]],"*"))</f>
        <v/>
      </c>
      <c r="K2" t="inlineStr">
        <is>
          <t>J</t>
        </is>
      </c>
      <c r="L2" t="n">
        <v>31909359</v>
      </c>
      <c r="M2" t="inlineStr">
        <is>
          <t>Farnesoid X Receptor Agonism, Acetyl-Coenzyme A Carboxylase Inhibition, and Back Translation of Clinically Observed Endpoints of De Novo Lipogenesis in a Murine NASH Model.</t>
        </is>
      </c>
      <c r="N2" t="inlineStr"/>
      <c r="O2" t="inlineStr">
        <is>
          <t>Gapp, Berangere; Jourdain, Marie; Bringer, Pauline; Kueng, Benjamin; Weber, Delphine; Osmont, Arnaud; Zurbruegg, Stefan; Knehr, Judith; Falchetto, Rocco; Roma, Guglielmo; Dietrich, William; Valdez, Reginald; Beckmann, Nicolau; Nigsch, Florian; Sanyal, Arun J; Ksiazek, Iwona</t>
        </is>
      </c>
      <c r="P2" t="inlineStr"/>
      <c r="Q2" t="inlineStr">
        <is>
          <t>Hepatology communications</t>
        </is>
      </c>
      <c r="R2" t="inlineStr">
        <is>
          <t>4</t>
        </is>
      </c>
      <c r="S2" t="n">
        <v>1</v>
      </c>
      <c r="T2" t="inlineStr">
        <is>
          <t>109-125</t>
        </is>
      </c>
      <c r="U2" t="n">
        <v>2020</v>
      </c>
      <c r="V2" t="inlineStr">
        <is>
          <t>2020 Jan</t>
        </is>
      </c>
      <c r="W2" t="inlineStr">
        <is>
          <t>English</t>
        </is>
      </c>
      <c r="X2" t="n">
        <v>0</v>
      </c>
      <c r="Y2" t="n">
        <v>3</v>
      </c>
      <c r="Z2" t="inlineStr">
        <is>
          <t>© 2019 The Authors. Hepatology Communications published by Wiley Periodicals, Inc., on behalf of the American Association for the Study of Liver Diseases.A promising approach for the treatment of nonalcoholic steatohepatitis (NASH) is the inhibition of enhanced hepatic de novo lipogenesis (DNL), which is the synthesis of fatty acids from nonlipid sources. This study assesses three approaches to DNL suppression in a newly developed dietary NASH mouse model: i) dietary intervention (switch from NASH-inducing diet to normal diet); ii) inhibition of acetyl-coenzyme A carboxylase (ACC), the enzyme catalyzing the rate-limiting step in DNL; and iii) activation of farnesoid X receptor (FXR), a major transcriptional regulator of DNL. C57BL/6J mice on a high-fat diet combined with ad libitum consumption of a fructose-sucrose solution developed several of the liver histologic features seen in human disease, including steatosis, inflammation, and fibrosis, accompanied by elevated fibrosis biomarkers and liver injury enzymes. Obesity and metabolic impairments were associated with increased intestinal permeability and progression to adenoma and hepatocellular carcinoma. All three approaches led to resolution of established NASH with fibrosis in mice; however, some differences were noted, e.g., with respect to the degree of hepatic steatosis attenuation. While ACC inhibition resulted in elevated blood triglycerides and peripheral obesity, FXR activation prevented peripheral obesity in NASH mice. Comparative transcriptome analysis underlined the translatability of the mouse model to human NASH and revealed novel mechanistic insights into differential regulation of lipid, inflammatory, and extracellular matrix pathways by FXR agonism and ACC inhibition. Conclusion: Novel insights are provided on back translation of clinically observed endpoints of DNL inhibition by targeting ACC or FXR, which are promising therapeutic options for the treatment of NASH, in a newly developed diet-induced NASH mouse model.</t>
        </is>
      </c>
      <c r="AA2" t="inlineStr"/>
      <c r="AB2" t="inlineStr"/>
      <c r="AC2" t="inlineStr">
        <is>
          <t>Nigsch, Florian/0000-0002-2919-8749</t>
        </is>
      </c>
      <c r="AD2" t="inlineStr"/>
      <c r="AE2" t="inlineStr"/>
      <c r="AF2" t="inlineStr"/>
      <c r="AG2" t="inlineStr"/>
      <c r="AH2" t="inlineStr"/>
      <c r="AI2" t="inlineStr"/>
      <c r="AJ2" t="inlineStr"/>
      <c r="AK2" t="inlineStr"/>
      <c r="AL2" t="inlineStr"/>
      <c r="AM2" t="inlineStr">
        <is>
          <t>2471-254X</t>
        </is>
      </c>
      <c r="AN2" t="inlineStr">
        <is>
          <t>101695860</t>
        </is>
      </c>
      <c r="AO2" t="inlineStr">
        <is>
          <t>United States</t>
        </is>
      </c>
      <c r="AP2" t="inlineStr">
        <is>
          <t>UL1 TR002649 / NCATS NIH HHSUnited States Department of Health &amp; Human ServicesNational Institutes of Health (NIH) - USANIH National Center for Advancing Translational Sciences (NCATS)</t>
        </is>
      </c>
      <c r="AQ2" t="inlineStr"/>
      <c r="AR2" t="inlineStr">
        <is>
          <t>PubMed-not-MEDLINE</t>
        </is>
      </c>
      <c r="AS2" t="inlineStr"/>
      <c r="AT2" t="inlineStr"/>
      <c r="AU2" t="inlineStr">
        <is>
          <t xml:space="preserve"> / 28 Sep 2020</t>
        </is>
      </c>
      <c r="AV2" t="inlineStr"/>
      <c r="AW2" s="2" t="n">
        <v>43777</v>
      </c>
      <c r="AX2" t="inlineStr"/>
      <c r="AY2" t="inlineStr">
        <is>
          <t>MEDLINE:31909359</t>
        </is>
      </c>
      <c r="AZ2" t="inlineStr">
        <is>
          <t>DOAJ Gold, Green Published</t>
        </is>
      </c>
      <c r="BA2" t="inlineStr"/>
      <c r="BB2" t="inlineStr"/>
      <c r="BC2" s="2" t="n">
        <v>44343</v>
      </c>
    </row>
    <row r="3">
      <c r="A3" s="6" t="n"/>
      <c r="G3" t="inlineStr">
        <is>
          <t>10.1016/j.jcmgh.2021.01.019</t>
        </is>
      </c>
      <c r="H3" t="inlineStr">
        <is>
          <t>Journal Article</t>
        </is>
      </c>
      <c r="I3" t="inlineStr">
        <is>
          <t>Regenerative Medicine Program, Ottawa Hospital Research Institute, Ottawa, Ontario, Canada; Department of Cellular and Molecular Medicine, University of Ottawa, Ottawa, Ontario, Canada; Centre for Neuromuscular Disease, University of Ottawa, Ottawa, Ontario, Canada.; Department of Biochemistry, Microbiology and Immunology, Ottawa Institute of Systems Biology, University of Ottawa, Ottawa, Ontario, Canada.; Regenerative Medicine Program, Ottawa Hospital Research Institute, Ottawa, Ontario, Canada.; Department of Pathology and Laboratory Medicine, Faculty of Medicine, University of Ottawa, Ottawa, Ontario, Canada.; Euan MacDonald Centre for Motor Neurone Disease Research, University of Edinburgh, Edinburgh, United Kingdom; The Roslin Institute, Royal (Dick) School of Veterinary Studies, College of Medicine and Veterinary Medicine, University of Edinburgh, Edinburgh, United Kingdom.; FingerPrints Proteomics Facility, University of Dundee, Dundee, United Kingdom.; Euan MacDonald Centre for Motor Neurone Disease Research, University of Edinburgh, Edinburgh, United Kingdom; College of Medicine &amp; Veterinary Medicine, University of Edinburgh, Edinburgh, United Kingdom.; Brain Mind Institute, Ecole Polytechnique Federale de Lausanne (EPFL), Lausanne, Switzerland; Bertarelli Foundation Gene Therapy Platform, School of Life Sciences, Ecole Polytechnique Federale de Lausanne (EPFL), Geneva, Switzerland.; Euan MacDonald Centre for Motor Neurone Disease Research, University of Edinburgh, Edinburgh, United Kingdom; Institute of Medical Sciences, University of Aberdeen, Aberdeen, United Kingdom.; Regenerative Medicine Program, Ottawa Hospital Research Institute, Ottawa, Ontario, Canada; Department of Cellular and Molecular Medicine, University of Ottawa, Ottawa, Ontario, Canada; Centre for Neuromuscular Disease, University of Ottawa, Ottawa, Ontario, Canada; Department of Medicine, University of Ottawa, Ottawa, Ontario, Canada. Electronic address: rkothary@ohri.ca.</t>
        </is>
      </c>
      <c r="J3">
        <f>COUNTIF(NASH_mouse[[#This Row],[C1]],_xlfn.CONCAT("*",NASH_mouse[[#Headers],[MUSC]],"*"))</f>
        <v/>
      </c>
      <c r="K3" t="inlineStr">
        <is>
          <t>J</t>
        </is>
      </c>
      <c r="L3" t="n">
        <v>33545428</v>
      </c>
      <c r="M3" t="inlineStr">
        <is>
          <t>SMN Depleted Mice Offer a Robust and Rapid Onset Model of Nonalcoholic Fatty Liver Disease.</t>
        </is>
      </c>
      <c r="N3" t="inlineStr"/>
      <c r="O3" t="inlineStr">
        <is>
          <t>Deguise, Marc-Olivier; Pileggi, Chantal; De Repentigny, Yves; Beauvais, Ariane; Tierney, Alexandra; Chehade, Lucia; Michaud, Jean; Llavero-Hurtado, Maica; Lamont, Douglas; Atrih, Abdelmadjid; Wishart, Thomas M; Gillingwater, Thomas H; Schneider, Bernard L; Harper, Mary-Ellen; Parson, Simon H; Kothary, Rashmi</t>
        </is>
      </c>
      <c r="P3" t="inlineStr"/>
      <c r="Q3" t="inlineStr">
        <is>
          <t>Cellular and molecular gastroenterology and hepatology</t>
        </is>
      </c>
      <c r="R3" t="inlineStr"/>
      <c r="T3" t="inlineStr"/>
      <c r="U3" t="n">
        <v>2021</v>
      </c>
      <c r="V3" t="inlineStr">
        <is>
          <t>2021 Feb 02 (Epub 2021 Feb 02)</t>
        </is>
      </c>
      <c r="W3" t="inlineStr">
        <is>
          <t>English</t>
        </is>
      </c>
      <c r="X3" t="n">
        <v>0</v>
      </c>
      <c r="Y3" t="n">
        <v>0</v>
      </c>
      <c r="Z3" t="inlineStr">
        <is>
          <t>Copyright © 2021 The Authors. Published by Elsevier Inc. All rights reserved.BACKGROUND &amp; AIMS: Nonalcoholic fatty liver disease (NAFLD) is considered a health epidemic with potential devastating effects on the patients and the healthcare systems. Current preclinical models of NAFLD are invariably imperfect and generally take a long time to develop. A mouse model of survival motor neuron (SMN) depletion (Smn2B/- mice) was recently shown to develop significant hepatic steatosis in less than 2 weeks from birth. The rapid onset of fatty liver in Smn2B/- mice provides an opportunity to identify molecular markers of NAFLD. Here, we investigated whether Smn2B/- mice display typical features of NAFLD/nonalcoholic steatohepatitis (NASH).METHODS: Biochemical, histologic, electron microscopy, proteomic, and high-resolution respirometry were used.RESULTS: The Smn2B/- mice develop microvesicular steatohepatitis within 2 weeks, a feature prevented by AAV9-SMN gene therapy. Although fibrosis is not overtly apparent in histologic sections of the liver, there is molecular evidence of fibrogenesis and presence of stellate cell activation. The consequent liver damage arises from mitochondrial reactive oxygen species production and results in hepatic dysfunction in protein output, complement, coagulation, iron homeostasis, and insulin-like growth factor-1 metabolism. The NAFLD phenotype is likely due to non-esterified fatty acid overload from peripheral lipolysis subsequent to hyperglucagonemia compounded by reduced muscle use and insulin resistance. Despite the low hepatic mitochondrial content, isolated mitochondria show enhanced beta-oxidation, likely as a compensatory response, resulting in the production of reactive oxygen species. In contrast to typical NAFLD/NASH, the Smn2B/- mice lose weight because of their associated neurological condition (spinal muscular atrophy) and develop hypoglycemia.CONCLUSIONS: The Smn2B/- mice represent a good model of microvesicular steatohepatitis. Like other models, it is not representative of the complete NAFLD/NASH spectrum. Nevertheless, it offers a reliable, low-cost, early-onset model that is not dependent on diet to identify molecular players in NAFLD pathogenesis and can serve as one of the very few models of microvesicular steatohepatitis for both adult andpediatric populations.</t>
        </is>
      </c>
      <c r="AA3" t="inlineStr"/>
      <c r="AB3" t="inlineStr"/>
      <c r="AC3" t="inlineStr">
        <is>
          <t>wishart, thomas/0000-0002-1973-6654</t>
        </is>
      </c>
      <c r="AD3" t="inlineStr"/>
      <c r="AE3" t="inlineStr">
        <is>
          <t>Index Medicus</t>
        </is>
      </c>
      <c r="AF3" t="inlineStr">
        <is>
          <t>Metabolism; NAFLD; NASH; SMN</t>
        </is>
      </c>
      <c r="AG3" t="inlineStr"/>
      <c r="AH3" t="inlineStr"/>
      <c r="AI3" t="inlineStr"/>
      <c r="AJ3" t="inlineStr"/>
      <c r="AK3" t="inlineStr"/>
      <c r="AL3" t="inlineStr"/>
      <c r="AM3" t="inlineStr">
        <is>
          <t>2352-345X</t>
        </is>
      </c>
      <c r="AN3" t="inlineStr">
        <is>
          <t>101648302</t>
        </is>
      </c>
      <c r="AO3" t="inlineStr">
        <is>
          <t>United States</t>
        </is>
      </c>
      <c r="AP3" t="inlineStr"/>
      <c r="AQ3" t="inlineStr"/>
      <c r="AR3" t="inlineStr">
        <is>
          <t>Publisher</t>
        </is>
      </c>
      <c r="AS3" t="inlineStr"/>
      <c r="AT3" t="inlineStr"/>
      <c r="AU3" t="inlineStr">
        <is>
          <t xml:space="preserve"> / 24 Apr 2021</t>
        </is>
      </c>
      <c r="AV3" t="inlineStr"/>
      <c r="AW3" s="2" t="n">
        <v>44229</v>
      </c>
      <c r="AX3" t="inlineStr"/>
      <c r="AY3" t="inlineStr">
        <is>
          <t>MEDLINE:33545428</t>
        </is>
      </c>
      <c r="AZ3" t="inlineStr">
        <is>
          <t>DOAJ Gold, Green Published</t>
        </is>
      </c>
      <c r="BA3" t="inlineStr"/>
      <c r="BB3" t="inlineStr"/>
      <c r="BC3" s="2" t="n">
        <v>44343</v>
      </c>
    </row>
    <row r="4">
      <c r="A4" s="6" t="n"/>
      <c r="G4" t="inlineStr">
        <is>
          <t>10.1002/jbmr.4173</t>
        </is>
      </c>
      <c r="H4" t="inlineStr">
        <is>
          <t>Journal Article</t>
        </is>
      </c>
      <c r="I4" t="inlineStr">
        <is>
          <t>Division of Endocrinology and Metabolism, Center for Osteoporosis and Metabolic Bone Diseases and Center for Musculoskeletal Disease Research, University of Arkansas for Medical Sciences and Central Arkansas Veterans Healthcare System, Little Rock, AR, USA.; Department of Biomedical Informatics, University of Arkansas for Medical Sciences, Little Rock, AR, USA.; Division of Endocrinology and Metabolism, Department of Medicine, University of California San Diego, La Jolla, CA, USA.; Division of Cardiology, Department of Medicine, University of California San Diego, La Jolla, CA, USA.</t>
        </is>
      </c>
      <c r="J4">
        <f>COUNTIF(NASH_mouse[[#This Row],[C1]],_xlfn.CONCAT("*",NASH_mouse[[#Headers],[MUSC]],"*"))</f>
        <v/>
      </c>
      <c r="K4" t="inlineStr">
        <is>
          <t>J</t>
        </is>
      </c>
      <c r="L4" t="n">
        <v>32990984</v>
      </c>
      <c r="M4" t="inlineStr">
        <is>
          <t>A Neutralizing Antibody Targeting Oxidized Phospholipids Promotes Bone Anabolism in Chow-Fed Young Adult Mice.</t>
        </is>
      </c>
      <c r="N4" t="inlineStr"/>
      <c r="O4" t="inlineStr">
        <is>
          <t>Palmieri, Michela; Kim, Ha-Neui; Gomez-Acevedo, Horacio; Que, Xuchu; Tsimikas, Sotirios; Jilka, Robert L; Manolagas, Stavros C; Witztum, Joseph L; Ambrogini, Elena</t>
        </is>
      </c>
      <c r="P4" t="inlineStr"/>
      <c r="Q4" t="inlineStr">
        <is>
          <t>Journal of bone and mineral research : the official journal of the American Society for Bone and Mineral Research</t>
        </is>
      </c>
      <c r="R4" t="inlineStr">
        <is>
          <t>36</t>
        </is>
      </c>
      <c r="S4" t="n">
        <v>1</v>
      </c>
      <c r="T4" t="inlineStr">
        <is>
          <t>170-185</t>
        </is>
      </c>
      <c r="U4" t="n">
        <v>2021</v>
      </c>
      <c r="V4" t="inlineStr">
        <is>
          <t>2021 Jan (Epub 2020 Sep 29)</t>
        </is>
      </c>
      <c r="W4" t="inlineStr">
        <is>
          <t>English</t>
        </is>
      </c>
      <c r="X4" t="n">
        <v>0</v>
      </c>
      <c r="Y4" t="n">
        <v>0</v>
      </c>
      <c r="Z4" t="inlineStr">
        <is>
          <t>© 2020 The Authors. Journal of Bone and Mineral Research published by Wiley Periodicals LLC on behalf of American Society for Bone and Mineral Research (ASBMR).Oxidized phospholipids containing phosphocholine (OxPL) are pro-inflammatory lipid peroxidation products that bind to scavenger receptors (SRs), such as Scarb1, and toll-like receptors (TLRs). Excessive OxPL, as found in oxidized low-density lipoprotein (OxLDL), overwhelm these defense mechanisms and become pathogenic in atherosclerosis, nonalcoholic steatohepatitis (NASH), and osteoporosis. We previously reported that the innate IgM natural antibody E06 binds to OxPL and neutralizes their deleterious effects; expression of the single-chain (scFv) form of the antigen-binding domain of E06 (E06-scFv) as a transgene increases trabecular bone in male mice. We show herein that E06-scFv increases trabecular and cortical bone in female and male mice by increasing bone formation and decreasing osteoblast apoptosis in vivo. Homozygous E06-scFv mice have higher bone mass than hemizygous, showing a dose effect of the transgene. To investigate how OxPL restrain bone formation under physiologic conditions, we measured the levels of SRs and TLRs that bind OxPL. We found that osteoblastic cells primarily express Scarb1. Moreover, OxLDL-induced apoptosis and reduced differentiation were prevented in bone marrow-derived or calvaria-derived osteoblasts from Scarb1 knockout mice. Because Scarb1-deficient mice are reported to have high bone mass, our results suggest that E06 may promote bone anabolism in healthy young mice, at least in part, by neutralizing OxPL, which in turn promote Scarb1-mediated apoptosis of osteoblasts or osteoblast precursors. © 2020 The Authors. Journal of Bone and Mineral Research published by Wiley Periodicals LLC on behalf of American Society for Bone and Mineral Research (ASBMR)..</t>
        </is>
      </c>
      <c r="AA4" t="inlineStr"/>
      <c r="AB4" t="inlineStr"/>
      <c r="AC4" t="inlineStr">
        <is>
          <t>Ambrogini, Elena/0000-0002-5704-6072; KIM, HA-NEUI/0000-0003-2498-6700</t>
        </is>
      </c>
      <c r="AD4" t="inlineStr"/>
      <c r="AE4" t="inlineStr">
        <is>
          <t>Index Medicus</t>
        </is>
      </c>
      <c r="AF4" t="inlineStr">
        <is>
          <t>ANABOLICS; BONE MODELING AND REMODELING; CELLS OF BONE; MOLECULAR PATHWAYS-REMODELING; OSTEOBLASTS; THERAPEUTICS</t>
        </is>
      </c>
      <c r="AG4" t="inlineStr"/>
      <c r="AH4" t="inlineStr"/>
      <c r="AI4" t="inlineStr"/>
      <c r="AJ4" t="inlineStr"/>
      <c r="AK4" t="inlineStr"/>
      <c r="AL4" t="inlineStr"/>
      <c r="AM4" t="inlineStr">
        <is>
          <t>1523-4681</t>
        </is>
      </c>
      <c r="AN4" t="inlineStr">
        <is>
          <t>8610640</t>
        </is>
      </c>
      <c r="AO4" t="inlineStr">
        <is>
          <t>United States</t>
        </is>
      </c>
      <c r="AP4" t="inlineStr">
        <is>
          <t>P20GM125503 / NIH HHSUnited States Department of Health &amp; Human ServicesNational Institutes of Health (NIH) - USA. P20 GM125503 / NIGMS NIH HHSUnited States Department of Health &amp; Human ServicesNational Institutes of Health (NIH) - USANIH National Institute of General Medical Sciences (NIGMS). P01 AG013918 / NIA NIH HHSUnited States Department of Health &amp; Human ServicesNational Institutes of Health (NIH) - USANIH National Institute on Aging (NIA). R01 HL148188 / NHLBI NIH HHSUnited States Department of Health &amp; Human ServicesNational Institutes of Health (NIH) - USANIH National Heart Lung &amp; Blood Institute (NHLBI). 239 G1-50893-01 / University of Arkansas for Medical Sciences Tobacco Funds and Translational Research Institute. P01 AG-13918 / NIH HHSUnited States Department of Health &amp; Human ServicesNational Institutes of Health (NIH) - USA. HL 148188 / NIH HHSUnited States Department of Health &amp; Human ServicesNational Institutes of Health (NIH) - USA. 1I01BX003901-01A2 / Biomedical Laboratory Research and Development Service of the Veterans Administration Office of Research and Development. HL P01-088093 / NIH HHSUnited States Department of Health &amp; Human ServicesNational Institutes of Health (NIH) - USA. UL1 RR029884 / NCRR NIH HHSUnited States Department of Health &amp; Human ServicesNational Institutes of Health (NIH) - USANIH National Center for Research Resources (NCRR). I01 BX001405 / BLRD VA. P01 HL136275 / NHLBI NIH HHSUnited States Department of Health &amp; Human ServicesNational Institutes of Health (NIH) - USANIH National Heart Lung &amp; Blood Institute (NHLBI). 1UL1 RR-029884 / University of Arkansas for Medical Sciences Tobacco Funds and Translational Research Institute. HL R35-135737 / NIH HHSUnited States Department of Health &amp; Human ServicesNational Institutes of Health (NIH) - USA. HL P01 136275 / NIH HHSUnited States Department of Health &amp; Human ServicesNational Institutes of Health (NIH) - USA. I01 BX003901 / BLRD VA. 2I01BX001405-05A2 / Biomedical Laboratory Research and Development Service of the Veterans Administration Office of Research and Development. 271 G1-51451-99 / University of Arkansas for Medical Sciences Barton Endowment funding</t>
        </is>
      </c>
      <c r="AQ4" t="inlineStr"/>
      <c r="AR4" t="inlineStr">
        <is>
          <t>In-Data-Review</t>
        </is>
      </c>
      <c r="AS4" t="inlineStr"/>
      <c r="AT4" t="inlineStr"/>
      <c r="AU4" t="inlineStr">
        <is>
          <t xml:space="preserve"> / 25 Mar 2021</t>
        </is>
      </c>
      <c r="AV4" t="inlineStr"/>
      <c r="AW4" s="2" t="n">
        <v>44103</v>
      </c>
      <c r="AX4" t="inlineStr"/>
      <c r="AY4" t="inlineStr">
        <is>
          <t>MEDLINE:32990984</t>
        </is>
      </c>
      <c r="AZ4" t="inlineStr">
        <is>
          <t>Green Accepted, Other Gold</t>
        </is>
      </c>
      <c r="BA4" t="inlineStr"/>
      <c r="BB4" t="inlineStr"/>
      <c r="BC4" s="2" t="n">
        <v>44343</v>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2:BC6"/>
  <sheetViews>
    <sheetView workbookViewId="0">
      <selection activeCell="A6" sqref="A6:XFD6"/>
    </sheetView>
  </sheetViews>
  <sheetFormatPr baseColWidth="8" defaultRowHeight="15"/>
  <sheetData>
    <row r="2">
      <c r="A2" s="6" t="inlineStr">
        <is>
          <t>x</t>
        </is>
      </c>
      <c r="C2" s="5" t="inlineStr">
        <is>
          <t>iat1@columbia.edu</t>
        </is>
      </c>
      <c r="D2" t="inlineStr">
        <is>
          <t>Columbia</t>
        </is>
      </c>
      <c r="E2" t="inlineStr">
        <is>
          <t>USA</t>
        </is>
      </c>
      <c r="F2" t="inlineStr">
        <is>
          <t>Very good lead</t>
        </is>
      </c>
      <c r="G2" t="inlineStr">
        <is>
          <t>10.1016/j.cmet.2019.11.013</t>
        </is>
      </c>
      <c r="H2" t="inlineStr">
        <is>
          <t>Journal Article; Research Support, Non-U.S. Gov't; Research Support, N.I.H., Extramural</t>
        </is>
      </c>
      <c r="I2" t="inlineStr">
        <is>
          <t>Department of Medicine, Columbia University Irving Medical Center, New York, NY 10032, USA. Electronic address: bc2586@columbia.edu.; General Medicine and Metabolic Diseases, Fondazione Ca' Granda IRCCS Ospedale Maggiore Policlinico, Milano 20122, Italy.; Liver Center, Gastrointestinal Division, Massachusetts General Hospital, Boston, MA 02114, USA; Harvard Medical School, Boston, MA, USA.; Department of Medicine, Columbia University Irving Medical Center, New York, NY 10032, USA.; Department of Microbiology, Biochemistry and Molecular Genetics, Rutgers University, New Jersey Medical School Cancer Center, Newark, NJ 07103, USA.; Department of Immunobiology, Yale University School of Medicine and Department of Pharmacology, Yale University, New Haven, CT, USA.; Department of Medicine, Columbia University Irving Medical Center, New York, NY 10032, USA; Institute of Human Nutrition, Columbia University Irving Medical Center, New York, NY 10032, USA.; Department of Pathophysiology and Transplantation, Universita degli Studi di Milano, Milano 20122, Italy; Translational Medicine - Transfusion Medicine and Hematology, Fondazione Ca' Granda IRCCS Ospedale Maggiore Policlinico, Milano 20122, Italy.; Department of Medicine, Columbia University Irving Medical Center, New York, NY 10032, USA; Departments of Pathology &amp; Cell Biology and Physiology &amp; Cellular Biophysics, Columbia University Irving Medical Center, New York, NY 10032, USA. Electronic address: iat1@columbia.edu.</t>
        </is>
      </c>
      <c r="J2">
        <f>COUNTIF(NASH_mouse[[#This Row],[C1]],_xlfn.CONCAT("*",NASH_mouse[[#Headers],[MUSC]],"*"))</f>
        <v/>
      </c>
      <c r="K2" t="inlineStr">
        <is>
          <t>J</t>
        </is>
      </c>
      <c r="L2" t="n">
        <v>31839486</v>
      </c>
      <c r="M2" t="inlineStr">
        <is>
          <t>Macrophage MerTK Promotes Liver Fibrosis in Nonalcoholic Steatohepatitis.</t>
        </is>
      </c>
      <c r="N2" t="inlineStr"/>
      <c r="O2" t="inlineStr">
        <is>
          <t>Cai, Bishuang; Dongiovanni, Paola; Corey, Kathleen E; Wang, Xiaobo; Shmarakov, Igor O; Zheng, Ze; Kasikara, Canan; Davra, Viralkumar; Meroni, Marica; Chung, Raymond T; Rothlin, Carla V; Schwabe, Robert F; Blaner, William S; Birge, Raymond B; Valenti, Luca; Tabas, Ira</t>
        </is>
      </c>
      <c r="P2" t="inlineStr"/>
      <c r="Q2" t="inlineStr">
        <is>
          <t>Cell metabolism</t>
        </is>
      </c>
      <c r="R2" t="inlineStr">
        <is>
          <t>31</t>
        </is>
      </c>
      <c r="S2" t="n">
        <v>2</v>
      </c>
      <c r="T2" t="inlineStr">
        <is>
          <t>406-421.e7</t>
        </is>
      </c>
      <c r="U2" t="n">
        <v>2020</v>
      </c>
      <c r="V2" t="inlineStr">
        <is>
          <t>2020 02 04 (Epub 2019 Dec 12)</t>
        </is>
      </c>
      <c r="W2" t="inlineStr">
        <is>
          <t>English</t>
        </is>
      </c>
      <c r="X2" t="n">
        <v>5</v>
      </c>
      <c r="Y2" t="n">
        <v>24</v>
      </c>
      <c r="Z2" t="inlineStr">
        <is>
          <t>Copyright © 2019 Elsevier Inc. All rights reserved.Nonalcoholic steatohepatitis (NASH) is emerging as a leading cause of chronic liver disease. However, therapeutic options are limited by incomplete understanding of the mechanisms of NASH fibrosis, which is mediated by activation of hepatic stellate cells (HSCs). In humans, human genetic studies have shown that hypomorphic variations in MERTK, encoding the macrophage c-mer tyrosine kinase (MerTK) receptor, provide protection against liver fibrosis, but the mechanisms remain unknown. We now show that holo- or myeloid-specific Mertk targeting in NASH mice decreases liver fibrosis, congruent with the human genetic data. Furthermore, ADAM metallopeptidase domain 17 (ADAM17)-mediated MerTK cleavage in liver macrophages decreases during steatosis to NASH transition, and mice with a cleavage-resistant MerTK mutant have increased NASH fibrosis. Macrophage MerTK promotes an ERK-TGFbeta1 pathway that activates HSCs and induces liver fibrosis. These data provide insights into the role of liver macrophages in NASH fibrosis and provide a plausible mechanism underlying MERTK as a genetic risk factor for NASH fibrosis.</t>
        </is>
      </c>
      <c r="AA2" t="inlineStr"/>
      <c r="AB2" t="inlineStr">
        <is>
          <t>Wang, Xiaobo/S-2476-2019; meroni, marica/K-8621-2018; Cai, Bishuang/ABG-4817-2020; Valenti, Luca/B-3695-2009</t>
        </is>
      </c>
      <c r="AC2" t="inlineStr">
        <is>
          <t>meroni, marica/0000-0002-4161-4178; Wang, Xiaobo/0000-0001-6044-914X; Zheng, Ze/0000-0002-4453-224X; Valenti, Luca/0000-0001-8909-0345; Dongiovanni, Paola/0000-0003-4343-7213</t>
        </is>
      </c>
      <c r="AD2" t="inlineStr"/>
      <c r="AE2" t="inlineStr">
        <is>
          <t>Index Medicus</t>
        </is>
      </c>
      <c r="AF2" t="inlineStr">
        <is>
          <t>ADAM17; MerTK; MerTK cleavage; NASH; TGFbeta;; hepatic stellate cells; liver fibrosis; macrophage; nonalcoholic steatohepatitis; retinoic acid</t>
        </is>
      </c>
      <c r="AG2" t="inlineStr"/>
      <c r="AH2" t="inlineStr"/>
      <c r="AI2" t="inlineStr"/>
      <c r="AJ2" t="inlineStr"/>
      <c r="AK2" t="inlineStr"/>
      <c r="AL2" t="inlineStr"/>
      <c r="AM2" t="inlineStr">
        <is>
          <t>1932-7420</t>
        </is>
      </c>
      <c r="AN2" t="inlineStr">
        <is>
          <t>101233170</t>
        </is>
      </c>
      <c r="AO2" t="inlineStr">
        <is>
          <t>United States</t>
        </is>
      </c>
      <c r="AP2" t="inlineStr">
        <is>
          <t>R56 DK068437 / NIDDK NIH HHSUnited States Department of Health &amp; Human ServicesNational Institutes of Health (NIH) - USANIH National Institute of Diabetes &amp; Digestive &amp; Kidney Diseases (NIDDK). K24 DK078772 / NIDDK NIH HHSUnited States Department of Health &amp; Human ServicesNational Institutes of Health (NIH) - USANIH National Institute of Diabetes &amp; Digestive &amp; Kidney Diseases (NIDDK). T32 HL120826 / NHLBI NIH HHSUnited States Department of Health &amp; Human ServicesNational Institutes of Health (NIH) - USANIH National Heart Lung &amp; Blood Institute (NHLBI). R00 DK115778 / NIDDK NIH HHSUnited States Department of Health &amp; Human ServicesNational Institutes of Health (NIH) - USANIH National Institute of Diabetes &amp; Digestive &amp; Kidney Diseases (NIDDK). R01 DK101251 / NIDDK NIH HHSUnited States Department of Health &amp; Human ServicesNational Institutes of Health (NIH) - USANIH National Institute of Diabetes &amp; Digestive &amp; Kidney Diseases (NIDDK).  / Howard Hughes Medical InstituteHoward Hughes Medical Institute. R01 CA212376 / NCI NIH HHSUnited States Department of Health &amp; Human ServicesNational Institutes of Health (NIH) - USANIH National Cancer Institute (NCI). R01 HL132412 / NHLBI NIH HHSUnited States Department of Health &amp; Human ServicesNational Institutes of Health (NIH) - USANIH National Heart Lung &amp; Blood Institute (NHLBI). R01 DK108370 / NIDDK NIH HHSUnited States Department of Health &amp; Human ServicesNational Institutes of Health (NIH) - USANIH National Institute of Diabetes &amp; Digestive &amp; Kidney Diseases (NIDDK). T32 HL007343 / NHLBI NIH HHSUnited States Department of Health &amp; Human ServicesNational Institutes of Health (NIH) - USANIH National Heart Lung &amp; Blood Institute (NHLBI). R01 DK116620 / NIDDK NIH HHSUnited States Department of Health &amp; Human ServicesNational Institutes of Health (NIH) - USANIH National Institute of Diabetes &amp; Digestive &amp; Kidney Diseases (NIDDK). P30 DK063608 / NIDDK NIH HHSUnited States Department of Health &amp; Human ServicesNational Institutes of Health (NIH) - USANIH National Institute of Diabetes &amp; Digestive &amp; Kidney Diseases (NIDDK). R01 AI136715 / NIAID NIH HHSUnited States Department of Health &amp; Human ServicesNational Institutes of Health (NIH) - USANIH National Institute of Allergy &amp; Infectious Diseases (NIAID). K99 DK115778 / NIDDK NIH HHSUnited States Department of Health &amp; Human ServicesNational Institutes of Health (NIH) - USANIH National Institute of Diabetes &amp; Digestive &amp; Kidney Diseases (NIDDK). R01 DK068437 / NIDDK NIH HHSUnited States Department of Health &amp; Human ServicesNational Institutes of Health (NIH) - USANIH National Institute of Diabetes &amp; Digestive &amp; Kidney Diseases (NIDDK). P01 HL087123 / NHLBI NIH HHSUnited States Department of Health &amp; Human ServicesNational Institutes of Health (NIH) - USANIH National Heart Lung &amp; Blood Institute (NHLBI). P30 DK034989 / NIDDK NIH HHSUnited States Department of Health &amp; Human ServicesNational Institutes of Health (NIH) - USANIH National Institute of Diabetes &amp; Digestive &amp; Kidney Diseases (NIDDK)</t>
        </is>
      </c>
      <c r="AQ2" t="inlineStr"/>
      <c r="AR2" t="inlineStr">
        <is>
          <t>In-Process</t>
        </is>
      </c>
      <c r="AS2" t="inlineStr"/>
      <c r="AT2" t="inlineStr"/>
      <c r="AU2" t="inlineStr">
        <is>
          <t xml:space="preserve"> / 20 Apr 2021</t>
        </is>
      </c>
      <c r="AV2" t="inlineStr">
        <is>
          <t>Comment in: Hepatology. 2020 Aug;72(2):772-774 / PMID: 32171039. Comment in: Aging (Albany NY). 2020 Oct 27;12(20):19832-19833 / PMID: 33125345</t>
        </is>
      </c>
      <c r="AW2" s="2" t="n">
        <v>43811</v>
      </c>
      <c r="AX2" t="inlineStr"/>
      <c r="AY2" t="inlineStr">
        <is>
          <t>MEDLINE:31839486</t>
        </is>
      </c>
      <c r="AZ2" t="inlineStr">
        <is>
          <t>Bronze, Green Accepted, Green Published</t>
        </is>
      </c>
      <c r="BA2" t="inlineStr"/>
      <c r="BB2" t="inlineStr"/>
      <c r="BC2" s="2" t="n">
        <v>44343</v>
      </c>
    </row>
    <row r="3">
      <c r="A3" s="6" t="n"/>
      <c r="E3" t="inlineStr">
        <is>
          <t>France</t>
        </is>
      </c>
      <c r="G3" t="inlineStr">
        <is>
          <t>10.1136/gutjnl-2019-318918</t>
        </is>
      </c>
      <c r="H3" t="inlineStr">
        <is>
          <t>Journal Article</t>
        </is>
      </c>
      <c r="I3" t="inlineStr">
        <is>
          <t>Universite de Strasbourg, Strasbourg, France.; Inserm, U1110, Institut de Recherche sur les Maladies Virales et Hepatiques, Strasbourg, France.; Division of Surgical Oncology, Massachusetts General Hospital, Harvard Medical School, Boston, Massachusetts, USA.; Liver Tumor Translational Research Program, Harold C. Simmons Comprehensive Cancer Center, Division of Digestive and Liver Diseases, University of Texas Southwestern Medical Center, Dallas, Texas, USA.; Institut Hospitalo-Universitaire, Pole Hepato-digestif, Nouvel Hopital Civil, Strasbourg, France.; Department of Pathology, Massachusetts General Hospital and Harvard Medical School, Boston, Massachusetts, USA.; Department of Gastroenterology and Metabolism, Graduate School of Biomedical and Health Sciences, Hiroshima University, Hiroshima, Japan.; Recanati/Miller Transplantation Institute, Mount Sinai Medical Center, New York, New York, USA.; Department of Global Health, University of Washington, Seattle, Washington, USA.; Department of Laboratory Medicine, University of Washington, Seattle, Washington, USA.; Department of Functional Genomics and Cancer, Institut de Genetique et de Biologie Moleculaire et Cellulaire, CNRS/INSERM/UDS, Illkirch, France.; CeMM Research Center for Molecular Medicine of the Austrian Academy of Sciences, Vienna, Austria.; Regensburg Centre for Interventional Immunology (RCI), Regensburg, Germany.; Department of Laboratory Medicine, Medical University of Vienna, Vienna, Austria.; Inserm U1052, CNRS UMR 5286, Centre Leon Berard, Cancer Research Center of Lyon (CRCL), Universite de Lyon (UCBL), Lyon, France.; Universite de Strasbourg, Strasbourg, France Thomas.Baumert@unistra.fr.; Institut Universitaire de France (IUF), Paris, France.</t>
        </is>
      </c>
      <c r="J3">
        <f>COUNTIF(NASH_mouse[[#This Row],[C1]],_xlfn.CONCAT("*",NASH_mouse[[#Headers],[MUSC]],"*"))</f>
        <v/>
      </c>
      <c r="K3" t="inlineStr">
        <is>
          <t>J</t>
        </is>
      </c>
      <c r="L3" t="n">
        <v>32217639</v>
      </c>
      <c r="M3" t="inlineStr">
        <is>
          <t>Targeting clinical epigenetic reprogramming for chemoprevention of metabolic and viral hepatocellular carcinoma.</t>
        </is>
      </c>
      <c r="N3" t="inlineStr"/>
      <c r="O3" t="inlineStr">
        <is>
          <t>Juhling, Frank; Hamdane, Nourdine; Crouchet, Emilie; Li, Shen; El Saghire, Houssein; Mukherji, Atish; Fujiwara, Naoto; Oudot, Marine A; Thumann, Christine; Saviano, Antonio; Roca Suarez, Armando Andres; Goto, Kaku; Masia, Ricard; Sojoodi, Mozhdeh; Arora, Gunisha; Aikata, Hiroshi; Ono, Atsushi; Tabrizian, Parissa; Schwartz, Myron; Polyak, Stephen J; Davidson, Irwin; Schmidl, Christian; Bock, Christoph; Schuster, Catherine; Chayama, Kazuaki; Pessaux, Patrick; Tanabe, Kenneth K; Hoshida, Yujin; Zeisel, Mirjam B; Duong, Francois Ht; Fuchs, Bryan C; Baumert, Thomas F</t>
        </is>
      </c>
      <c r="P3" t="inlineStr"/>
      <c r="Q3" t="inlineStr">
        <is>
          <t>Gut</t>
        </is>
      </c>
      <c r="R3" t="inlineStr">
        <is>
          <t>70</t>
        </is>
      </c>
      <c r="S3" t="n">
        <v>1</v>
      </c>
      <c r="T3" t="inlineStr">
        <is>
          <t>157-169</t>
        </is>
      </c>
      <c r="U3" t="n">
        <v>2021</v>
      </c>
      <c r="V3" t="inlineStr">
        <is>
          <t>2021 Jan (Epub 2020 Mar 26)</t>
        </is>
      </c>
      <c r="W3" t="inlineStr">
        <is>
          <t>English</t>
        </is>
      </c>
      <c r="X3" t="n">
        <v>1</v>
      </c>
      <c r="Y3" t="n">
        <v>1</v>
      </c>
      <c r="Z3" t="inlineStr">
        <is>
          <t>© Author(s) (or their employer(s)) 2021. Re-use permitted under CC BY-NC. No commercial re-use. See rights and permissions. Published by BMJ.OBJECTIVE: Hepatocellular carcinoma (HCC) is the fastest-growing cause of cancer-related mortality with chronic viral hepatitis and non-alcoholic steatohepatitis (NASH) as major aetiologies. Treatment options for HCC are unsatisfactory and chemopreventive approaches are absent. Chronic hepatitis C (CHC) results in epigenetic alterations driving HCC risk and persisting following cure. Here, we aimed to investigate epigenetic modifications as targets for liver cancer chemoprevention.DESIGN: Liver tissues from patients with NASH and CHC were analysed by ChIP-Seq (H3K27ac) and RNA-Seq. The liver disease-specific epigenetic and transcriptional reprogramming in patients was modelled in a liver cell culture system. Perturbation studies combined with a targeted small molecule screen followed by in vivo and ex vivo validation were used to identify chromatin modifiers and readers for HCC chemoprevention.RESULTS: In patients, CHC and NASH share similar epigenetic and transcriptomic modifications driving cancer risk. Using a cell-based system modelling epigenetic modifications in patients, we identified chromatin readers as targets to revert liver gene transcription driving clinical HCC risk. Proof-of-concept studies in a NASH-HCC mouse model showed that the pharmacological inhibition of chromatin reader bromodomain 4 inhibited liver disease progression and hepatocarcinogenesis by restoring transcriptional reprogramming of the genes that were epigenetically altered in patients.CONCLUSION: Our results unravel the functional relevance of metabolic and virus-induced epigenetic alterations for pathogenesis of HCC development and identify chromatin readers as targets for chemoprevention in patients with chronic liver diseases.</t>
        </is>
      </c>
      <c r="AA3" t="inlineStr"/>
      <c r="AB3" t="inlineStr">
        <is>
          <t>Suarez, Armando Andres Roca/AAP-1903-2021</t>
        </is>
      </c>
      <c r="AC3" t="inlineStr">
        <is>
          <t>Davidson, Irwin/0000-0001-5533-1171; Fujiwara, Naoto/0000-0002-4109-3421; Roca Suarez, Armando Andres/0000-0002-2245-3831; Bock, Christoph/0000-0001-6091-3088</t>
        </is>
      </c>
      <c r="AD3" t="inlineStr"/>
      <c r="AE3" t="inlineStr">
        <is>
          <t>Core clinical journals; Index Medicus</t>
        </is>
      </c>
      <c r="AF3" t="inlineStr">
        <is>
          <t>chemoprevention; gene expression; hepatitis C; hepatocellular carcinoma; non-alcoholic steatohepatitis</t>
        </is>
      </c>
      <c r="AG3" t="inlineStr"/>
      <c r="AH3" t="inlineStr"/>
      <c r="AI3" t="inlineStr"/>
      <c r="AJ3" t="inlineStr"/>
      <c r="AK3" t="inlineStr"/>
      <c r="AL3" t="inlineStr"/>
      <c r="AM3" t="inlineStr">
        <is>
          <t>1468-3288</t>
        </is>
      </c>
      <c r="AN3" t="inlineStr">
        <is>
          <t>2985108R</t>
        </is>
      </c>
      <c r="AO3" t="inlineStr">
        <is>
          <t>England</t>
        </is>
      </c>
      <c r="AP3" t="inlineStr">
        <is>
          <t>755460 / European Research CouncilEuropean Research Council (ERC)European Commission. 862551 / European Research CouncilEuropean Research Council (ERC)European Commission. R21 CA209940 / NCI NIH HHSUnited States Department of Health &amp; Human ServicesNational Institutes of Health (NIH) - USANIH National Cancer Institute (NCI). R01 DK099558 / NIDDK NIH HHSUnited States Department of Health &amp; Human ServicesNational Institutes of Health (NIH) - USANIH National Institute of Diabetes &amp; Digestive &amp; Kidney Diseases (NIDDK). 671231 / European Research CouncilEuropean Research Council (ERC)European Commission. R01 CA233794 / NCI NIH HHSUnited States Department of Health &amp; Human ServicesNational Institutes of Health (NIH) - USANIH National Cancer Institute (NCI)</t>
        </is>
      </c>
      <c r="AQ3" t="inlineStr"/>
      <c r="AR3" t="inlineStr">
        <is>
          <t>In-Data-Review</t>
        </is>
      </c>
      <c r="AS3" t="inlineStr"/>
      <c r="AT3" t="inlineStr"/>
      <c r="AU3" t="inlineStr">
        <is>
          <t xml:space="preserve"> / 16 Jan 2021</t>
        </is>
      </c>
      <c r="AV3" t="inlineStr"/>
      <c r="AW3" s="2" t="n">
        <v>43916</v>
      </c>
      <c r="AX3" t="inlineStr"/>
      <c r="AY3" t="inlineStr">
        <is>
          <t>MEDLINE:32217639</t>
        </is>
      </c>
      <c r="AZ3" t="inlineStr">
        <is>
          <t>Green Published, Other Gold</t>
        </is>
      </c>
      <c r="BA3" t="inlineStr">
        <is>
          <t>Y</t>
        </is>
      </c>
      <c r="BB3" t="inlineStr">
        <is>
          <t>N</t>
        </is>
      </c>
      <c r="BC3" s="2" t="n">
        <v>44343</v>
      </c>
    </row>
    <row r="4">
      <c r="A4" s="6" t="n"/>
      <c r="G4" t="inlineStr">
        <is>
          <t>10.1002/hep.31409</t>
        </is>
      </c>
      <c r="H4" t="inlineStr">
        <is>
          <t>Journal Article; Research Support, N.I.H., Extramural; Research Support, Non-U.S. Gov't</t>
        </is>
      </c>
      <c r="I4" t="inlineStr">
        <is>
          <t>Joan &amp; Sanford I. Weill Department of Medicine, Weill Cornell Medical College, New York, NY.; Department of Gastroenterology, First Affiliated Hospital of Zhengzhou University, Zhengzhou, China.; Emory Integrated Lipidomics Core, Emory University, Atlanta, GA.; Gastrointestinal Unit, Massachusetts General Hospital, Boston, MA.; Department of Biochemistry, Weill Cornell Medical College, New York, NY.</t>
        </is>
      </c>
      <c r="J4">
        <f>COUNTIF(NASH_mouse[[#This Row],[C1]],_xlfn.CONCAT("*",NASH_mouse[[#Headers],[MUSC]],"*"))</f>
        <v/>
      </c>
      <c r="K4" t="inlineStr">
        <is>
          <t>J</t>
        </is>
      </c>
      <c r="L4" t="n">
        <v>32498134</v>
      </c>
      <c r="M4" t="inlineStr">
        <is>
          <t>Acyl-Coenzyme A Thioesterase 9 Traffics Mitochondrial Short-Chain Fatty Acids Toward De Novo Lipogenesis and Glucose Production in the Liver.</t>
        </is>
      </c>
      <c r="N4" t="inlineStr"/>
      <c r="O4" t="inlineStr">
        <is>
          <t>Steensels, Sandra; Qiao, Jixuan; Zhang, Yanzhen; Maner-Smith, Kristal M; Kika, Nourhan; Holman, Corey D; Corey, Kathleen E; Bracken, W Clay; Ortlund, Eric A; Ersoy, Baran A</t>
        </is>
      </c>
      <c r="P4" t="inlineStr"/>
      <c r="Q4" t="inlineStr">
        <is>
          <t>Hepatology (Baltimore, Md.)</t>
        </is>
      </c>
      <c r="R4" t="inlineStr">
        <is>
          <t>72</t>
        </is>
      </c>
      <c r="S4" t="n">
        <v>3</v>
      </c>
      <c r="T4" t="inlineStr">
        <is>
          <t>857-872</t>
        </is>
      </c>
      <c r="U4" t="n">
        <v>2020</v>
      </c>
      <c r="V4" t="inlineStr">
        <is>
          <t>2020 09</t>
        </is>
      </c>
      <c r="W4" t="inlineStr">
        <is>
          <t>English</t>
        </is>
      </c>
      <c r="X4" t="n">
        <v>1</v>
      </c>
      <c r="Y4" t="n">
        <v>3</v>
      </c>
      <c r="Z4" t="inlineStr">
        <is>
          <t>© 2020 by the American Association for the Study of Liver Diseases.BACKGROUND AND AIMS: Obesity-induced pathogenesis of nonalcoholic fatty liver disease (NAFLD) and nonalcoholic steatohepatitis (NASH) is associated with increased de novo lipogenesis (DNL) and hepatic glucose production (HGP) that is due to excess fatty acids. Acyl-coenzyme A (CoA) thioesterase (Acot) family members control the cellular utilization of fatty acids by hydrolyzing (deactivating) acyl-CoA into nonesterified fatty acids and CoASH.APPROACH AND RESULTS: Using Caenorhabditis elegans, we identified Acot9 as the strongest regulator of lipid accumulation within the Acot family. Indicative of a maladaptive function, hepatic Acot9 expression was higher in patients with obesity who had NAFLD and NASH compared with healthy controls with obesity. In the setting of excessive nutrition, global ablation of Acot9 protected mice against increases in weight gain, HGP, steatosis, and steatohepatitis. Supportive of a hepatic function, the liver-specific deletion of Acot9 inhibited HGP and steatosis in mice without affecting diet-induced weight gain. By contrast, the rescue of Acot9 expression only in the livers of Acot9 knockout mice was sufficient to promote HGP and steatosis. Mechanistically, hepatic Acot9 localized to the inner mitochondrial membrane, where it deactivated short-chain but not long-chain fatty acyl-CoA. This unique localization and activity of Acot9 directed acetyl-CoA away from protein lysine acetylation and toward the citric acid (TCA) cycle. Acot9-mediated exacerbation of triglyceride and glucose biosynthesis was attributable at least in part to increased TCA cycle activity, which provided substrates for HGP and DNL. beta-oxidation and ketone body production, which depend on long-chain fatty acyl-CoA, were not regulated by Acot9.CONCLUSIONS: Taken together, our findings indicate that Acot9 channels hepatic acyl-CoAs toward increased HGP and DNL under the pathophysiology of obesity. Therefore, Acot9 represents a target for the management of NAFLD.</t>
        </is>
      </c>
      <c r="AA4" t="inlineStr"/>
      <c r="AB4" t="inlineStr"/>
      <c r="AC4" t="inlineStr">
        <is>
          <t>Ersoy, Baran/0000-0003-4848-5097; Maner-Smith, Kristal/0000-0002-2274-4284</t>
        </is>
      </c>
      <c r="AD4" t="inlineStr">
        <is>
          <t>Acyl Coenzyme A / *metabolism. Animals. Caenorhabditis elegans. Drug Discovery. Fatty Acids / *metabolism. Fatty Liver / *metabolism. Gene Deletion. Glucose / biosynthesis. Humans. *Lipogenesis. Liver / metabolism. Mice. Mice, Knockout. Non-alcoholic Fatty Liver Disease / *metabolism. Obesity / *metabolism. *Thiolester Hydrolases / genetics; metabolism</t>
        </is>
      </c>
      <c r="AE4" t="inlineStr">
        <is>
          <t>Index Medicus</t>
        </is>
      </c>
      <c r="AF4" t="inlineStr"/>
      <c r="AG4" t="inlineStr"/>
      <c r="AH4" t="inlineStr"/>
      <c r="AI4" t="inlineStr">
        <is>
          <t>0 / Acyl Coenzyme A. 0 / Fatty Acids. EC 3.1.2.- / Acot9 protein, mouse. EC 3.1.2.- / Thiolester Hydrolases. IY9XDZ35W2 / Glucose</t>
        </is>
      </c>
      <c r="AJ4" t="inlineStr"/>
      <c r="AK4" t="inlineStr"/>
      <c r="AL4" t="inlineStr">
        <is>
          <t>Biochemistry &amp; Molecular Biology; Zoology; Pharmacology &amp; Pharmacy; Gastroenterology &amp; Hepatology; Genetics &amp; Heredity; Nutrition &amp; Dietetics (provided by Clarivate Analytics)</t>
        </is>
      </c>
      <c r="AM4" t="inlineStr">
        <is>
          <t>1527-3350</t>
        </is>
      </c>
      <c r="AN4" t="inlineStr">
        <is>
          <t>8302946</t>
        </is>
      </c>
      <c r="AO4" t="inlineStr">
        <is>
          <t>United States</t>
        </is>
      </c>
      <c r="AP4" t="inlineStr">
        <is>
          <t>S10 OD016320 / NIH HHSUnited States Department of Health &amp; Human ServicesNational Institutes of Health (NIH) - USA. UL1TR002378 / NIH HHSUnited States Department of Health &amp; Human ServicesNational Institutes of Health (NIH) - USA. K23 DK099422 / NIDDK NIH HHSUnited States Department of Health &amp; Human ServicesNational Institutes of Health (NIH) - USANIH National Institute of Diabetes &amp; Digestive &amp; Kidney Diseases (NIDDK). R03 DK117247 / NIDDK NIH HHSUnited States Department of Health &amp; Human ServicesNational Institutes of Health (NIH) - USANIH National Institute of Diabetes &amp; Digestive &amp; Kidney Diseases (NIDDK)</t>
        </is>
      </c>
      <c r="AQ4" t="inlineStr"/>
      <c r="AR4" t="inlineStr">
        <is>
          <t>MEDLINE</t>
        </is>
      </c>
      <c r="AS4" t="inlineStr"/>
      <c r="AT4" t="inlineStr"/>
      <c r="AU4" t="inlineStr">
        <is>
          <t xml:space="preserve"> / 29 Apr 2021 / 29 Apr 2021</t>
        </is>
      </c>
      <c r="AV4" t="inlineStr">
        <is>
          <t>Comment in: Hepatology. 2020 Sep;72(3):797-800 / PMID: 32614087</t>
        </is>
      </c>
      <c r="AW4" s="2" t="n"/>
      <c r="AX4" t="inlineStr"/>
      <c r="AY4" t="inlineStr">
        <is>
          <t>MEDLINE:32498134</t>
        </is>
      </c>
      <c r="AZ4" t="inlineStr"/>
      <c r="BA4" t="inlineStr"/>
      <c r="BB4" t="inlineStr"/>
      <c r="BC4" s="2" t="n">
        <v>44343</v>
      </c>
    </row>
    <row r="5">
      <c r="A5" s="6" t="n"/>
      <c r="G5" t="inlineStr">
        <is>
          <t>10.3390/cells9051106</t>
        </is>
      </c>
      <c r="H5" t="inlineStr">
        <is>
          <t>Journal Article; Research Support, Non-U.S. Gov't</t>
        </is>
      </c>
      <c r="I5" t="inlineStr">
        <is>
          <t>Department of Internal Medicine III, University Hospital, 52074 RWTH Aachen, Germany.; Division of Gastroenterology, Massachusetts General Hospital and Harvard Medical School, Boston, MA 02215, USA.; Department of Pediatrics, University Hospital, 52074 RWTH Aachen, Germany.; Institute for Experimental Molecular Imaging, University Hospital, 52074 RWTH Aachen University, Germany.; Dutch Molecular Pathology Centre, Department of Pathobiology, Faculty of Veterinary Medicine, Utrecht University, 3512 Utrecht, The Netherlands.; Division of Chronic Inflammation and Cancer, German Cancer Research Center Heidelberg (DKFZ), 69120 Heidelberg, Germany.; Institute of Molecular Pathobiochemistry, Experimental Gene Therapy and Clinical Chemistry (IFMPEGKC), University Hospital, RWTH Aachen University, 52074 Aachen, Germany.</t>
        </is>
      </c>
      <c r="J5">
        <f>COUNTIF(NASH_mouse[[#This Row],[C1]],_xlfn.CONCAT("*",NASH_mouse[[#Headers],[MUSC]],"*"))</f>
        <v/>
      </c>
      <c r="K5" t="inlineStr">
        <is>
          <t>J</t>
        </is>
      </c>
      <c r="L5" t="n">
        <v>32365632</v>
      </c>
      <c r="M5" t="inlineStr">
        <is>
          <t>L-Selectin/CD62L is a Key Driver of Non-Alcoholic Steatohepatitis in Mice and Men.</t>
        </is>
      </c>
      <c r="N5" t="inlineStr"/>
      <c r="O5" t="inlineStr">
        <is>
          <t>Drescher, Hannah K; Schippers, Angela; Rosenhain, Stefanie; Gremse, Felix; Bongiovanni, Laura; Bruin, Alain de; Eswaran, Sreepradha; Gallage, Suchira U; Pfister, Dominik; Szydlowska, Marta; Heikenwalder, Mathias; Weiskirchen, Sabine; Wagner, Norbert; Trautwein, Christian; Weiskirchen, Ralf; Kroy, Daniela C</t>
        </is>
      </c>
      <c r="P5" t="inlineStr"/>
      <c r="Q5" t="inlineStr">
        <is>
          <t>Cells</t>
        </is>
      </c>
      <c r="R5" t="inlineStr">
        <is>
          <t>9</t>
        </is>
      </c>
      <c r="S5" t="n">
        <v>5</v>
      </c>
      <c r="T5" t="inlineStr"/>
      <c r="U5" t="n">
        <v>2020</v>
      </c>
      <c r="V5" t="inlineStr">
        <is>
          <t>2020 04 29</t>
        </is>
      </c>
      <c r="W5" t="inlineStr">
        <is>
          <t>English</t>
        </is>
      </c>
      <c r="X5" t="n">
        <v>0</v>
      </c>
      <c r="Y5" t="n">
        <v>1</v>
      </c>
      <c r="Z5" t="inlineStr">
        <is>
          <t>CD62L (L-Selectin) dependent lymphocyte infiltration is known to induce inflammatory bowel disease (IBD), while its function in the liver, especially in non-alcoholic steatohepatitis (NASH), remains unclear. We here investigated the functional role of CD62L in NASH in humans as well as in two mouse models of steatohepatitis. Hepatic expression of a soluble form of CD62L (sCD62L) was measured in patients with steatosis and NASH. Furthermore, CD62L-/- mice were fed with a methionine and choline deficient (MCD) diet for 4 weeks or with a high fat diet (HFD) for 24 weeks. Patients with NASH displayed increased serum levels of sCD62L. Hepatic CD62L expression was higher in patients with steatosis and increased dramatically in NASH patients. Interestingly, compared to wild type (WT) mice, MCD and HFD-treated CD62L-/- mice were protected from diet-induced steatohepatitis. This was reflected by less fat accumulation in hepatocytes and a dampened manifestation of the metabolic syndrome with an improved insulin resistance and decreased cholesterol and triglyceride levels. Consistent with ameliorated disease, CD62L-/- animals exhibited an enhanced hepatic infiltration of Treg cells and a strong activation of an anti-oxidative stress response. Those changes finally resulted in less fibrosis in CD62L-/- mice. Additionally, this effect could be reproduced in a therapeutic setting by administrating an anti-CD62L blocking antibody. CD62L expression in humans and mice correlates with disease activity of steatohepatitis. CD62L knockout and anti-CD62L-treated mice are protected from diet-induced steatohepatitis suggesting that CD62L is a promising target for therapeutic interventions in NASH.</t>
        </is>
      </c>
      <c r="AA5" t="inlineStr"/>
      <c r="AB5" t="inlineStr">
        <is>
          <t>Pfister, Dominik/AAK-7358-2021; Weiskirchen, Ralf/O-1734-2018</t>
        </is>
      </c>
      <c r="AC5" t="inlineStr">
        <is>
          <t>Pfister, Dominik/0000-0002-0542-2638; Drescher, Hannah/0000-0001-9945-1239; Weiskirchen, Ralf/0000-0003-3888-0931</t>
        </is>
      </c>
      <c r="AD5" t="inlineStr">
        <is>
          <t>Animals. Cells, Cultured. Diet, High-Fat / adverse effects. Disease Models, Animal. Hepatocytes / metabolism; *pathology. Humans. Liver / *metabolism. L-Selectin / *metabolism. Male. Mice, Inbred C57BL. Non-alcoholic Fatty Liver Disease / *metabolism</t>
        </is>
      </c>
      <c r="AE5" t="inlineStr">
        <is>
          <t>Index Medicus</t>
        </is>
      </c>
      <c r="AF5" t="inlineStr">
        <is>
          <t>CD62L; L-Selectin; NASH; insulin resistance; non-alcoholic steatohepatitis</t>
        </is>
      </c>
      <c r="AG5" t="inlineStr"/>
      <c r="AH5" t="inlineStr"/>
      <c r="AI5" t="inlineStr">
        <is>
          <t>126880-86-2 / L-Selectin</t>
        </is>
      </c>
      <c r="AJ5" t="inlineStr"/>
      <c r="AK5" t="inlineStr"/>
      <c r="AL5" t="inlineStr">
        <is>
          <t>Cell Biology; Nutrition &amp; Dietetics; Immunology; Biochemistry &amp; Molecular Biology; Gastroenterology &amp; Hepatology (provided by Clarivate Analytics)</t>
        </is>
      </c>
      <c r="AM5" t="inlineStr">
        <is>
          <t>2073-4409</t>
        </is>
      </c>
      <c r="AN5" t="inlineStr">
        <is>
          <t>101600052</t>
        </is>
      </c>
      <c r="AO5" t="inlineStr">
        <is>
          <t>Switzerland</t>
        </is>
      </c>
      <c r="AP5" t="inlineStr"/>
      <c r="AQ5" t="inlineStr"/>
      <c r="AR5" t="inlineStr">
        <is>
          <t>MEDLINE</t>
        </is>
      </c>
      <c r="AS5" t="inlineStr"/>
      <c r="AT5" t="inlineStr"/>
      <c r="AU5" t="inlineStr">
        <is>
          <t xml:space="preserve"> / 29 Mar 2021 / 29 Mar 2021</t>
        </is>
      </c>
      <c r="AV5" t="inlineStr"/>
      <c r="AW5" s="2" t="n">
        <v>43950</v>
      </c>
      <c r="AX5" t="inlineStr"/>
      <c r="AY5" t="inlineStr">
        <is>
          <t>MEDLINE:32365632</t>
        </is>
      </c>
      <c r="AZ5" t="inlineStr">
        <is>
          <t>DOAJ Gold, Green Published</t>
        </is>
      </c>
      <c r="BA5" t="inlineStr"/>
      <c r="BB5" t="inlineStr"/>
      <c r="BC5" s="2" t="n">
        <v>44343</v>
      </c>
    </row>
    <row r="6">
      <c r="A6" s="6" t="n"/>
      <c r="G6" t="inlineStr">
        <is>
          <t>10.1038/s41598-021-85679-4</t>
        </is>
      </c>
      <c r="H6" t="inlineStr">
        <is>
          <t>Journal Article</t>
        </is>
      </c>
      <c r="I6" t="inlineStr">
        <is>
          <t>Department of Radiology, Massachusetts General Hospital, Athinoula A. Martinos Center for Biomedical Imaging, Institute for Innovation in Imaging, Harvard Medical School, 149 13th St., Boston, MA, 02129, USA.; School of Pharmacy, Universidade Federal de Minas Gerais, Av. Presidente Antonio Carlos, 6627, Pampulha, Belo Horizonte, Minas Gerais, Brazil.; Division of Surgical Oncology, Massachusetts General Hospital Cancer Center, Harvard Medical School, Boston, MA, 02114, USA.; Pfizer, Cambridge, MA, 02139, USA.; Department of Radiology, Massachusetts General Hospital, Athinoula A. Martinos Center for Biomedical Imaging, Institute for Innovation in Imaging, Harvard Medical School, 149 13th St., Boston, MA, 02129, USA. pcaravan@mgh.harvard.edu.</t>
        </is>
      </c>
      <c r="J6">
        <f>COUNTIF(NASH_mouse[[#This Row],[C1]],_xlfn.CONCAT("*",NASH_mouse[[#Headers],[MUSC]],"*"))</f>
        <v/>
      </c>
      <c r="K6" t="inlineStr">
        <is>
          <t>J</t>
        </is>
      </c>
      <c r="L6" t="n">
        <v>33731798</v>
      </c>
      <c r="M6" t="inlineStr">
        <is>
          <t>Quantitative, noninvasive MRI characterization of disease progression in a mouse model of non-alcoholic steatohepatitis.</t>
        </is>
      </c>
      <c r="N6" t="inlineStr"/>
      <c r="O6" t="inlineStr">
        <is>
          <t>Waghorn, Philip A; Ferreira, Diego S; Erstad, Derek J; Rotile, Nicholas J; Masia, Ricard; Jones, Chloe M; Tu, Chuantao; Sojoodi, Mozhdeh; Chen, Yin-Ching I; Schlerman, Franklin; Wellen, Jeremy; Martinez, Robert V P; Tanabe, Kenneth K; Fuchs, Bryan C; Caravan, Peter</t>
        </is>
      </c>
      <c r="P6" t="inlineStr"/>
      <c r="Q6" t="inlineStr">
        <is>
          <t>Scientific reports</t>
        </is>
      </c>
      <c r="R6" t="inlineStr">
        <is>
          <t>11</t>
        </is>
      </c>
      <c r="S6" t="n">
        <v>1</v>
      </c>
      <c r="T6" t="inlineStr">
        <is>
          <t>6105</t>
        </is>
      </c>
      <c r="U6" t="n">
        <v>2021</v>
      </c>
      <c r="V6" t="inlineStr">
        <is>
          <t>2021 Mar 17</t>
        </is>
      </c>
      <c r="W6" t="inlineStr">
        <is>
          <t>English</t>
        </is>
      </c>
      <c r="X6" t="n">
        <v>0</v>
      </c>
      <c r="Y6" t="n">
        <v>0</v>
      </c>
      <c r="Z6" t="inlineStr">
        <is>
          <t>Non-alcoholic steatohepatitis (NASH) is an increasing cause of chronic liver disease characterized by steatosis, inflammation, and fibrosis which can lead to cirrhosis, hepatocellular carcinoma, and mortality. Quantitative, noninvasive methods for characterizing the pathophysiology of NASH at both the preclinical and clinical level are sorely needed. We report here a multiparametric magnetic resonance imaging (MRI) protocol with the fibrogenesis probe Gd-Hyd to characterize fibrotic disease activity and steatosis in a common mouse model of NASH. Mice were fed a choline-deficient, L-amino acid-defined, high-fat diet (CDAHFD) to induce NASH with advanced fibrosis. Mice fed normal chow and CDAHFD underwent MRI after 2, 6, 10 and 14weeks to measure liver T1, T2*, fat fraction, and dynamic T1-weighted Gd-Hyd enhanced imaging of the liver. Steatosis, inflammation, and fibrosis were then quantified by histology. NASH and fibrosis developed quickly in CDAHFD fed mice with strong correlation between morphometric steatosis quantification and liver fat estimated by MRI (r=0.90). Sirius red histology and collagen quantification confirmed increasing fibrosis over time (r=0.82). Though baseline T1 and T2* measurements did not correlate with fibrosis, Gd-Hyd signal enhancement provided a measure of the extent of active fibrotic disease progression and correlated strongly with lysyl oxidase expression. Gd-Hyd MRI accurately detects fibrogenesis in a mouse model of NASH with advanced fibrosis and can be combined with other MR measures, like fat imaging, to more accurately assess disease burden.</t>
        </is>
      </c>
      <c r="AA6" t="inlineStr"/>
      <c r="AB6" t="inlineStr">
        <is>
          <t>Tu, Chuantao/AAL-5059-2021; dos Santos Ferreira, Diego/O-7637-2014</t>
        </is>
      </c>
      <c r="AC6" t="inlineStr">
        <is>
          <t>dos Santos Ferreira, Diego/0000-0003-1505-7950</t>
        </is>
      </c>
      <c r="AD6" t="inlineStr"/>
      <c r="AE6" t="inlineStr">
        <is>
          <t>Index Medicus</t>
        </is>
      </c>
      <c r="AF6" t="inlineStr"/>
      <c r="AG6" t="inlineStr"/>
      <c r="AH6" t="inlineStr"/>
      <c r="AI6" t="inlineStr"/>
      <c r="AJ6" t="inlineStr"/>
      <c r="AK6" t="inlineStr"/>
      <c r="AL6" t="inlineStr"/>
      <c r="AM6" t="inlineStr">
        <is>
          <t>2045-2322</t>
        </is>
      </c>
      <c r="AN6" t="inlineStr">
        <is>
          <t>101563288</t>
        </is>
      </c>
      <c r="AO6" t="inlineStr">
        <is>
          <t>England</t>
        </is>
      </c>
      <c r="AP6" t="inlineStr">
        <is>
          <t>DK104956 / NIDDK NIH HHSUnited States Department of Health &amp; Human ServicesNational Institutes of Health (NIH) - USANIH National Institute of Diabetes &amp; Digestive &amp; Kidney Diseases (NIDDK). S10 OD010650 / NIH HHSUnited States Department of Health &amp; Human ServicesNational Institutes of Health (NIH) - USA. S10 OD025234 / NIH HHSUnited States Department of Health &amp; Human ServicesNational Institutes of Health (NIH) - USA. U01 DK104302 / NIDDK NIH HHSUnited States Department of Health &amp; Human ServicesNational Institutes of Health (NIH) - USANIH National Institute of Diabetes &amp; Digestive &amp; Kidney Diseases (NIDDK). R01 EB009062 / NIBIB NIH HHSUnited States Department of Health &amp; Human ServicesNational Institutes of Health (NIH) - USANIH National Institute of Biomedical Imaging &amp; Bioengineering (NIBIB). DK104302 / NIDDK NIH HHSUnited States Department of Health &amp; Human ServicesNational Institutes of Health (NIH) - USANIH National Institute of Diabetes &amp; Digestive &amp; Kidney Diseases (NIDDK). R01 DK104956 / NIDDK NIH HHSUnited States Department of Health &amp; Human ServicesNational Institutes of Health (NIH) - USANIH National Institute of Diabetes &amp; Digestive &amp; Kidney Diseases (NIDDK). EB009062 / NIBIB NIH HHSUnited States Department of Health &amp; Human ServicesNational Institutes of Health (NIH) - USANIH National Institute of Biomedical Imaging &amp; Bioengineering (NIBIB). OD025234 / NIH Office of the DirectorUnited States Department of Health &amp; Human ServicesNational Institutes of Health (NIH) - USA. R01 DK121789 / NIDDK NIH HHSUnited States Department of Health &amp; Human ServicesNational Institutes of Health (NIH) - USANIH National Institute of Diabetes &amp; Digestive &amp; Kidney Diseases (NIDDK)</t>
        </is>
      </c>
      <c r="AQ6" t="inlineStr"/>
      <c r="AR6" t="inlineStr">
        <is>
          <t>In-Data-Review</t>
        </is>
      </c>
      <c r="AS6" t="inlineStr"/>
      <c r="AT6" t="inlineStr"/>
      <c r="AU6" t="inlineStr">
        <is>
          <t xml:space="preserve"> / 24 Mar 2021</t>
        </is>
      </c>
      <c r="AV6" t="inlineStr"/>
      <c r="AW6" s="2" t="n">
        <v>44272</v>
      </c>
      <c r="AX6" t="inlineStr"/>
      <c r="AY6" t="inlineStr">
        <is>
          <t>MEDLINE:33731798</t>
        </is>
      </c>
      <c r="AZ6" t="inlineStr">
        <is>
          <t>DOAJ Gold</t>
        </is>
      </c>
      <c r="BA6" t="inlineStr"/>
      <c r="BB6" t="inlineStr"/>
      <c r="BC6" s="2" t="n">
        <v>44343</v>
      </c>
    </row>
  </sheetData>
  <hyperlinks>
    <hyperlink xmlns:r="http://schemas.openxmlformats.org/officeDocument/2006/relationships" ref="C2" r:id="rId1"/>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BC7"/>
  <sheetViews>
    <sheetView workbookViewId="0">
      <selection activeCell="P15" sqref="P15"/>
    </sheetView>
  </sheetViews>
  <sheetFormatPr baseColWidth="8" defaultRowHeight="15"/>
  <sheetData>
    <row r="1">
      <c r="A1" s="7" t="inlineStr">
        <is>
          <t>Emailed yet?</t>
        </is>
      </c>
      <c r="B1" s="7" t="inlineStr">
        <is>
          <t>Linked In</t>
        </is>
      </c>
      <c r="C1" s="7" t="n"/>
      <c r="D1" s="7" t="n"/>
      <c r="E1" s="7" t="n"/>
      <c r="F1" s="7" t="inlineStr">
        <is>
          <t>Notes</t>
        </is>
      </c>
      <c r="G1" t="inlineStr">
        <is>
          <t>DI</t>
        </is>
      </c>
      <c r="H1" t="inlineStr">
        <is>
          <t>DT</t>
        </is>
      </c>
      <c r="I1" t="inlineStr">
        <is>
          <t>C1</t>
        </is>
      </c>
      <c r="J1" t="inlineStr">
        <is>
          <t>Duke</t>
        </is>
      </c>
      <c r="K1" t="inlineStr">
        <is>
          <t>PT</t>
        </is>
      </c>
      <c r="L1" t="inlineStr">
        <is>
          <t>AN</t>
        </is>
      </c>
      <c r="M1" t="inlineStr">
        <is>
          <t>TI</t>
        </is>
      </c>
      <c r="N1" t="inlineStr">
        <is>
          <t>FT</t>
        </is>
      </c>
      <c r="O1" t="inlineStr">
        <is>
          <t>AU</t>
        </is>
      </c>
      <c r="P1" t="inlineStr">
        <is>
          <t>CA</t>
        </is>
      </c>
      <c r="Q1" t="inlineStr">
        <is>
          <t>SO</t>
        </is>
      </c>
      <c r="R1" t="inlineStr">
        <is>
          <t>VL</t>
        </is>
      </c>
      <c r="S1" t="inlineStr">
        <is>
          <t>IS</t>
        </is>
      </c>
      <c r="T1" t="inlineStr">
        <is>
          <t>PS</t>
        </is>
      </c>
      <c r="U1" t="inlineStr">
        <is>
          <t>PY</t>
        </is>
      </c>
      <c r="V1" t="inlineStr">
        <is>
          <t>PD</t>
        </is>
      </c>
      <c r="W1" t="inlineStr">
        <is>
          <t>LA</t>
        </is>
      </c>
      <c r="X1" t="inlineStr">
        <is>
          <t>U1</t>
        </is>
      </c>
      <c r="Y1" t="inlineStr">
        <is>
          <t>U2</t>
        </is>
      </c>
      <c r="Z1" t="inlineStr">
        <is>
          <t>AB</t>
        </is>
      </c>
      <c r="AA1" t="inlineStr">
        <is>
          <t>A2</t>
        </is>
      </c>
      <c r="AB1" t="inlineStr">
        <is>
          <t>RI</t>
        </is>
      </c>
      <c r="AC1" t="inlineStr">
        <is>
          <t>OI</t>
        </is>
      </c>
      <c r="AD1" t="inlineStr">
        <is>
          <t>MH</t>
        </is>
      </c>
      <c r="AE1" t="inlineStr">
        <is>
          <t>SS</t>
        </is>
      </c>
      <c r="AF1" t="inlineStr">
        <is>
          <t>ID</t>
        </is>
      </c>
      <c r="AG1" t="inlineStr">
        <is>
          <t>SD</t>
        </is>
      </c>
      <c r="AH1" t="inlineStr">
        <is>
          <t>GN</t>
        </is>
      </c>
      <c r="AI1" t="inlineStr">
        <is>
          <t>CN</t>
        </is>
      </c>
      <c r="AJ1" t="inlineStr">
        <is>
          <t>NM</t>
        </is>
      </c>
      <c r="AK1" t="inlineStr">
        <is>
          <t>SF</t>
        </is>
      </c>
      <c r="AL1" t="inlineStr">
        <is>
          <t>SC</t>
        </is>
      </c>
      <c r="AM1" t="inlineStr">
        <is>
          <t>SN</t>
        </is>
      </c>
      <c r="AN1" t="inlineStr">
        <is>
          <t>JC</t>
        </is>
      </c>
      <c r="AO1" t="inlineStr">
        <is>
          <t>PA</t>
        </is>
      </c>
      <c r="AP1" t="inlineStr">
        <is>
          <t>GI</t>
        </is>
      </c>
      <c r="AQ1" t="inlineStr">
        <is>
          <t>OB</t>
        </is>
      </c>
      <c r="AR1" t="inlineStr">
        <is>
          <t>SA</t>
        </is>
      </c>
      <c r="AS1" t="inlineStr">
        <is>
          <t>IV</t>
        </is>
      </c>
      <c r="AT1" t="inlineStr">
        <is>
          <t>NR</t>
        </is>
      </c>
      <c r="AU1" t="inlineStr">
        <is>
          <t>RC</t>
        </is>
      </c>
      <c r="AV1" t="inlineStr">
        <is>
          <t>NO</t>
        </is>
      </c>
      <c r="AW1" t="inlineStr">
        <is>
          <t>PE</t>
        </is>
      </c>
      <c r="AX1" t="inlineStr">
        <is>
          <t>NT</t>
        </is>
      </c>
      <c r="AY1" t="inlineStr">
        <is>
          <t>UT</t>
        </is>
      </c>
      <c r="AZ1" t="inlineStr">
        <is>
          <t>OA</t>
        </is>
      </c>
      <c r="BA1" t="inlineStr">
        <is>
          <t>HC</t>
        </is>
      </c>
      <c r="BB1" t="inlineStr">
        <is>
          <t>HP</t>
        </is>
      </c>
      <c r="BC1" t="inlineStr">
        <is>
          <t>DA</t>
        </is>
      </c>
    </row>
    <row r="2">
      <c r="A2" s="6" t="inlineStr">
        <is>
          <t>clinical</t>
        </is>
      </c>
      <c r="G2" t="inlineStr">
        <is>
          <t>10.1053/j.gastro.2019.11.296</t>
        </is>
      </c>
      <c r="H2" t="inlineStr">
        <is>
          <t>Clinical Trial, Phase II; Journal Article; Multicenter Study; Randomized Controlled Trial; Research Support, Non-U.S. Gov't</t>
        </is>
      </c>
      <c r="I2" t="inlineStr">
        <is>
          <t>Indiana University School of Medicine, Indianapolis, Indiana. Electronic address: nchalasa@iu.edu.; Duke University, Durham, North Carolina.; Yale University, New Haven, Colorado.; Indiana University School of Medicine, Indianapolis, Indiana.; Texas Liver Institute, San Antonio, Texas.; Northwestern University, Chicago, Illinois.; Cedar Sinai Medical Center, Los Angeles, California.; Liver Institute of Virginia, Richmond and Newport News, Virginia.; Virginia Commonwealth University, Richmond, Virginia.; Galectin Therapeutics Alpharetta, Georgia.; East Carolina University, Greenville, South Carolina.; Inova Fairfax Hospital, Falls Church, Virginia.; Pinnacle Research Institute, San Antonio, Texas.</t>
        </is>
      </c>
      <c r="J2">
        <f>COUNTIF(NASH_mouse[[#This Row],[C1]],_xlfn.CONCAT("*",NASH_mouse[[#Headers],[MUSC]],"*"))</f>
        <v/>
      </c>
      <c r="K2" t="inlineStr">
        <is>
          <t>J</t>
        </is>
      </c>
      <c r="L2" t="n">
        <v>31812510</v>
      </c>
      <c r="M2" t="inlineStr">
        <is>
          <t>Effects of Belapectin, an Inhibitor of Galectin-3, in Patients With Nonalcoholic Steatohepatitis With Cirrhosis and Portal Hypertension.</t>
        </is>
      </c>
      <c r="N2" t="inlineStr"/>
      <c r="O2" t="inlineStr">
        <is>
          <t>Chalasani, Naga; Abdelmalek, Manal F; Garcia-Tsao, Guadalupe; Vuppalanchi, Raj; Alkhouri, Naim; Rinella, Mary; Noureddin, Mazen; Pyko, Maxmillan; Shiffman, Mitchell; Sanyal, Arun; Allgood, Adam; Shlevin, Harold; Horton, Rex; Zomer, Eliezer; Irish, William; Goodman, Zachary; Harrison, Stephen A; Traber, Peter G</t>
        </is>
      </c>
      <c r="P2" t="inlineStr">
        <is>
          <t>Belapectin (GR-MD-02) Study Investigators</t>
        </is>
      </c>
      <c r="Q2" t="inlineStr">
        <is>
          <t>Gastroenterology</t>
        </is>
      </c>
      <c r="R2" t="inlineStr">
        <is>
          <t>158</t>
        </is>
      </c>
      <c r="S2" t="n">
        <v>5</v>
      </c>
      <c r="T2" t="inlineStr">
        <is>
          <t>1334-1345.e5</t>
        </is>
      </c>
      <c r="U2" t="n">
        <v>2020</v>
      </c>
      <c r="V2" t="inlineStr">
        <is>
          <t>2020 04 (Epub 2019 Dec 05)</t>
        </is>
      </c>
      <c r="W2" t="inlineStr">
        <is>
          <t>English</t>
        </is>
      </c>
      <c r="X2" t="n">
        <v>3</v>
      </c>
      <c r="Y2" t="n">
        <v>7</v>
      </c>
      <c r="Z2" t="inlineStr">
        <is>
          <t>Copyright © 2020 AGA Institute. Published by Elsevier Inc. All rights reserved.BACKGROUND &amp; AIMS: Increased levels of galectin 3 have been associated with nonalcoholic steatohepatitis (NASH) and contribute to toxin-induced liver fibrosis in mice. GR-MD-02 (belapectin) is an inhibitor of galectin 3 that reduces liver fibrosis and portal hypertension in rats and was safe and well tolerated in phase 1 studies. We performed a phase 2b,randomized trial of the safety and efficacy of GR-MD-02 in patients with NASH, cirrhosis, and portal hypertension.METHODS: Patients with NASH, cirrhosis, and portal hypertension (hepatic venous pressure gradient [HVPG] ≥ 6 mm Hg) from 36 centers were randomly assigned, in a double-blind manner, to groups that received biweekly infusions of belapectin 2 mg/kg (n= 54), 8 mg/kg (n= 54), or placebo (n= 54) for 52 weeks. The primary endpoint was change in HVPG (Delta HVPG) at the end of the 52-week period compared with baseline. Secondary endpoints included changes in liver histology and development of liver-related outcomes.RESULTS: We found no significant difference in DeltaHVPG between the 2 mg/kg belapectin group and placebo group (-0.28 mm HG vs 0.10 mm HG, P= 1.0) or between the 8 mg/kg belapectin and placebo group (-0.25 mm HG vs 0.10 mm HG, P= 1.0). Belapectin had no significant effect on fibrosis or nonalcoholic fatty liver disease activity score, and liver-related outcomes did not differ significantly among groups. In an analysis of a subgroup of patients without esophageal varices at baseline (n= 81), 2 mg/kg belapectin was associated with a reduction in HVPG at 52 weeks compared with baseline (P= .02) and reduced development of new varices (P= .03). Belapectin (2 mg/kg) was well tolerated and produced no safety signals.CONCLUSIONS: In a phase 2b study of 162 patients with NASH, cirrhosis, and portal hypertension, 1 year of biweekly infusion of belapectin was safe but not associated with significant reduction in HVPG or fibrosis compared with placebo. However, in a subgroup analysis of patients without esophageal varices, 2 mg/kg belapectin did reduce HVPG and development of varices. ClinicalTrials.gov number: NCT02462967.</t>
        </is>
      </c>
      <c r="AA2" t="inlineStr"/>
      <c r="AB2" t="inlineStr">
        <is>
          <t>rinella, mary/AAJ-4065-2021; Vuppalanchi, Raj/AAI-2482-2021; Abdelmalek, Manal F/AAW-2203-2020; Vuppalanchi, Raj/AAI-2481-2021; Garcia-Tsao, Guadalupe/ABF-7374-2020</t>
        </is>
      </c>
      <c r="AC2" t="inlineStr">
        <is>
          <t>rinella, mary/0000-0003-0620-9705; Vuppalanchi, Raj/0000-0003-0637-1577; Vuppalanchi, Raj/0000-0003-0637-1577; Shlevin, Harold/0000-0002-9070-1147</t>
        </is>
      </c>
      <c r="AD2" t="inlineStr">
        <is>
          <t>Aged. Biopsy. Double-Blind Method. Drug Administration Schedule. Female. Galectin 3 / *antagonists &amp; inhibitors; metabolism. Humans. Hypertension, Portal / diagnosis; *drug therapy; etiology; pathology. Infusions, Intravenous. Liver / drug effects; pathology. Liver Cirrhosis / diagnosis; *drug therapy; pathology. Male. Middle Aged. Non-alcoholic Fatty Liver Disease / complications; diagnosis; *drug therapy; pathology. Pectins / *administration &amp; dosage; adverse effects. Placebos / administration &amp; dosage; adverse effects. Portal Pressure / drug effects. Severity of Illness Index. Treatment Outcome</t>
        </is>
      </c>
      <c r="AE2" t="inlineStr">
        <is>
          <t>Core clinical journals; Index Medicus</t>
        </is>
      </c>
      <c r="AF2" t="inlineStr">
        <is>
          <t>Carbohydrate-Binding Protein; Inflammation; NAFLD; Steatosis</t>
        </is>
      </c>
      <c r="AG2" t="inlineStr">
        <is>
          <t>ClinicalTrials.gov / NCT02462967</t>
        </is>
      </c>
      <c r="AH2" t="inlineStr"/>
      <c r="AI2" t="inlineStr">
        <is>
          <t>0 / Galectin 3. 0 / LGALS3 protein, human. 0 / Placebos. 89NA02M4RX / Pectins. K7ODU55HT6 / belapectin</t>
        </is>
      </c>
      <c r="AJ2" t="inlineStr"/>
      <c r="AK2" t="inlineStr"/>
      <c r="AL2" t="inlineStr">
        <is>
          <t>Geriatrics &amp; Gerontology; Surgery; Pharmacology &amp; Pharmacy; Biochemistry &amp; Molecular Biology; Gastroenterology &amp; Hepatology; Cardiovascular System &amp; Cardiology; Health Care Sciences &amp; Services (provided by Clarivate Analytics)</t>
        </is>
      </c>
      <c r="AM2" t="inlineStr">
        <is>
          <t>1528-0012</t>
        </is>
      </c>
      <c r="AN2" t="inlineStr">
        <is>
          <t>0374630</t>
        </is>
      </c>
      <c r="AO2" t="inlineStr">
        <is>
          <t>United States</t>
        </is>
      </c>
      <c r="AP2" t="inlineStr"/>
      <c r="AQ2" t="inlineStr"/>
      <c r="AR2" t="inlineStr">
        <is>
          <t>MEDLINE</t>
        </is>
      </c>
      <c r="AS2" t="inlineStr">
        <is>
          <t>Abdelmalek, Manal; Balart, Luis; Borg, Brian; Chalasani, Naga; Charlton, Michael; Conjeevaram, Hari; Fuchs, Michael; Ghalib, Reem; Gholam, Pierre; Halegoua-De Marzio, Dina; Harrison, Stephen; Jue, Christopher; Kemmer, Nyingi; Kowdley, Kris; Lai, Michelle; Lawitz, Eric; Loomba, Rohit; Noureddin, Mazen; Paredes, Angelo; Rinella, Mary; Rockey, Don; Rodriguez, Miguel; Rubin, Raymond; Ryan, Michael; Sanyal, Arun; Scanga, Andrew; Sepe, Thomas; Shiffman, Mitchell; Shiffman, Mitchell; Tetri, Brent; Thuluvath, Paul; Torres, Dawn; Vierling, John; Wattacheril, Julia; Weiland, Amanda; Zogg, Donald</t>
        </is>
      </c>
      <c r="AT2" t="inlineStr"/>
      <c r="AU2" t="inlineStr">
        <is>
          <t xml:space="preserve"> / 10 Jul 2020 / 19 May 2021</t>
        </is>
      </c>
      <c r="AV2" t="inlineStr"/>
      <c r="AW2" s="2" t="n">
        <v>43804</v>
      </c>
      <c r="AX2" t="inlineStr"/>
      <c r="AY2" t="inlineStr">
        <is>
          <t>MEDLINE:31812510</t>
        </is>
      </c>
      <c r="AZ2" t="inlineStr">
        <is>
          <t>Other Gold</t>
        </is>
      </c>
      <c r="BA2" t="inlineStr">
        <is>
          <t>Y</t>
        </is>
      </c>
      <c r="BB2" t="inlineStr">
        <is>
          <t>N</t>
        </is>
      </c>
      <c r="BC2" s="2" t="n">
        <v>44343</v>
      </c>
    </row>
    <row r="3">
      <c r="A3" s="6" t="n"/>
      <c r="G3" t="inlineStr">
        <is>
          <t>10.1016/j.jhepr.2019.11.006</t>
        </is>
      </c>
      <c r="H3" t="inlineStr">
        <is>
          <t>Journal Article</t>
        </is>
      </c>
      <c r="I3" t="inlineStr">
        <is>
          <t>Program in Emerging Infectious Diseases, Duke-NUS Medical School, 8 College Road, Singapore 169857, Singapore.; Humanised Mouse Unit, Institute of Molecular and Cell Biology, ASTAR, 61 Biopolis Drive, Singapore 138673, Singapore.; Department of Anatomical Pathology, Singapore General Hospital, Singapore.; Singapore Immunology Network, ASTAR, 8A Biomedical Grove, Immunos Building, Level 4, Singapore 138648, Singapore.; Department of Medical Oncology, National Cancer Centre, Singapore.; Department of Medicine, Yong Loo Lin School of Medicine, National University of Singapore, Singapore; Division of Gastroenterology and Hepatology, National University Hospital, National University Health System, Singapore.; CRC "A.M. e A. Migliavacca" Center for the Study of Liver Disease, Division of Gastroenterology and Hepatology, Fondazione IRCCS Ca' Granda - Ospedale Maggiore Policlinico, Milan, Italy.; Fred Hutch Cancer Research Center, Vaccine and Infectious Disease Division, Seattle, WA, USA.; Department of Physiology, Yong Loo Lin School of Medicine, National University of Singapore, 119228, Singapore.</t>
        </is>
      </c>
      <c r="J3">
        <f>COUNTIF(NASH_mouse[[#This Row],[C1]],_xlfn.CONCAT("*",NASH_mouse[[#Headers],[MUSC]],"*"))</f>
        <v/>
      </c>
      <c r="K3" t="inlineStr">
        <is>
          <t>J</t>
        </is>
      </c>
      <c r="L3" t="n">
        <v>32039403</v>
      </c>
      <c r="M3" t="inlineStr">
        <is>
          <t>Liver fibrosis and CD206+ macrophage accumulation are suppressed by anti-GM-CSF therapy.</t>
        </is>
      </c>
      <c r="N3" t="inlineStr"/>
      <c r="O3" t="inlineStr">
        <is>
          <t>Tan-Garcia, Alfonso; Lai, Fritz; Sheng Yeong, Joe Poh; Irac, Sergio E; Ng, Pei Y; Msallam, Rasha; Tatt Lim, Jeffrey Chun; Wai, Lu-En; Tham, Christine Y L; Choo, Su P; Lim, Tony; Young, Dan Y; D'Ambrosio, Roberta; Degasperi, Elisabetta; Perbellini, Riccardo; Newell, Evan; Le Bert, Nina; Ginhoux, Florent; Bertoletti, Antonio; Chen, Qingfeng; Dutertre, Charles-Antoine</t>
        </is>
      </c>
      <c r="P3" t="inlineStr"/>
      <c r="Q3" t="inlineStr">
        <is>
          <t>JHEP reports : innovation in hepatology</t>
        </is>
      </c>
      <c r="R3" t="inlineStr">
        <is>
          <t>2</t>
        </is>
      </c>
      <c r="S3" t="n">
        <v>1</v>
      </c>
      <c r="T3" t="inlineStr">
        <is>
          <t>100062</t>
        </is>
      </c>
      <c r="U3" t="n">
        <v>2020</v>
      </c>
      <c r="V3" t="inlineStr">
        <is>
          <t>2020 Feb</t>
        </is>
      </c>
      <c r="W3" t="inlineStr">
        <is>
          <t>English</t>
        </is>
      </c>
      <c r="X3" t="n">
        <v>1</v>
      </c>
      <c r="Y3" t="n">
        <v>1</v>
      </c>
      <c r="Z3" t="inlineStr">
        <is>
          <t>© 2019 The Author(s).Background &amp; Aims: Chronic liver inflammation leads to fibrosis and cirrhosis and is associated with an accumulation of intrahepatic TNFalpha-secreting CD206+ macrophages, which may participate in maintaining chronic liver disease in a GM-CSF-dependent manner. We aimed to elucidate the exact role of GM-CSF in the development and progression of chronic liver disease.Methods: Liver immunohistochemistry and serum quantification were performed in patients with viral and non-viral-related liver disease to compare CD206+ monocyte/macrophages, fibrosis and GM-CSF. This was followed by functional validations invitro and invivo in humanised mice.Results: Using multiplex immunofluorescence and histo-cytometry, we show that highly fibrotic livers had a greater density of CD206+ macrophages that produced more TNFalpha and GM-CSF in the non-tumour liver regions of patients with hepatocellular carcinoma (n= 47), independent of aetiology. In addition, the absolute number of CD206+ macrophages strongly correlated with the absolute number of GM-CSF-producing macrophages. In non-HCC chronic HCV+ patients (n= 40), circulating GM-CSF levels were also increased in proportion to the degree of liver fibrosis and serum viral titres. We then demonstrated invitro that monocytes converted to TNFalpha-producing CD206+ macrophage-like cells in response to bacterial products (lipopolysaccharide) in a GM-CSF-dependent manner, confirming the invivo normalisation of serum GM-CSF concentration following oral antibiotic treatment observed in HBV-infected humanised mice. Finally, anti-GM-CSF neutralising antibody treatment reduced intrahepatic CD206+ macrophage accumulation and abolished liver fibrosis in HBV-infected humanised mice.Conclusions: While the direct involvement of CD206+ macrophages in liver fibrosis remains to be demonstrated, these findings show that GM-CSF may play a central role in liver fibrosis and could guide the development of anti-GM-CSF antibody-based therapy for the management of patients with chronic liver disease.Lay summary: Liver fibrosis is a major driver of liver disease progression. Herein, we have shown that granulocyte-macrophage colony-stimulating factor (GM-CSF) plays an important role in the development of liver fibrosis. Our findings support the use of anti-GM-CSF neutralising antibodies for the management of patients with chronic liver disease resulting from both viral and non-viral causes.</t>
        </is>
      </c>
      <c r="AA3" t="inlineStr"/>
      <c r="AB3" t="inlineStr">
        <is>
          <t>Newell, Evan W/F-9711-2012; Irac, Sergio Erdal/G-6690-2014</t>
        </is>
      </c>
      <c r="AC3" t="inlineStr">
        <is>
          <t>Newell, Evan W/0000-0002-2889-243X; Irac, Sergio Erdal/0000-0001-5622-1409; Tham, Christine, Yan Lin/0000-0002-2913-7591</t>
        </is>
      </c>
      <c r="AD3" t="inlineStr"/>
      <c r="AE3" t="inlineStr"/>
      <c r="AF3" t="inlineStr">
        <is>
          <t>ALT, alanine aminotransferase; BAMBI, BMP and Activin Membrane-bound Inhibitor; CD206+ macrophages; DAA, direct-acting antiviral; DC, dendritic cell; FFPE, formalin-fixed paraffin-embedded; GM-CSF; GM-CSF, granulocyte-macrophage colony-stimulating factor; HCC, hepatocellular carcinoma; HCV; HIER, heat-induced epitope retrieval; HSC, hepatic stellate cells; ICS, intracellular cytokine staining; Intrahepatic macrophages; LPS, lipopolysaccharide; LSM, liver stiffness measurement; MS, multiple sclerosis; NASH; NASH, non-alcoholic steatohepatitis; PBMCs, peripheral blood mononuclear cells; RA, rheumatoid arthritis; SVR, sustained virological response; TCR, T cell receptor; TMA, tissue microarray; TNFalpha, tumour necrosis factor-alpha; TSA, tyramide signal amplification; anti-GM-CSF neutralizing antibody; fibrosis; moMPhis, monocyte-derived macrophage-like cells; t-SNE, t-distributed stochastic neighbour embedding</t>
        </is>
      </c>
      <c r="AG3" t="inlineStr"/>
      <c r="AH3" t="inlineStr"/>
      <c r="AI3" t="inlineStr"/>
      <c r="AJ3" t="inlineStr"/>
      <c r="AK3" t="inlineStr"/>
      <c r="AL3" t="inlineStr"/>
      <c r="AM3" t="inlineStr">
        <is>
          <t>2589-5559</t>
        </is>
      </c>
      <c r="AN3" t="inlineStr">
        <is>
          <t>101761237</t>
        </is>
      </c>
      <c r="AO3" t="inlineStr">
        <is>
          <t>Netherlands</t>
        </is>
      </c>
      <c r="AP3" t="inlineStr"/>
      <c r="AQ3" t="inlineStr"/>
      <c r="AR3" t="inlineStr">
        <is>
          <t>PubMed-not-MEDLINE</t>
        </is>
      </c>
      <c r="AS3" t="inlineStr"/>
      <c r="AT3" t="inlineStr"/>
      <c r="AU3" t="inlineStr">
        <is>
          <t xml:space="preserve"> / 28 Sep 2020</t>
        </is>
      </c>
      <c r="AV3" t="inlineStr"/>
      <c r="AW3" s="2" t="n">
        <v>43805</v>
      </c>
      <c r="AX3" t="inlineStr"/>
      <c r="AY3" t="inlineStr">
        <is>
          <t>MEDLINE:32039403</t>
        </is>
      </c>
      <c r="AZ3" t="inlineStr">
        <is>
          <t>DOAJ Gold, Green Published</t>
        </is>
      </c>
      <c r="BA3" t="inlineStr"/>
      <c r="BB3" t="inlineStr"/>
      <c r="BC3" s="2" t="n">
        <v>44343</v>
      </c>
    </row>
    <row r="4">
      <c r="A4" s="6" t="n"/>
      <c r="C4" s="5" t="inlineStr">
        <is>
          <t>annamae.diehl@duke.edu</t>
        </is>
      </c>
      <c r="D4" t="inlineStr">
        <is>
          <t>Duke</t>
        </is>
      </c>
      <c r="E4" t="inlineStr">
        <is>
          <t>USA</t>
        </is>
      </c>
      <c r="F4" t="inlineStr">
        <is>
          <t>We spoke to her years ago for c3i. Also Kate's Dad knows her I believe</t>
        </is>
      </c>
      <c r="G4" t="inlineStr">
        <is>
          <t>10.1016/j.jcmgh.2019.12.006</t>
        </is>
      </c>
      <c r="H4" t="inlineStr">
        <is>
          <t>Journal Article; Research Support, N.I.H., Extramural; Research Support, Non-U.S. Gov't</t>
        </is>
      </c>
      <c r="I4" t="inlineStr">
        <is>
          <t>Division of Gastroenterology, Duke University, Durham, North Carolina.; Department of Radiology, Duke University, Durham, North Carolina.; Department of Electrical and Computer Engineering, Duke University, Durham, North Carolina.; Division of Infectious Diseases, Department of Medicine, Duke University, Durham, North Carolina.; Division of Gastroenterology, Duke University, Durham, North Carolina; Department of Radiology, Duke University, Durham, North Carolina; Center for Advanced Magnetic Resonance Development, Duke University, Durham, North Carolina.; Division of Gastroenterology, Duke University, Durham, North Carolina. Electronic address: annamae.diehl@duke.edu.</t>
        </is>
      </c>
      <c r="J4">
        <f>COUNTIF(NASH_mouse[[#This Row],[C1]],_xlfn.CONCAT("*",NASH_mouse[[#Headers],[MUSC]],"*"))</f>
        <v/>
      </c>
      <c r="K4" t="inlineStr">
        <is>
          <t>J</t>
        </is>
      </c>
      <c r="L4" t="n">
        <v>31881361</v>
      </c>
      <c r="M4" t="inlineStr">
        <is>
          <t>Increased Glutaminolysis Marks Active Scarring in Nonalcoholic Steatohepatitis Progression.</t>
        </is>
      </c>
      <c r="N4" t="inlineStr"/>
      <c r="O4" t="inlineStr">
        <is>
          <t>Du, Kuo; Chitneni, Satish K; Suzuki, Ayako; Wang, Ying; Henao, Ricardo; Hyun, Jeongeun; Premont, Richard T; Naggie, Susanna; Moylan, Cynthia A; Bashir, Mustafa R; Abdelmalek, Manal F; Diehl, Anna Mae</t>
        </is>
      </c>
      <c r="P4" t="inlineStr"/>
      <c r="Q4" t="inlineStr">
        <is>
          <t>Cellular and molecular gastroenterology and hepatology</t>
        </is>
      </c>
      <c r="R4" t="inlineStr">
        <is>
          <t>10</t>
        </is>
      </c>
      <c r="S4" t="n">
        <v>1</v>
      </c>
      <c r="T4" t="inlineStr">
        <is>
          <t>1-21</t>
        </is>
      </c>
      <c r="U4" t="n">
        <v>2020</v>
      </c>
      <c r="V4" t="inlineStr">
        <is>
          <t>2020  (Epub 2019 Dec 25)</t>
        </is>
      </c>
      <c r="W4" t="inlineStr">
        <is>
          <t>English</t>
        </is>
      </c>
      <c r="X4" t="n">
        <v>1</v>
      </c>
      <c r="Y4" t="n">
        <v>3</v>
      </c>
      <c r="Z4" t="inlineStr">
        <is>
          <t>Copyright © 2020 The Authors. Published by Elsevier Inc. All rights reserved.BACKGROUND &amp; AIMS: Nonalcoholic steatohepatitis (NASH) occurs in the context of aberrant metabolism. Glutaminolysis is required for metabolic reprograming of hepatic stellate cells (HSCs) and liver fibrogenesis in mice. However, it is unclear how changes in HSC glutamine metabolism contribute to net changes in hepatic glutaminolytic activity during fibrosis progression, or whether this could be used to track fibrogenic activity in NASH. We postulated that increased HSC glutaminolysis marks active scarring in NASH.METHODS: Glutaminolysis was assessed in mouse NASH fibrosis models and in NASH patients. Serum and liver levels of glutamine and glutamate and hepatic expression of glutamine transporter/metabolic enzymes were correlated with each other and with fibrosis severity. Glutaminolysis was disrupted in HSCs to examine if this directly influenced fibrogenesis. 18F-fluoroglutamine positron emission tomography was used to determine how liver glutamine assimilation tracked with hepatic fibrogenic activity in situ.RESULTS: The serum glutamate/glutamine ratio increased and correlated with its hepatic ratio, myofibroblast content, and fibrosis severity. Healthy livers almost exclusively expressed liver-type glutaminase (Gls2); Gls2 protein localized in zone 1 hepatocytes, whereas glutamine synthase was restricted to zone 3 hepatocytes. In fibrotic livers, Gls2 levels reduced and glutamine synthase zonality was lost, but both Slc1a5 (glutamine transporter) and kidney-type Gls1 were up-regulated; Gls1 protein was restricted to stromal cells and accumulated in fibrotic septa. Hepatocytes did not compensate for decreased Gls2 by inducing Gls1. Limiting glutamine or directly inhibiting GLS1 inhibited growth and fibrogenic activity in cultured human HSCs. Compared with healthy livers, fibrotic livers were 18F-fluoroglutamine-avid by positron emission tomography, suggesting that glutamine-addicted myofibroblasts drive increased hepatic utilization of glutamine as fibrosis progresses.CONCLUSIONS: Glutaminolysis is a potential diagnostic marker and therapeutic target during NASH fibrosis progression.</t>
        </is>
      </c>
      <c r="AA4" t="inlineStr"/>
      <c r="AB4" t="inlineStr">
        <is>
          <t>Abdelmalek, Manal F/AAW-2203-2020; Chitneni, Satish/D-4874-2018</t>
        </is>
      </c>
      <c r="AC4" t="inlineStr">
        <is>
          <t>Premont, Richard/0000-0002-8053-5026; Henao, Ricardo/0000-0003-4980-845X; Hyun, Jeongeun/0000-0003-1144-2552; Chitneni, Satish/0000-0003-1183-2286; Moylan, Cynthia/0000-0001-8454-7086</t>
        </is>
      </c>
      <c r="AD4" t="inlineStr">
        <is>
          <t>Adult. Amino Acid Transport System ASC / analysis; metabolism. Animals. Biomarkers / analysis; metabolism. Cell Line. Cicatrix / *diagnosis; pathology. Disease Models, Animal. Disease Progression. Female. Glutaminase / analysis; metabolism. Glutamine / analysis; metabolism. Hepatic Stellate Cells / pathology. Humans. Liver / cytology; diagnostic imaging; *pathology. Liver Cirrhosis / *diagnosis; pathology. Male. Metabolomics. Mice. Middle Aged. Minor Histocompatibility Antigens / analysis; metabolism. Myofibroblasts / pathology. Non-alcoholic Fatty Liver Disease / *pathology. Positron-Emission Tomography</t>
        </is>
      </c>
      <c r="AE4" t="inlineStr">
        <is>
          <t>Index Medicus</t>
        </is>
      </c>
      <c r="AF4" t="inlineStr">
        <is>
          <t>Amino Acid; Biomarker; Liver Diseases; Metabolomics</t>
        </is>
      </c>
      <c r="AG4" t="inlineStr"/>
      <c r="AH4" t="inlineStr"/>
      <c r="AI4" t="inlineStr">
        <is>
          <t>0 / Amino Acid Transport System ASC. 0 / Biomarkers. 0 / Minor Histocompatibility Antigens. 0 / SLC1A5 protein, human. 0 / Slc1a5 protein, mouse. 0RH81L854J / Glutamine. EC 3.5.1.2 / GLS protein, human. EC 3.5.1.2 / GLS1 protein, mouse. EC 3.5.1.2 / GLS2 protein, human. EC 3.5.1.2 / Gls2 protein, mouse. EC 3.5.1.2 / Glutaminase</t>
        </is>
      </c>
      <c r="AJ4" t="inlineStr"/>
      <c r="AK4" t="inlineStr"/>
      <c r="AL4" t="inlineStr">
        <is>
          <t>Biochemistry &amp; Molecular Biology; Cell Biology; Dermatology; Gastroenterology &amp; Hepatology; Immunology; Radiology, Nuclear Medicine &amp; Medical Imaging (provided by Clarivate Analytics)</t>
        </is>
      </c>
      <c r="AM4" t="inlineStr">
        <is>
          <t>2352-345X</t>
        </is>
      </c>
      <c r="AN4" t="inlineStr">
        <is>
          <t>101648302</t>
        </is>
      </c>
      <c r="AO4" t="inlineStr">
        <is>
          <t>United States</t>
        </is>
      </c>
      <c r="AP4" t="inlineStr">
        <is>
          <t>R01 DK077794 / NIDDK NIH HHSUnited States Department of Health &amp; Human ServicesNational Institutes of Health (NIH) - USANIH National Institute of Diabetes &amp; Digestive &amp; Kidney Diseases (NIDDK). R37 AA010154 / NIAAA NIH HHSUnited States Department of Health &amp; Human ServicesNational Institutes of Health (NIH) - USANIH National Institute on Alcohol Abuse &amp; Alcoholism (NIAAA). R56 DK106633 / NIDDK NIH HHSUnited States Department of Health &amp; Human ServicesNational Institutes of Health (NIH) - USANIH National Institute of Diabetes &amp; Digestive &amp; Kidney Diseases (NIDDK)</t>
        </is>
      </c>
      <c r="AQ4" t="inlineStr"/>
      <c r="AR4" t="inlineStr">
        <is>
          <t>MEDLINE</t>
        </is>
      </c>
      <c r="AS4" t="inlineStr"/>
      <c r="AT4" t="inlineStr"/>
      <c r="AU4" t="inlineStr">
        <is>
          <t xml:space="preserve"> / 10 May 2021 / 10 May 2021</t>
        </is>
      </c>
      <c r="AV4" t="inlineStr"/>
      <c r="AW4" s="2" t="n">
        <v>43824</v>
      </c>
      <c r="AX4" t="inlineStr"/>
      <c r="AY4" t="inlineStr">
        <is>
          <t>MEDLINE:31881361</t>
        </is>
      </c>
      <c r="AZ4" t="inlineStr">
        <is>
          <t>DOAJ Gold, Green Published</t>
        </is>
      </c>
      <c r="BA4" t="inlineStr"/>
      <c r="BB4" t="inlineStr"/>
      <c r="BC4" s="2" t="n">
        <v>44343</v>
      </c>
    </row>
    <row r="5">
      <c r="A5" s="6" t="n"/>
      <c r="G5" t="inlineStr">
        <is>
          <t>10.1111/liv.14370</t>
        </is>
      </c>
      <c r="H5" t="inlineStr">
        <is>
          <t>Journal Article; Research Support, N.I.H., Extramural; Research Support, Non-U.S. Gov't</t>
        </is>
      </c>
      <c r="I5" t="inlineStr">
        <is>
          <t>Department of Medical Microbiology, MOE/NHC/CAMS Key Laboratory of Medical Molecular Virology, School of Basic Medical Sciences, Fudan University, Shanghai, China.; Division of Gastroenterology, Department of Medicine, Duke University Medical Center, Durham, NC, USA.; Shanghai Institute of Liver Diseases, Fudan University Shanghai Medical College, Shanghai, China.; Dept. of Gastroenterology &amp; Hepatology, Zhongshan Hospital, Fudan University, Shanghai, China.; Shanghai Institute of Plant Physiology and Ecology, Shanghai Institutes of Biologic Sciences (SIBS), Chinese Academy of Sciences, Shanghai, China.; University of Chinese Academy of Science, Beijing, China.; Department of Pathology, School of Basic Medical Sciences, Fudan University, Shanghai, China.</t>
        </is>
      </c>
      <c r="J5">
        <f>COUNTIF(NASH_mouse[[#This Row],[C1]],_xlfn.CONCAT("*",NASH_mouse[[#Headers],[MUSC]],"*"))</f>
        <v/>
      </c>
      <c r="K5" t="inlineStr">
        <is>
          <t>J</t>
        </is>
      </c>
      <c r="L5" t="n">
        <v>31903720</v>
      </c>
      <c r="M5" t="inlineStr">
        <is>
          <t>Succinate-GPR-91 receptor signalling is responsible for nonalcoholic steatohepatitis-associated fibrosis: Effects of DHA supplementation.</t>
        </is>
      </c>
      <c r="N5" t="inlineStr"/>
      <c r="O5" t="inlineStr">
        <is>
          <t>Liu, Xue-Jing; Xie, Li; Du, Kuo; Liu, Chang; Zhang, Ning-Ping; Gu, Chen-Jian; Wang, Ying; Abdelmalek, Manal F; Dong, Wen-Yue; Liu, Xiu-Ping; Niu, Chen; Yang, Chen; Diehl, Anna Mae; Wu, Jian</t>
        </is>
      </c>
      <c r="P5" t="inlineStr"/>
      <c r="Q5" t="inlineStr">
        <is>
          <t>Liver international : official journal of the International Association for the Study of the Liver</t>
        </is>
      </c>
      <c r="R5" t="inlineStr">
        <is>
          <t>40</t>
        </is>
      </c>
      <c r="S5" t="n">
        <v>4</v>
      </c>
      <c r="T5" t="inlineStr">
        <is>
          <t>830-843</t>
        </is>
      </c>
      <c r="U5" t="n">
        <v>2020</v>
      </c>
      <c r="V5" t="inlineStr">
        <is>
          <t>2020 04 (Epub 2020 Feb 06)</t>
        </is>
      </c>
      <c r="W5" t="inlineStr">
        <is>
          <t>English</t>
        </is>
      </c>
      <c r="X5" t="n">
        <v>0</v>
      </c>
      <c r="Y5" t="n">
        <v>13</v>
      </c>
      <c r="Z5" t="inlineStr">
        <is>
          <t>© 2020 John Wiley &amp; Sons A/S. Published by John Wiley &amp; Sons Ltd.BACKGROUND AND AIMS: Treatment of non-alcoholic steatohepatitis (NASH) is challenging, because suppressing fibrotic progression has not been achieved consistently by drug candidates currently in clinical trials. The aim of this study was to investigate the molecular interplays underlying NASH-associated fibrosis in a mouse NASH model and human specimens.METHODS: Mice were divided into 4 groups: Controls; NASH (high fat/Calorie diet plus high fructose and glucose in drinking water, HFCD-HF/G) for 16weeks; HFCD-HF/G plus docosahexaenoic acid (DHA) for 16 or 8weeks.RESULTS: Along with NASH progression, fibrotic deposition was documented in HFCD-HF/G-fed mice. Liver succinate content was significantly increased along with decreased expression of succinate dehydrogenase-A (SDH-A) in these mice; whereas, GPR-91 receptor expression was much enhanced in histology compared to control mice, and co-localized histologically with hepatic stellate cells (HSCs). Succinate content was increased in fatty acid-overloaded primary hepatocytes with significant oxidant stress and lipotoxicity. Exposure to succinate led to up-regulation of GPR-91 receptor in primary and immortalized HSCs. In contrast, suppression of GPR-91 receptor expression abolished succinate stimulatory role in GPR-91 expression and extracellular matrix production in HSCs. All these changes were minimized or abrogated by DHA supplementation in vivo or in vitro. Moreover, GPR-91 receptor expression correlates with severity of fibrosis in human NASH biopsy specimens.CONCLUSION: Succinate accumulation in steatotoic hepatocytes may result in HSC activation through GPR-91 receptor signalling in NASH progression, and the cross-talk between hepatocytes and HSC through GPR-91 signalling is most likely to be the molecular basis of fibrogenesis in NASH.</t>
        </is>
      </c>
      <c r="AA5" t="inlineStr"/>
      <c r="AB5" t="inlineStr">
        <is>
          <t>Wu, Jian/AAU-5221-2020; Abdelmalek, Manal F/AAW-2203-2020</t>
        </is>
      </c>
      <c r="AC5" t="inlineStr">
        <is>
          <t xml:space="preserve">Wu, Jian/0000-0001-9933-7364; </t>
        </is>
      </c>
      <c r="AD5" t="inlineStr"/>
      <c r="AE5" t="inlineStr">
        <is>
          <t>Index Medicus</t>
        </is>
      </c>
      <c r="AF5" t="inlineStr">
        <is>
          <t>GPR-91 receptor; docosahexaenoic acid; hepatic stellate cells; nonalcoholic steatohepatitis; succinate</t>
        </is>
      </c>
      <c r="AG5" t="inlineStr"/>
      <c r="AH5" t="inlineStr"/>
      <c r="AI5" t="inlineStr"/>
      <c r="AJ5" t="inlineStr"/>
      <c r="AK5" t="inlineStr"/>
      <c r="AL5" t="inlineStr"/>
      <c r="AM5" t="inlineStr">
        <is>
          <t>1478-3231</t>
        </is>
      </c>
      <c r="AN5" t="inlineStr">
        <is>
          <t>101160857</t>
        </is>
      </c>
      <c r="AO5" t="inlineStr">
        <is>
          <t>United States</t>
        </is>
      </c>
      <c r="AP5" t="inlineStr">
        <is>
          <t>R37 AA010154 / NIAAA NIH HHSUnited States Department of Health &amp; Human ServicesNational Institutes of Health (NIH) - USANIH National Institute on Alcohol Abuse &amp; Alcoholism (NIAAA). R01 DK077794 / NIDDK NIH HHSUnited States Department of Health &amp; Human ServicesNational Institutes of Health (NIH) - USANIH National Institute of Diabetes &amp; Digestive &amp; Kidney Diseases (NIDDK)</t>
        </is>
      </c>
      <c r="AQ5" t="inlineStr"/>
      <c r="AR5" t="inlineStr">
        <is>
          <t>In-Process</t>
        </is>
      </c>
      <c r="AS5" t="inlineStr"/>
      <c r="AT5" t="inlineStr"/>
      <c r="AU5" t="inlineStr">
        <is>
          <t xml:space="preserve"> / 20 Aug 2020</t>
        </is>
      </c>
      <c r="AV5" t="inlineStr"/>
      <c r="AW5" s="2" t="n">
        <v>43867</v>
      </c>
      <c r="AX5" t="inlineStr"/>
      <c r="AY5" t="inlineStr">
        <is>
          <t>MEDLINE:31903720</t>
        </is>
      </c>
      <c r="AZ5" t="inlineStr"/>
      <c r="BA5" t="inlineStr"/>
      <c r="BB5" t="inlineStr"/>
      <c r="BC5" s="2" t="n">
        <v>44343</v>
      </c>
    </row>
    <row r="6">
      <c r="A6" s="6" t="n"/>
      <c r="G6" t="inlineStr">
        <is>
          <t>10.3389/fimmu.2020.580968</t>
        </is>
      </c>
      <c r="H6" t="inlineStr">
        <is>
          <t>Journal Article; Research Support, Non-U.S. Gov't</t>
        </is>
      </c>
      <c r="I6" t="inlineStr">
        <is>
          <t>Institute of Molecular and Cell Biology, Agency for Science, Technology and Research (ASTAR), Singapore, Singapore.; Genome Institute of Singapore, Agency for Science, Technology and Research (ASTAR), Singapore, Singapore.; Programme in Emerging Infectious Diseases, Duke-NUS Graduate Medical School, Singapore, Singapore.; Key Laboratory for Major Obstetric Diseases of Guangdong Province, The Third Affiliated Hospital of Guangzhou Medical University, Guangzhou, China.; Department of Pathology and Laboratory Medicine, KK Women's and Children's Hospital, Singapore, Singapore.; Cardiovascular and Metabolic Disorders, Duke-NUS Graduate Medical School, Singapore, Singapore.; Laboratory of Molecular Physiology, Infection and Immunity Theme, Lee Kong Chian School of Medicine, Nanyang Technological University, Singapore, Singapore.; Translational Biomarkers, Merck Research Laboratories, MSD, Singapore, Singapore.; Division of Gastroenterology and Hepatology, National University Hospital, National University Health System, Singapore, Singapore.; Department of Reproductive Medicine, KK Women's and Children's Hospital, Singapore, Singapore.; Experimental Fetal Medicine Group, Yong Loo Lin School of Medicine, National University of Singapore, Singapore, Singapore.; Department of Physiology, Yong Loo Lin School of Medicine, National University of Singapore, Singapore, Singapore.</t>
        </is>
      </c>
      <c r="J6">
        <f>COUNTIF(NASH_mouse[[#This Row],[C1]],_xlfn.CONCAT("*",NASH_mouse[[#Headers],[MUSC]],"*"))</f>
        <v/>
      </c>
      <c r="K6" t="inlineStr">
        <is>
          <t>J</t>
        </is>
      </c>
      <c r="L6" t="n">
        <v>33013934</v>
      </c>
      <c r="M6" t="inlineStr">
        <is>
          <t>CD4+ T Cells Mediate the Development of Liver Fibrosis in High Fat Diet-Induced NAFLD in Humanized Mice.</t>
        </is>
      </c>
      <c r="N6" t="inlineStr"/>
      <c r="O6" t="inlineStr">
        <is>
          <t>Her, Zhisheng; Tan, Joel Heng Loong; Lim, Yee-Siang; Tan, Sue Yee; Chan, Xue Ying; Tan, Wilson Wei Sheng; Liu, Min; Yong, Kylie Su Mei; Lai, Fritz; Ceccarello, Erica; Zheng, Zhiqiang; Fan, Yong; Chang, Kenneth Tou En; Sun, Lei; Chang, Shih Chieh; Chin, Chih-Liang; Lee, Guan Huei; Dan, Yock Young; Chan, Yun-Shen; Lim, Seng Gee; Chan, Jerry Kok Yen; Chandy, K George; Chen, Qingfeng</t>
        </is>
      </c>
      <c r="P6" t="inlineStr"/>
      <c r="Q6" t="inlineStr">
        <is>
          <t>Frontiers in immunology</t>
        </is>
      </c>
      <c r="R6" t="inlineStr">
        <is>
          <t>11</t>
        </is>
      </c>
      <c r="T6" t="inlineStr">
        <is>
          <t>580968</t>
        </is>
      </c>
      <c r="U6" t="n">
        <v>2020</v>
      </c>
      <c r="V6" t="inlineStr">
        <is>
          <t xml:space="preserve">2020 </t>
        </is>
      </c>
      <c r="W6" t="inlineStr">
        <is>
          <t>English</t>
        </is>
      </c>
      <c r="X6" t="n">
        <v>1</v>
      </c>
      <c r="Y6" t="n">
        <v>1</v>
      </c>
      <c r="Z6" t="inlineStr">
        <is>
          <t>Copyright © 2020 Her, Tan, Lim, Tan, Chan, Tan, Liu, Yong, Lai, Ceccarello, Zheng, Fan, Chang, Sun, Chang, Chin, Lee, Dan, Chan, Lim, Chan, Chandy and Chen.Non-alcoholic fatty liver disease (NAFLD) has been on a global rise. While animal models have rendered valuable insights to the pathogenesis of NAFLD, discrepancy with patient data still exists. Since non-alcoholic steatohepatitis (NASH) involves chronic inflammation, and CD4+ T cell infiltration of the liver is characteristic of NASH patients, we established and characterized a humanized mouse model to identify human-specific immune response(s) associated with NAFLD progression. Immunodeficient mice engrafted with human immune cells (HIL mice) were fed with high fat and high calorie (HFHC) or chow diet for 20 weeks. Liver histology and immune profile of HIL mice were analyzed and compared with patient data. HIL mice on HFHC diet developed steatosis, inflammation and fibrosis of the liver. Human CD4+ central and effector memory T cells increased within the liver and in the peripheral blood of our HIL mice, accompanied by marked up-regulation of pro-inflammatory cytokines (IL-17A and IFNgamma). In vivo depletion of human CD4+ T cells in HIL mice reduced liver inflammation and fibrosis, but not steatosis. Our results highlight CD4+ memory T cell subsets as important drivers of NAFLD progression from steatosis to fibrosis and provides a humanized mouse model for pre-clinical evaluation of potential therapeutics.</t>
        </is>
      </c>
      <c r="AA6" t="inlineStr"/>
      <c r="AB6" t="inlineStr"/>
      <c r="AC6" t="inlineStr"/>
      <c r="AD6" t="inlineStr"/>
      <c r="AE6" t="inlineStr">
        <is>
          <t>Index Medicus</t>
        </is>
      </c>
      <c r="AF6" t="inlineStr">
        <is>
          <t>CD4+ T cells; NAFLD; NASH; humanized mouse model; liver fibrosis</t>
        </is>
      </c>
      <c r="AG6" t="inlineStr"/>
      <c r="AH6" t="inlineStr"/>
      <c r="AI6" t="inlineStr"/>
      <c r="AJ6" t="inlineStr"/>
      <c r="AK6" t="inlineStr"/>
      <c r="AL6" t="inlineStr"/>
      <c r="AM6" t="inlineStr">
        <is>
          <t>1664-3224</t>
        </is>
      </c>
      <c r="AN6" t="inlineStr">
        <is>
          <t>101560960</t>
        </is>
      </c>
      <c r="AO6" t="inlineStr">
        <is>
          <t>Switzerland</t>
        </is>
      </c>
      <c r="AP6" t="inlineStr"/>
      <c r="AQ6" t="inlineStr"/>
      <c r="AR6" t="inlineStr">
        <is>
          <t>In-Process</t>
        </is>
      </c>
      <c r="AS6" t="inlineStr"/>
      <c r="AT6" t="inlineStr"/>
      <c r="AU6" t="inlineStr">
        <is>
          <t xml:space="preserve"> / 14 Apr 2021</t>
        </is>
      </c>
      <c r="AV6" t="inlineStr"/>
      <c r="AW6" s="2" t="n">
        <v>44085</v>
      </c>
      <c r="AX6" t="inlineStr"/>
      <c r="AY6" t="inlineStr">
        <is>
          <t>MEDLINE:33013934</t>
        </is>
      </c>
      <c r="AZ6" t="inlineStr">
        <is>
          <t>DOAJ Gold, Green Published</t>
        </is>
      </c>
      <c r="BA6" t="inlineStr"/>
      <c r="BB6" t="inlineStr"/>
      <c r="BC6" s="2" t="n">
        <v>44343</v>
      </c>
    </row>
    <row r="7">
      <c r="A7" s="6" t="n"/>
      <c r="G7" t="inlineStr">
        <is>
          <t>10.1038/s41467-020-20303-z</t>
        </is>
      </c>
      <c r="H7" t="inlineStr">
        <is>
          <t>Journal Article; Research Support, Non-U.S. Gov't</t>
        </is>
      </c>
      <c r="I7" t="inlineStr">
        <is>
          <t>Cardiovascular and Metabolic Disorders Program, Duke-National University of Singapore Medical School, Singapore, Singapore.; National Heart Research Institute Singapore, National Heart Centre Singapore, Singapore, Singapore.; Cardiovascular and Metabolic Disorders Program, Duke-National University of Singapore Medical School, Singapore, Singapore. stuart.cook@duke-nus.edu.sg.; National Heart Research Institute Singapore, National Heart Centre Singapore, Singapore, Singapore. stuart.cook@duke-nus.edu.sg.; National Heart and Lung Institute, Imperial College London, London, UK. stuart.cook@duke-nus.edu.sg.; MRC-London Institute of Medical Sciences, Hammersmith Hospital Campus, London, UK. stuart.cook@duke-nus.edu.sg.; Cardiovascular and Metabolic Disorders Program, Duke-National University of Singapore Medical School, Singapore, Singapore. anissa.widjaja@duke-nus.edu.sg.</t>
        </is>
      </c>
      <c r="J7">
        <f>COUNTIF(NASH_mouse[[#This Row],[C1]],_xlfn.CONCAT("*",NASH_mouse[[#Headers],[MUSC]],"*"))</f>
        <v/>
      </c>
      <c r="K7" t="inlineStr">
        <is>
          <t>J</t>
        </is>
      </c>
      <c r="L7" t="n">
        <v>33397952</v>
      </c>
      <c r="M7" t="inlineStr">
        <is>
          <t>Hepatocyte-specific IL11 cis-signaling drives lipotoxicity and underlies the transition from NAFLD to NASH.</t>
        </is>
      </c>
      <c r="N7" t="inlineStr"/>
      <c r="O7" t="inlineStr">
        <is>
          <t>Dong, Jinrui; Viswanathan, Sivakumar; Adami, Eleonora; Singh, Brijesh K; Chothani, Sonia P; Ng, Benjamin; Lim, Wei Wen; Zhou, Jin; Tripathi, Madhulika; Ko, Nicole S J; Shekeran, Shamini G; Tan, Jessie; Lim, Sze Yun; Wang, Mao; Lio, Pei Min; Yen, Paul M; Schafer, Sebastian; Cook, Stuart A; Widjaja, Anissa A</t>
        </is>
      </c>
      <c r="P7" t="inlineStr"/>
      <c r="Q7" t="inlineStr">
        <is>
          <t>Nature communications</t>
        </is>
      </c>
      <c r="R7" t="inlineStr">
        <is>
          <t>12</t>
        </is>
      </c>
      <c r="S7" t="n">
        <v>1</v>
      </c>
      <c r="T7" t="inlineStr">
        <is>
          <t>66</t>
        </is>
      </c>
      <c r="U7" t="n">
        <v>2021</v>
      </c>
      <c r="V7" t="inlineStr">
        <is>
          <t>2021 01 04</t>
        </is>
      </c>
      <c r="W7" t="inlineStr">
        <is>
          <t>English</t>
        </is>
      </c>
      <c r="X7" t="n">
        <v>1</v>
      </c>
      <c r="Y7" t="n">
        <v>1</v>
      </c>
      <c r="Z7" t="inlineStr">
        <is>
          <t>IL11 is important for fibrosis in non-alcoholic steatohepatitis (NASH) but its role beyond the stroma in liver disease is unclear. Here, we investigate the role of IL11 in hepatocyte lipotoxicity. Hepatocytes highlyexpress IL11RA and secrete IL11 in response to lipid loading. Autocrine IL11 activity causes hepatocyte death through NOX4-derived ROS, activation of ERK, JNK and caspase-3, impaired mitochondrial function and reduced fatty acid oxidation. Paracrine IL11 activity stimulates hepatic stellate cells and causes fibrosis. In mouse models of NASH, hepatocyte-specific deletion of Il11ra1 protects against liver steatosis, fibrosis and inflammation while reducing serum glucose, cholesterol and triglyceride levels and limiting obesity. In mice deleted for Il11ra1, restoration of IL11 cis-signaling in hepatocytes reconstitutes steatosis and inflammationbut not fibrosis. We found no evidence for the existence of IL6 or IL11 trans-signaling in hepatocytes or NASH. These data show that IL11 modulates hepatocyte metabolism and suggests a mechanism for NAFLD to NASH transition.</t>
        </is>
      </c>
      <c r="AA7" t="inlineStr"/>
      <c r="AB7" t="inlineStr">
        <is>
          <t>Lim, Wei-Wen/AAC-7457-2019</t>
        </is>
      </c>
      <c r="AC7" t="inlineStr">
        <is>
          <t>Lim, Wei-Wen/0000-0003-0311-943X; Widjaja, Anissa/0000-0001-9404-7608</t>
        </is>
      </c>
      <c r="AD7" t="inlineStr">
        <is>
          <t>Adult. Animals. Autocrine Communication / drug effects. Cells, Cultured. Disease Models, Animal. Feeding Behavior. Hepatic Stellate Cells / drug effects; metabolism; pathology. Hepatocytes / drug effects; *metabolism; pathology. Humans. Interleukin-11 / *metabolism. Interleukin-11 Receptor alpha Subunit / metabolism. Interleukin-6 / metabolism. Lipids / *toxicity. Mice, Knockout. Models, Biological. Non-alcoholic Fatty Liver Disease / *metabolism; *pathology. Paracrine Communication / drug effects. Phenotype. *Signal Transduction / drug effects</t>
        </is>
      </c>
      <c r="AE7" t="inlineStr">
        <is>
          <t>Index Medicus</t>
        </is>
      </c>
      <c r="AF7" t="inlineStr"/>
      <c r="AG7" t="inlineStr"/>
      <c r="AH7" t="inlineStr"/>
      <c r="AI7" t="inlineStr">
        <is>
          <t>0 / IL11RA protein, human. 0 / Interleukin-11. 0 / Interleukin-11 Receptor alpha Subunit. 0 / Interleukin-6. 0 / Lipids</t>
        </is>
      </c>
      <c r="AJ7" t="inlineStr"/>
      <c r="AK7" t="inlineStr"/>
      <c r="AL7" t="inlineStr">
        <is>
          <t>Cell Biology; Behavioral Sciences; Gastroenterology &amp; Hepatology; Immunology; Biochemistry &amp; Molecular Biology; Toxicology; Life Sciences &amp; Biomedicine - Other Topics; Genetics &amp; Heredity (provided by Clarivate Analytics)</t>
        </is>
      </c>
      <c r="AM7" t="inlineStr">
        <is>
          <t>2041-1723</t>
        </is>
      </c>
      <c r="AN7" t="inlineStr">
        <is>
          <t>101528555</t>
        </is>
      </c>
      <c r="AO7" t="inlineStr">
        <is>
          <t>England</t>
        </is>
      </c>
      <c r="AP7" t="inlineStr">
        <is>
          <t>MC_U120085815 / Medical Research CouncilUK Research &amp; Innovation (UKRI)Medical Research Council UK (MRC)European Commission</t>
        </is>
      </c>
      <c r="AQ7" t="inlineStr"/>
      <c r="AR7" t="inlineStr">
        <is>
          <t>MEDLINE</t>
        </is>
      </c>
      <c r="AS7" t="inlineStr"/>
      <c r="AT7" t="inlineStr"/>
      <c r="AU7" t="inlineStr">
        <is>
          <t xml:space="preserve"> / 14 Jan 2021 / 10 Mar 2021</t>
        </is>
      </c>
      <c r="AV7" t="inlineStr"/>
      <c r="AW7" s="2" t="n">
        <v>44200</v>
      </c>
      <c r="AX7" t="inlineStr"/>
      <c r="AY7" t="inlineStr">
        <is>
          <t>MEDLINE:33397952</t>
        </is>
      </c>
      <c r="AZ7" t="inlineStr">
        <is>
          <t>DOAJ Gold, Green Published</t>
        </is>
      </c>
      <c r="BA7" t="inlineStr"/>
      <c r="BB7" t="inlineStr"/>
      <c r="BC7" s="2" t="n">
        <v>44343</v>
      </c>
    </row>
  </sheetData>
  <hyperlinks>
    <hyperlink xmlns:r="http://schemas.openxmlformats.org/officeDocument/2006/relationships" ref="C4" r:id="rId1"/>
  </hyperlinks>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BC7"/>
  <sheetViews>
    <sheetView workbookViewId="0">
      <selection activeCell="J22" sqref="J22"/>
    </sheetView>
  </sheetViews>
  <sheetFormatPr baseColWidth="8" defaultRowHeight="15"/>
  <sheetData>
    <row r="1">
      <c r="A1" s="7" t="inlineStr">
        <is>
          <t>Emailed yet?</t>
        </is>
      </c>
      <c r="B1" s="7" t="inlineStr">
        <is>
          <t>Linked In</t>
        </is>
      </c>
      <c r="C1" s="7" t="n"/>
      <c r="D1" s="7" t="n"/>
      <c r="E1" s="7" t="n"/>
      <c r="F1" s="7" t="inlineStr">
        <is>
          <t>Notes</t>
        </is>
      </c>
      <c r="G1" t="inlineStr">
        <is>
          <t>DI</t>
        </is>
      </c>
      <c r="H1" t="inlineStr">
        <is>
          <t>DT</t>
        </is>
      </c>
      <c r="I1" t="inlineStr">
        <is>
          <t>C1</t>
        </is>
      </c>
      <c r="J1" t="inlineStr">
        <is>
          <t>Mayo</t>
        </is>
      </c>
      <c r="K1" t="inlineStr">
        <is>
          <t>PT</t>
        </is>
      </c>
      <c r="L1" t="inlineStr">
        <is>
          <t>AN</t>
        </is>
      </c>
      <c r="M1" t="inlineStr">
        <is>
          <t>TI</t>
        </is>
      </c>
      <c r="N1" t="inlineStr">
        <is>
          <t>FT</t>
        </is>
      </c>
      <c r="O1" t="inlineStr">
        <is>
          <t>AU</t>
        </is>
      </c>
      <c r="P1" t="inlineStr">
        <is>
          <t>CA</t>
        </is>
      </c>
      <c r="Q1" t="inlineStr">
        <is>
          <t>SO</t>
        </is>
      </c>
      <c r="R1" t="inlineStr">
        <is>
          <t>VL</t>
        </is>
      </c>
      <c r="S1" t="inlineStr">
        <is>
          <t>IS</t>
        </is>
      </c>
      <c r="T1" t="inlineStr">
        <is>
          <t>PS</t>
        </is>
      </c>
      <c r="U1" t="inlineStr">
        <is>
          <t>PY</t>
        </is>
      </c>
      <c r="V1" t="inlineStr">
        <is>
          <t>PD</t>
        </is>
      </c>
      <c r="W1" t="inlineStr">
        <is>
          <t>LA</t>
        </is>
      </c>
      <c r="X1" t="inlineStr">
        <is>
          <t>U1</t>
        </is>
      </c>
      <c r="Y1" t="inlineStr">
        <is>
          <t>U2</t>
        </is>
      </c>
      <c r="Z1" t="inlineStr">
        <is>
          <t>AB</t>
        </is>
      </c>
      <c r="AA1" t="inlineStr">
        <is>
          <t>A2</t>
        </is>
      </c>
      <c r="AB1" t="inlineStr">
        <is>
          <t>RI</t>
        </is>
      </c>
      <c r="AC1" t="inlineStr">
        <is>
          <t>OI</t>
        </is>
      </c>
      <c r="AD1" t="inlineStr">
        <is>
          <t>MH</t>
        </is>
      </c>
      <c r="AE1" t="inlineStr">
        <is>
          <t>SS</t>
        </is>
      </c>
      <c r="AF1" t="inlineStr">
        <is>
          <t>ID</t>
        </is>
      </c>
      <c r="AG1" t="inlineStr">
        <is>
          <t>SD</t>
        </is>
      </c>
      <c r="AH1" t="inlineStr">
        <is>
          <t>GN</t>
        </is>
      </c>
      <c r="AI1" t="inlineStr">
        <is>
          <t>CN</t>
        </is>
      </c>
      <c r="AJ1" t="inlineStr">
        <is>
          <t>NM</t>
        </is>
      </c>
      <c r="AK1" t="inlineStr">
        <is>
          <t>SF</t>
        </is>
      </c>
      <c r="AL1" t="inlineStr">
        <is>
          <t>SC</t>
        </is>
      </c>
      <c r="AM1" t="inlineStr">
        <is>
          <t>SN</t>
        </is>
      </c>
      <c r="AN1" t="inlineStr">
        <is>
          <t>JC</t>
        </is>
      </c>
      <c r="AO1" t="inlineStr">
        <is>
          <t>PA</t>
        </is>
      </c>
      <c r="AP1" t="inlineStr">
        <is>
          <t>GI</t>
        </is>
      </c>
      <c r="AQ1" t="inlineStr">
        <is>
          <t>OB</t>
        </is>
      </c>
      <c r="AR1" t="inlineStr">
        <is>
          <t>SA</t>
        </is>
      </c>
      <c r="AS1" t="inlineStr">
        <is>
          <t>IV</t>
        </is>
      </c>
      <c r="AT1" t="inlineStr">
        <is>
          <t>NR</t>
        </is>
      </c>
      <c r="AU1" t="inlineStr">
        <is>
          <t>RC</t>
        </is>
      </c>
      <c r="AV1" t="inlineStr">
        <is>
          <t>NO</t>
        </is>
      </c>
      <c r="AW1" t="inlineStr">
        <is>
          <t>PE</t>
        </is>
      </c>
      <c r="AX1" t="inlineStr">
        <is>
          <t>NT</t>
        </is>
      </c>
      <c r="AY1" t="inlineStr">
        <is>
          <t>UT</t>
        </is>
      </c>
      <c r="AZ1" t="inlineStr">
        <is>
          <t>OA</t>
        </is>
      </c>
      <c r="BA1" t="inlineStr">
        <is>
          <t>HC</t>
        </is>
      </c>
      <c r="BB1" t="inlineStr">
        <is>
          <t>HP</t>
        </is>
      </c>
      <c r="BC1" t="inlineStr">
        <is>
          <t>DA</t>
        </is>
      </c>
    </row>
    <row r="2">
      <c r="A2" s="6" t="n"/>
      <c r="C2" s="5" t="inlineStr">
        <is>
          <t>Malhi.harmeet@mayo.edu</t>
        </is>
      </c>
      <c r="D2" t="inlineStr">
        <is>
          <t>Mayo Clinic (Rochester)</t>
        </is>
      </c>
      <c r="E2" t="inlineStr">
        <is>
          <t>USA</t>
        </is>
      </c>
      <c r="G2" t="inlineStr">
        <is>
          <t>10.1053/j.gastro.2020.06.031</t>
        </is>
      </c>
      <c r="H2" t="inlineStr">
        <is>
          <t>Journal Article; Research Support, N.I.H., Extramural; Research Support, Non-U.S. Gov't</t>
        </is>
      </c>
      <c r="I2" t="inlineStr">
        <is>
          <t>Division of Gastroenterology and Hepatology, Department of Medicine, Mayo Clinic, Rochester, Minnesota.; Division of Gastroenterology and Hepatology, Department of Medicine, Mayo Clinic, Rochester, Minnesota; Department of Gastroenterology and Hepatology, Nagasaki University Graduate School of Biomedical Sciences, Nagasaki, Japan.; Department of Molecular Medicine, Mayo Clinic, Rochester, Minnesota.; Department of Urology, Mayo Clinic, Rochester, Minnesota.; Department of Radiology, Mayo Clinic, Rochester, Minnesota.; Division of Pediatric Gastroenterology, Mayo Clinic, Rochester, Minnesota.; Department of Physiology and Biomedical Engineering, Mayo Clinic, Rochester, Minnesota.; Department of Immunology, Mayo Clinic, Rochester, Minnesota.; Division of Infectious Diseases, Department of Medicine, Mayo Clinic, Rochester, Minnesota.; Center for Neuroscience, Aging, and Stem Cell Research, Sanford Burnham Prebys Medical Discovery Institute, La Jolla, California.; Division of Gastroenterology and Hepatology, Department of Medicine, Mayo Clinic, Rochester, Minnesota. Electronic address: Malhi.harmeet@mayo.edu.</t>
        </is>
      </c>
      <c r="J2">
        <f>COUNTIF(NASH_mouse[[#This Row],[C1]],_xlfn.CONCAT("*",NASH_mouse[[#Headers],[MUSC]],"*"))</f>
        <v/>
      </c>
      <c r="K2" t="inlineStr">
        <is>
          <t>J</t>
        </is>
      </c>
      <c r="L2" t="n">
        <v>32574624</v>
      </c>
      <c r="M2" t="inlineStr">
        <is>
          <t>IRE1A Stimulates Hepatocyte-Derived Extracellular Vesicles That Promote Inflammation in Mice With Steatohepatitis.</t>
        </is>
      </c>
      <c r="N2" t="inlineStr"/>
      <c r="O2" t="inlineStr">
        <is>
          <t>Dasgupta, Debanjali; Nakao, Yasuhiko; Mauer, Amy S; Thompson, Jill M; Sehrawat, Tejasav S; Liao, Chieh-Yu; Krishnan, Anuradha; Lucien, Fabrice; Guo, Qianqian; Liu, Mengfei; Xue, Fei; Fukushima, Masanori; Katsumi, Tomohiro; Bansal, Aditya; Pandey, Mukesh K; Maiers, Jessica L; DeGrado, Timothy; Ibrahim, Samar H; Revzin, Alexander; Pavelko, Kevin D; Barry, Michael A; Kaufman, Randal J; Malhi, Harmeet</t>
        </is>
      </c>
      <c r="P2" t="inlineStr"/>
      <c r="Q2" t="inlineStr">
        <is>
          <t>Gastroenterology</t>
        </is>
      </c>
      <c r="R2" t="inlineStr">
        <is>
          <t>159</t>
        </is>
      </c>
      <c r="S2" t="n">
        <v>4</v>
      </c>
      <c r="T2" t="inlineStr">
        <is>
          <t>1487-1503.e17</t>
        </is>
      </c>
      <c r="U2" t="n">
        <v>2020</v>
      </c>
      <c r="V2" t="inlineStr">
        <is>
          <t>2020 10 (Epub 2020 Jun 20)</t>
        </is>
      </c>
      <c r="W2" t="inlineStr">
        <is>
          <t>English</t>
        </is>
      </c>
      <c r="X2" t="n">
        <v>0</v>
      </c>
      <c r="Y2" t="n">
        <v>1</v>
      </c>
      <c r="Z2" t="inlineStr">
        <is>
          <t>Copyright © 2020 AGA Institute. Published by Elsevier Inc. All rights reserved.BACKGROUND &amp; AIMS: Endoplasmic reticulum to nucleus signaling 1 (ERN1, also called IRE1A) is a sensor of the unfolded protein response that is activated in the livers of patients with nonalcoholic steatohepatitis (NASH). Hepatocytes release ceramide-enriched inflammatory extracellular vesicles (EVs) after activation of IRE1A. We studied the effects of inhibiting IRE1A on release of inflammatory EVs in mice with diet-induced steatohepatitis.METHODS: C57BL/6J mice and mice with hepatocyte-specific disruption of Ire1a (IRE1alphaDeltahep) were fed a diet high in fat, fructose, and cholesterol to induce development of steatohepatitis or a standard chow diet (controls). Some mice were given intraperitoneal injections of the IRE1A inhibitor 4mu8C. Mouse liver and primary hepatocytes were transduced with adenovirus or adeno-associated virus that expressed IRE1A. Livers were collected from mice and analyzed by quantitative polymerase chain reaction and chromatin immunoprecipitation assays; plasma samples were analyzed by enzyme-linked immunosorbent assay. EVs were derived from hepatocytes and injected intravenously into mice. Plasma EVs were characterized by nanoparticle-tracking analysis, electron microscopy, immunoblots, and nanoscale flow cytometry; we used a membrane-tagged reporter mouse to detect hepatocyte-derived EVs. Plasma and liver tissues from patients with NASH and without NASH (controls) were analyzed for EV concentration and by RNAscope and gene expression analyses.RESULTS: Disruption of Ire1a in hepatocytes or inhibition of IRE1A reduced the release of EVs and liver injury, inflammation, and accumulation of macrophages in mice on the diet high in fat, fructose, and cholesterol. Activation of IRE1A, in the livers of mice, stimulated release of hepatocyte-derived EVs, and also from cultured primary hepatocytes. Mice given intravenous injections of IRE1A-stimulated, hepatocyte-derived EVs accumulated monocyte-derived macrophages in the liver. IRE1A-stimulated EVs were enriched in ceramides. Chromatin immunoprecipitation showed that IRE1A activated X-box binding protein 1 (XBP1) to increase transcription of serine palmitoyltransferase genes, which encode the rate-limiting enzyme for ceramide biosynthesis. Administration of a pharmacologic inhibitor of serine palmitoyltransferase to mice reduced the release of EVs. Levels of XBP1 and serine palmitoyltransferase were increased in liver tissues, and numbers of EVs were increased in plasma, from patients with NASH compared with control samples and correlated with the histologic features of inflammation.CONCLUSIONS: In mouse hepatocytes, activated IRE1A promotes transcription of serine palmitoyltransferase genes via XBP1, resulting in ceramide biosynthesis and release of EVs. The EVs recruit monocyte-derived macrophages to the liver, resulting in inflammation and injury in mice with diet-induced steatohepatitis. Levels of XBP1, serine palmitoyltransferase, and EVs are all increased in liver tissues from patients with NASH. Strategies to block this pathway might be developed to reduce liver inflammation in patients with NASH.</t>
        </is>
      </c>
      <c r="AA2" t="inlineStr"/>
      <c r="AB2" t="inlineStr">
        <is>
          <t>Maiers, Jessica/AAL-8037-2021</t>
        </is>
      </c>
      <c r="AC2" t="inlineStr">
        <is>
          <t>Pandey, Mukesh/0000-0002-2332-5305; Ibrahim, Samar H./0000-0001-8470-8337</t>
        </is>
      </c>
      <c r="AD2" t="inlineStr">
        <is>
          <t>Animals. Ceramides / metabolism. Disease Models, Animal. Endoribonucleases / *physiology. Extracellular Vesicles / *pathology. Hepatocytes / *pathology. Male. Mice. Mice, Inbred C57BL. Non-alcoholic Fatty Liver Disease / *etiology; metabolism; *pathology. Protein-Serine-Threonine Kinases / *physiology</t>
        </is>
      </c>
      <c r="AE2" t="inlineStr">
        <is>
          <t>Core clinical journals; Index Medicus</t>
        </is>
      </c>
      <c r="AF2" t="inlineStr">
        <is>
          <t>ER Stress; Exosome; Lipotoxicity; Macrophage</t>
        </is>
      </c>
      <c r="AG2" t="inlineStr"/>
      <c r="AH2" t="inlineStr"/>
      <c r="AI2" t="inlineStr">
        <is>
          <t>0 / Ceramides. EC 2.7.11.1 / Ern1 protein, mouse. EC 2.7.11.1 / Protein-Serine-Threonine Kinases. EC 3.1.- / Endoribonucleases</t>
        </is>
      </c>
      <c r="AJ2" t="inlineStr"/>
      <c r="AK2" t="inlineStr"/>
      <c r="AL2" t="inlineStr">
        <is>
          <t>Biochemistry &amp; Molecular Biology; Cell Biology (provided by Clarivate Analytics)</t>
        </is>
      </c>
      <c r="AM2" t="inlineStr">
        <is>
          <t>1528-0012</t>
        </is>
      </c>
      <c r="AN2" t="inlineStr">
        <is>
          <t>0374630</t>
        </is>
      </c>
      <c r="AO2" t="inlineStr">
        <is>
          <t>United States</t>
        </is>
      </c>
      <c r="AP2" t="inlineStr">
        <is>
          <t>R01 DK122948 / NIDDK NIH HHSUnited States Department of Health &amp; Human ServicesNational Institutes of Health (NIH) - USANIH National Institute of Diabetes &amp; Digestive &amp; Kidney Diseases (NIDDK). U24 DK100469 / NIDDK NIH HHSUnited States Department of Health &amp; Human ServicesNational Institutes of Health (NIH) - USANIH National Institute of Diabetes &amp; Digestive &amp; Kidney Diseases (NIDDK). UL1 TR000135 / NCATS NIH HHSUnited States Department of Health &amp; Human ServicesNational Institutes of Health (NIH) - USANIH National Center for Advancing Translational Sciences (NCATS). R01 DK103185 / NIDDK NIH HHSUnited States Department of Health &amp; Human ServicesNational Institutes of Health (NIH) - USANIH National Institute of Diabetes &amp; Digestive &amp; Kidney Diseases (NIDDK). R01 DK111378 / NIDDK NIH HHSUnited States Department of Health &amp; Human ServicesNational Institutes of Health (NIH) - USANIH National Institute of Diabetes &amp; Digestive &amp; Kidney Diseases (NIDDK). R01 DK113171 / NIDDK NIH HHSUnited States Department of Health &amp; Human ServicesNational Institutes of Health (NIH) - USANIH National Institute of Diabetes &amp; Digestive &amp; Kidney Diseases (NIDDK). P30 DK084567 / NIDDK NIH HHSUnited States Department of Health &amp; Human ServicesNational Institutes of Health (NIH) - USANIH National Institute of Diabetes &amp; Digestive &amp; Kidney Diseases (NIDDK). R01 CA198103 / NCI NIH HHSUnited States Department of Health &amp; Human ServicesNational Institutes of Health (NIH) - USANIH National Cancer Institute (NCI)</t>
        </is>
      </c>
      <c r="AQ2" t="inlineStr"/>
      <c r="AR2" t="inlineStr">
        <is>
          <t>MEDLINE</t>
        </is>
      </c>
      <c r="AS2" t="inlineStr"/>
      <c r="AT2" t="inlineStr"/>
      <c r="AU2" t="inlineStr">
        <is>
          <t xml:space="preserve"> / 22 Apr 2021 / 22 Apr 2021</t>
        </is>
      </c>
      <c r="AV2" t="inlineStr"/>
      <c r="AW2" s="2" t="n">
        <v>44002</v>
      </c>
      <c r="AX2" t="inlineStr"/>
      <c r="AY2" t="inlineStr">
        <is>
          <t>MEDLINE:32574624</t>
        </is>
      </c>
      <c r="AZ2" t="inlineStr"/>
      <c r="BA2" t="inlineStr"/>
      <c r="BB2" t="inlineStr"/>
      <c r="BC2" s="2" t="n">
        <v>44343</v>
      </c>
    </row>
    <row r="3">
      <c r="A3" s="6" t="n"/>
      <c r="G3" t="inlineStr">
        <is>
          <t>10.1016/j.jhep.2020.07.041</t>
        </is>
      </c>
      <c r="H3" t="inlineStr">
        <is>
          <t>Journal Article</t>
        </is>
      </c>
      <c r="I3" t="inlineStr">
        <is>
          <t>Department of Pediatrics, University of California San Diego, La Jolla, CA, USA; Universitat Leipzig, Klinik und Poliklinik fur Kardiologie, Leipzig, Germany.; Department of Pediatrics, University of California San Diego, La Jolla, CA, USA.; Department of Pediatrics, University of California San Diego, La Jolla, CA, USA; Department of Pharmacology, Faculty of Medicine, University of Valencia, Valencia, Spain.; Department of Pediatrics, University of California San Diego, La Jolla, CA, USA; University of California Irvine, Irvine, CA, USA.; Medical School, University of Western Australia, Perth, Australia.; Department of Hepatology and Gastroenterology, Charite, Campus Virchow Klinikum and Charite, Universitatsmedizin Berlin, Berlin, Germany.; Department of Hepatobiliary Surgery and Visceral Transplantation, University Hospital, Leipzig University, Leipzig, Germany.; Department of Biochemistry and Molecular Biology, Mayo Clinic, Rochester, MN, USA.; Department of Surgery, University of California San Diego, La Jolla, CA, USA.; Department of Pediatrics, University of California San Diego, La Jolla, CA, USA; Department of Gastroenterology and Hepatology, Mie University, Tsu, Mie, Japan.; Biomedical Research Institute of Murcia, Clinical University Hospital Virgen de la Arrixaca (IMIB-Arrixaca), Murcia, Spain.; Universitat Leipzig, Klinik und Poliklinik fur Kardiologie, Leipzig, Germany.; Department of Pediatrics, University of California San Diego, La Jolla, CA, USA. Electronic address: afeldstein@ucsd.edu.</t>
        </is>
      </c>
      <c r="J3">
        <f>COUNTIF(NASH_mouse[[#This Row],[C1]],_xlfn.CONCAT("*",NASH_mouse[[#Headers],[MUSC]],"*"))</f>
        <v/>
      </c>
      <c r="K3" t="inlineStr">
        <is>
          <t>J</t>
        </is>
      </c>
      <c r="L3" t="n">
        <v>32763266</v>
      </c>
      <c r="M3" t="inlineStr">
        <is>
          <t>Hepatocyte pyroptosis and release of inflammasome particles induce stellate cell activation and liver fibrosis.</t>
        </is>
      </c>
      <c r="N3" t="inlineStr"/>
      <c r="O3" t="inlineStr">
        <is>
          <t>Gaul, Susanne; Leszczynska, Aleksandra; Alegre, Fernando; Kaufmann, Benedikt; Johnson, Casey D; Adams, Leon A; Wree, Alexander; Damm, Georg; Seehofer, Daniel; Calvente, Carolina J; Povero, Davide; Kisseleva, Tatiana; Eguchi, Akiko; McGeough, Matthew D; Hoffman, Hal M; Pelegrin, Pablo; Laufs, Ulrich; Feldstein, Ariel E</t>
        </is>
      </c>
      <c r="P3" t="inlineStr"/>
      <c r="Q3" t="inlineStr">
        <is>
          <t>Journal of hepatology</t>
        </is>
      </c>
      <c r="R3" t="inlineStr">
        <is>
          <t>74</t>
        </is>
      </c>
      <c r="S3" t="n">
        <v>1</v>
      </c>
      <c r="T3" t="inlineStr">
        <is>
          <t>156-167</t>
        </is>
      </c>
      <c r="U3" t="n">
        <v>2021</v>
      </c>
      <c r="V3" t="inlineStr">
        <is>
          <t>2021 Jan (Epub 2020 Aug 04)</t>
        </is>
      </c>
      <c r="W3" t="inlineStr">
        <is>
          <t>English</t>
        </is>
      </c>
      <c r="X3" t="n">
        <v>21</v>
      </c>
      <c r="Y3" t="n">
        <v>21</v>
      </c>
      <c r="Z3" t="inlineStr">
        <is>
          <t>Copyright © 2020 European Association for the Study of the Liver. Published by Elsevier B.V. All rights reserved.BACKGROUND &amp; AIMS: Increased hepatocyte death contributes to the pathology of acute and chronic liver diseases. However, the role of hepatocyte pyroptosis and extracellular inflammasome release in liver disease is unknown.METHODS: We used primary mouse and human hepatocytes, hepatocyte-specific leucine 351 to proline Nlrp3KICreA mice, and GsdmdKO mice to investigate pyroptotic cell death in hepatocytes and its impact on liver inflammation and damage. Extracellular NOD-, LRR-, and pyrin domain-containing protein 3 (NLRP3) inflammasomes were isolated from mutant NLRP3-YFP HEK cells and internalisation was studied in LX2 and primary human hepatic stellate cells. We also examined a cohort of 154 adult patients with biopsy-proven non-alcoholic fatty liver disease (Sir Charles Gairdner Hospital, Nedlands, Western Australia).RESULTS: We demonstrated that primary mouse and human hepatocytes can undergo pyroptosis upon NLRP3 inflammasome activation with subsequent release of NLRP3 inflammasome proteins that amplify and perpetuate inflammasome-driven fibrogenesis. Pyroptosis was inhibited by blocking caspase-1 and gasdermin D activation. The activated form of caspase-1 was detected in the livers and in serum from patients with non-alcoholic steatohepatitis and correlated with disease severity. Nlrp3KICreA mice showed spontaneous liver fibrosis under normal chow diet, and increased sensitivity to liver damage and inflammation after treatment with low dose lipopolysaccharide. Mechanistically, hepatic stellate cells engulfed extracellular NLRP3 inflammasome particles leading to increased IL-1beta secretion and alpha-smooth muscle actin expression. This effect was abrogated when cells were pre-treated with the endocytosis inhibitor cytochalasin B.CONCLUSIONS: These results identify hepatocyte pyroptosis and release of inflammasome components as a novel mechanism to propagate liver injury and liver fibrosis development.LAY SUMMARY: Our findings identify a novel mechanism of inflammation in the liver. Experiments in cell cultures, mice, and human samples show that a specific form of cell death, called pyroptosis, leads to the release of complex inflammatory particles, the NLRP3 inflammasome, from inside hepatocytes into the extracellular space. From there they are taken up by other cells and thereby mediate inflammatory and pro-fibrogenic stress signals. The discovery of this mechanism may lead to novel treatments for chronic liver diseases in the future.</t>
        </is>
      </c>
      <c r="AA3" t="inlineStr"/>
      <c r="AB3" t="inlineStr"/>
      <c r="AC3" t="inlineStr">
        <is>
          <t>Wree, Alexander/0000-0002-2968-1335; Gaul, Susanne/0000-0003-4780-1844</t>
        </is>
      </c>
      <c r="AD3" t="inlineStr"/>
      <c r="AE3" t="inlineStr">
        <is>
          <t>Index Medicus</t>
        </is>
      </c>
      <c r="AF3" t="inlineStr">
        <is>
          <t>ASC; Fibrosis; Hepatocytes; Inflammasome; Liver; NASH; NLRP3; Pyroptosis; Specks</t>
        </is>
      </c>
      <c r="AG3" t="inlineStr"/>
      <c r="AH3" t="inlineStr"/>
      <c r="AI3" t="inlineStr"/>
      <c r="AJ3" t="inlineStr"/>
      <c r="AK3" t="inlineStr"/>
      <c r="AL3" t="inlineStr"/>
      <c r="AM3" t="inlineStr">
        <is>
          <t>1600-0641</t>
        </is>
      </c>
      <c r="AN3" t="inlineStr">
        <is>
          <t>8503886</t>
        </is>
      </c>
      <c r="AO3" t="inlineStr">
        <is>
          <t>Netherlands</t>
        </is>
      </c>
      <c r="AP3" t="inlineStr">
        <is>
          <t>R01 AA024206 / NIAAA NIH HHSUnited States Department of Health &amp; Human ServicesNational Institutes of Health (NIH) - USANIH National Institute on Alcohol Abuse &amp; Alcoholism (NIAAA). R01 AA028134 / NIAAA NIH HHSUnited States Department of Health &amp; Human ServicesNational Institutes of Health (NIH) - USANIH National Institute on Alcohol Abuse &amp; Alcoholism (NIAAA). R01 DK113592 / NIDDK NIH HHSUnited States Department of Health &amp; Human ServicesNational Institutes of Health (NIH) - USANIH National Institute of Diabetes &amp; Digestive &amp; Kidney Diseases (NIDDK)</t>
        </is>
      </c>
      <c r="AQ3" t="inlineStr"/>
      <c r="AR3" t="inlineStr">
        <is>
          <t>In-Data-Review</t>
        </is>
      </c>
      <c r="AS3" t="inlineStr"/>
      <c r="AT3" t="inlineStr"/>
      <c r="AU3" t="inlineStr">
        <is>
          <t xml:space="preserve"> / 22 Dec 2020</t>
        </is>
      </c>
      <c r="AV3" t="inlineStr"/>
      <c r="AW3" s="2" t="n">
        <v>44047</v>
      </c>
      <c r="AX3" t="inlineStr"/>
      <c r="AY3" t="inlineStr">
        <is>
          <t>MEDLINE:32763266</t>
        </is>
      </c>
      <c r="AZ3" t="inlineStr"/>
      <c r="BA3" t="inlineStr"/>
      <c r="BB3" t="inlineStr"/>
      <c r="BC3" s="2" t="n">
        <v>44343</v>
      </c>
    </row>
    <row r="4">
      <c r="A4" s="6" t="n"/>
      <c r="G4" t="inlineStr">
        <is>
          <t>10.1016/j.jhep.2020.09.032</t>
        </is>
      </c>
      <c r="H4" t="inlineStr">
        <is>
          <t>Journal Article</t>
        </is>
      </c>
      <c r="I4" t="inlineStr">
        <is>
          <t>Department of Medicine, Columbia University, New York, NY, USA; Department of Cancer Biology and Genetics, Sloan Kettering Institute, Memorial Sloan Kettering Cancer Center, New York, NY, USA.; Department of Cancer Biology and Genetics, Sloan Kettering Institute, Memorial Sloan Kettering Cancer Center, New York, NY, USA.; Department of Laboratory Medicine and Pathology, Mayo Clinic, Scottsdale, AZ, USA.; Department of Medicine, Columbia University, New York, NY, USA.; Department of Systems Biology, University of Texas MD Anderson Cancer Center, Houston, TX, USA.; Department of Cancer Biology and Genetics, Sloan Kettering Institute, Memorial Sloan Kettering Cancer Center, New York, NY, USA; Howard Hughes Medical Institute, Chevy Chase, MD, USA.; Department of Medicine, Columbia University, New York, NY, USA. Electronic address: up2104@columbia.edu.</t>
        </is>
      </c>
      <c r="J4">
        <f>COUNTIF(NASH_mouse[[#This Row],[C1]],_xlfn.CONCAT("*",NASH_mouse[[#Headers],[MUSC]],"*"))</f>
        <v/>
      </c>
      <c r="K4" t="inlineStr">
        <is>
          <t>J</t>
        </is>
      </c>
      <c r="L4" t="n">
        <v>33038431</v>
      </c>
      <c r="M4" t="inlineStr">
        <is>
          <t>Notch activity characterizes a common hepatocellular carcinoma subtype with unique molecular and clinicopathologic features.</t>
        </is>
      </c>
      <c r="N4" t="inlineStr"/>
      <c r="O4" t="inlineStr">
        <is>
          <t>Zhu, Changyu; Ho, Yu-Jui; Salomao, Marcela A; Dapito, Dianne H; Bartolome, Alberto; Schwabe, Robert F; Lee, Ju-Seog; Lowe, Scott W; Pajvani, Utpal B</t>
        </is>
      </c>
      <c r="P4" t="inlineStr"/>
      <c r="Q4" t="inlineStr">
        <is>
          <t>Journal of hepatology</t>
        </is>
      </c>
      <c r="R4" t="inlineStr">
        <is>
          <t>74</t>
        </is>
      </c>
      <c r="S4" t="n">
        <v>3</v>
      </c>
      <c r="T4" t="inlineStr">
        <is>
          <t>613-626</t>
        </is>
      </c>
      <c r="U4" t="n">
        <v>2021</v>
      </c>
      <c r="V4" t="inlineStr">
        <is>
          <t>2021 Mar (Epub 2020 Oct 08)</t>
        </is>
      </c>
      <c r="W4" t="inlineStr">
        <is>
          <t>English</t>
        </is>
      </c>
      <c r="X4" t="n">
        <v>0</v>
      </c>
      <c r="Y4" t="n">
        <v>0</v>
      </c>
      <c r="Z4" t="inlineStr">
        <is>
          <t>Copyright © 2020 European Association for the Study of the Liver. Published by Elsevier B.V. All rights reserved.BACKGROUND &amp; AIMS: The hepatocyte Notch pathway is a pathogenic factor in non-alcoholic steatohepatitis (NASH)-associated fibrosis, but its role in hepatocellular carcinoma (HCC) is less well defined. Herein, we aimed to characterize the molecular and clinical features of Notch-active human HCC, and to investigate the mechanisms by which Notch affects NASH-driven HCC.METHODS: Using a 14-gene Notch score, we stratified human HCCs from multiple comprehensively profiled datasets. We performed gene set enrichment analyses to compare Notch-active HCCs with published HCC subtype signatures. Next, we sorted Notch-active hepatocytes from Notch reporter mice for RNA sequencing and characterized Notch-active tumors in an HCC model combining a carcinogen and a NASH-inducing diet. We used genetic mouse models to manipulate hepatocyte Notch to investigate the sufficiency and necessity of Notch in NASH-driven tumorigenesis.RESULTS: Notch-active signatures were found in ~30% of human HCCs that transcriptionally resemble cholangiocarcinoma-like HCC, exhibiting a lack of activating CTNNB1 (beta-catenin) mutations and a generally poor prognosis. Endogenous Notch activation in hepatocytes is associated with repressed beta-catenin signaling and hepatic metabolic functions, in lieu of increased interactions with the extracellular matrix in NASH. Constitutive hepatocyte Notch activation is sufficient to induce beta-catenin-inactive HCC in mice with NASH. Notch and beta-catenin show a pattern of mutual exclusivity in carcinogen-induced HCC; in this mouse model, chronic blockade of Notch led to beta-catenin-dependent tumor development.CONCLUSIONS: Notch activity characterizes a distinct HCC molecular subtype with unique histology and prognosis. Sustained Notch signaling in chronic liver diseases can drive tumor formation without acquiring specific genomic driver mutations.LAY SUMMARY: The Notch signaling pathway is known to be involved in the pathogenesis of liver fibrosis. However, its role in liver cancer has not been well defined. Herein, we show that Notch activity is increased in a subset of liver cancers and is associated with poor outcomes. We also used a mouse model to show that aberrant Notch activity can drive cancer progression in obese mice.</t>
        </is>
      </c>
      <c r="AA4" t="inlineStr"/>
      <c r="AB4" t="inlineStr">
        <is>
          <t>Lee, Ju-Seog/X-1786-2018; Bartolome, Alberto/AAV-1735-2020</t>
        </is>
      </c>
      <c r="AC4" t="inlineStr">
        <is>
          <t>Lee, Ju-Seog/0000-0002-5666-9753; Bartolome, Alberto/0000-0002-3382-0553; Pajvani, Utpal/0000-0001-5991-2723; Zhu, Changyu/0000-0003-3583-3638; , Scott/0000-0002-5284-9650</t>
        </is>
      </c>
      <c r="AD4" t="inlineStr"/>
      <c r="AE4" t="inlineStr">
        <is>
          <t>Index Medicus</t>
        </is>
      </c>
      <c r="AF4" t="inlineStr">
        <is>
          <t>Fibrosis; Hepatocellular carcinoma; Mouse Model; Nonalcoholic steatohepatitis; Notch signaling; beta-catenin</t>
        </is>
      </c>
      <c r="AG4" t="inlineStr"/>
      <c r="AH4" t="inlineStr"/>
      <c r="AI4" t="inlineStr"/>
      <c r="AJ4" t="inlineStr"/>
      <c r="AK4" t="inlineStr"/>
      <c r="AL4" t="inlineStr"/>
      <c r="AM4" t="inlineStr">
        <is>
          <t>1600-0641</t>
        </is>
      </c>
      <c r="AN4" t="inlineStr">
        <is>
          <t>8503886</t>
        </is>
      </c>
      <c r="AO4" t="inlineStr">
        <is>
          <t>Netherlands</t>
        </is>
      </c>
      <c r="AP4" t="inlineStr">
        <is>
          <t>R03 DK105303 / NIDDK NIH HHSUnited States Department of Health &amp; Human ServicesNational Institutes of Health (NIH) - USANIH National Institute of Diabetes &amp; Digestive &amp; Kidney Diseases (NIDDK). R01 DK103818 / NIDDK NIH HHSUnited States Department of Health &amp; Human ServicesNational Institutes of Health (NIH) - USANIH National Institute of Diabetes &amp; Digestive &amp; Kidney Diseases (NIDDK). R01 DK119767 / NIDDK NIH HHSUnited States Department of Health &amp; Human ServicesNational Institutes of Health (NIH) - USANIH National Institute of Diabetes &amp; Digestive &amp; Kidney Diseases (NIDDK). P30 DK063608 / NIDDK NIH HHSUnited States Department of Health &amp; Human ServicesNational Institutes of Health (NIH) - USANIH National Institute of Diabetes &amp; Digestive &amp; Kidney Diseases (NIDDK). P01 CA087497 / NCI NIH HHSUnited States Department of Health &amp; Human ServicesNational Institutes of Health (NIH) - USANIH National Cancer Institute (NCI). S10 OD020056 / NIH HHSUnited States Department of Health &amp; Human ServicesNational Institutes of Health (NIH) - USA</t>
        </is>
      </c>
      <c r="AQ4" t="inlineStr"/>
      <c r="AR4" t="inlineStr">
        <is>
          <t>In-Data-Review</t>
        </is>
      </c>
      <c r="AS4" t="inlineStr"/>
      <c r="AT4" t="inlineStr"/>
      <c r="AU4" t="inlineStr">
        <is>
          <t xml:space="preserve"> / 23 Feb 2021</t>
        </is>
      </c>
      <c r="AV4" t="inlineStr"/>
      <c r="AW4" s="2" t="n">
        <v>44112</v>
      </c>
      <c r="AX4" t="inlineStr"/>
      <c r="AY4" t="inlineStr">
        <is>
          <t>MEDLINE:33038431</t>
        </is>
      </c>
      <c r="AZ4" t="inlineStr"/>
      <c r="BA4" t="inlineStr"/>
      <c r="BB4" t="inlineStr"/>
      <c r="BC4" s="2" t="n">
        <v>44343</v>
      </c>
    </row>
    <row r="5">
      <c r="A5" s="6" t="n"/>
      <c r="G5" t="inlineStr">
        <is>
          <t>10.1152/ajpgi.00150.2019</t>
        </is>
      </c>
      <c r="H5" t="inlineStr">
        <is>
          <t>Journal Article; Research Support, N.I.H., Extramural; Research Support, Non-U.S. Gov't</t>
        </is>
      </c>
      <c r="I5" t="inlineStr">
        <is>
          <t>Division of Gastroenterology and Hepatology, Mayo Clinic College of Medicine and Science, and Mayo Clinic Cancer Center, Rochester, Minnesota.; Department of Internal Medicine, Gyeongsang National University School of Medicine, Jinju, South Korea.; Department of Molecular Pharmacology and Experimental Therapeutics, Mayo Clinic College of Medicine and Science, Rochester, Minnesota.; Division of Anatomic Pathology, Mayo Clinic College of Medicine and Science, and Mayo Clinic Cancer Center, Rochester, Minnesota.; Robert &amp; Arlene Kogod Center on Aging, Mayo Clinic College of Medicine and Science, Rochester, Minnesota.</t>
        </is>
      </c>
      <c r="J5">
        <f>COUNTIF(NASH_mouse[[#This Row],[C1]],_xlfn.CONCAT("*",NASH_mouse[[#Headers],[MUSC]],"*"))</f>
        <v/>
      </c>
      <c r="K5" t="inlineStr">
        <is>
          <t>J</t>
        </is>
      </c>
      <c r="L5" t="n">
        <v>32683952</v>
      </c>
      <c r="M5" t="inlineStr">
        <is>
          <t>Knockout of sulfatase 2 is associated with decreased steatohepatitis and fibrosis in a mouse model of nonalcoholic fatty liver disease.</t>
        </is>
      </c>
      <c r="N5" t="inlineStr"/>
      <c r="O5" t="inlineStr">
        <is>
          <t>Kim, Tae Hyo; Banini, Bubu A; Asumda, Faizal Z; Campbell, Nellie A; Hu, Chunling; Moser, Catherine D; Shire, Abdirashid M; Han, Shaoshan; Ma, Chenchao; Krishnan, Anuradha; Mounajjed, Taofic; White, Thomas A; Gores, Gregory J; LeBrasseur, Nathan K; Charlton, Michael R; Roberts, Lewis Rowland</t>
        </is>
      </c>
      <c r="P5" t="inlineStr"/>
      <c r="Q5" t="inlineStr">
        <is>
          <t>American journal of physiology. Gastrointestinal and liver physiology</t>
        </is>
      </c>
      <c r="R5" t="inlineStr">
        <is>
          <t>319</t>
        </is>
      </c>
      <c r="S5" t="n">
        <v>3</v>
      </c>
      <c r="T5" t="inlineStr">
        <is>
          <t>G333-G344</t>
        </is>
      </c>
      <c r="U5" t="n">
        <v>2020</v>
      </c>
      <c r="V5" t="inlineStr">
        <is>
          <t>2020 09 01 (Epub 2020 Jul 20)</t>
        </is>
      </c>
      <c r="W5" t="inlineStr">
        <is>
          <t>English</t>
        </is>
      </c>
      <c r="X5" t="n">
        <v>1</v>
      </c>
      <c r="Y5" t="n">
        <v>3</v>
      </c>
      <c r="Z5" t="inlineStr">
        <is>
          <t>Sulfatase 2 (SULF2) is a heparan sulfate editing enzyme that regulates the milieu of growth factors and cytokines involved in a variety of cellular processes. We used a murine model of diet-induced steatohepatitis to assess the effect of SULF2 downregulation on the development of nonalcoholic steatohepatitis (NASH) and liver fibrosis. Wild-type B6;129 mice (WT) and Sulf2-knockout B6;129P2-SULF2Gt(PST111)Byg mice (Sulf2-KO) were fed a fast-food diet (FFD) rich in saturated fats, cholesterol, and fructose or a standard chow diet (SC) ad libitum for 9 mo. WT mice on FFD showed a threefold increase in hepatic Sulf2 mRNA expression, and a 2.2-fold increase in hepatic SULF2 protein expression compared with WT mice on SC. Knockout of Sulf2 led to a significant decrease in diet-mediated weight gain and dyslipidemia compared with WT mice on FFD. Knockout of Sulf2 also abrogated diet-induced steatohepatitis and hepatic fibrosis compared with WT mice on FFD. Furthermore, expression levels of the profibrogenic receptors TGFbetaR2 and PDGFRbeta were significantly decreased in Sulf2-KO mice compared with WT mice on FFD. Together, our data suggest that knockout of Sulf2 significantly downregulates dyslipidemia, steatohepatitis, and hepatic fibrosis in a diet-induced mouse model of NAFLD, suggesting that targeting of SULF2 signaling may be a potential therapeutic mechanism in NASH.NEW &amp; NOTEWORTHY We report for the first time that in wild-type (WT) mice, fast-food diet (FFD) induced a threefold increase in hepatic Sulf2 mRNA and a 2.2-fold increase in sulfatase 2 (SULF2) protein expression compared with WT mice on standard chow diet (SC). We showed that knockout of SULF2 ameliorates FFD-induced obesity, hyperlipidemia, steatohepatitis, and fibrosis. These data, along with work from other laboratories, suggest that SULF2 may be critical to the ability of the liver to progress to nonalcoholic steatohepatitis and fibrosis in conditions of overnutrition.</t>
        </is>
      </c>
      <c r="AA5" t="inlineStr"/>
      <c r="AB5" t="inlineStr"/>
      <c r="AC5" t="inlineStr">
        <is>
          <t>Hu, Chunling/0000-0002-6814-4639</t>
        </is>
      </c>
      <c r="AD5" t="inlineStr">
        <is>
          <t>Animals. Diet, Western. Down-Regulation. Dyslipidemias / genetics. Fast Foods. Fatty Liver / *genetics; *pathology. Female. Insulin Resistance. Liver Cirrhosis / *genetics; *pathology. Male. Mice. Mice, 129 Strain. Mice, Knockout. Non-alcoholic Fatty Liver Disease / *genetics; *pathology. RNA, Small Interfering / genetics. Sulfatases / *genetics. Weight Gain / genetics</t>
        </is>
      </c>
      <c r="AE5" t="inlineStr">
        <is>
          <t>Index Medicus</t>
        </is>
      </c>
      <c r="AF5" t="inlineStr">
        <is>
          <t>SULF2; fast-food diet; liver fibrosis; nonalcoholic fatty liver disease; nonalcoholic steatohepatitis; obesity; sulfatase</t>
        </is>
      </c>
      <c r="AG5" t="inlineStr"/>
      <c r="AH5" t="inlineStr"/>
      <c r="AI5" t="inlineStr">
        <is>
          <t>0 / RNA, Small Interfering. EC 3.1.6.- / Sulf2 protein, mouse. EC 3.1.6.- / Sulfatases</t>
        </is>
      </c>
      <c r="AJ5" t="inlineStr"/>
      <c r="AK5" t="inlineStr"/>
      <c r="AL5" t="inlineStr">
        <is>
          <t>Physiology; Pathology; Food Science &amp; Technology; Gastroenterology &amp; Hepatology; Genetics &amp; Heredity; Biochemistry &amp; Molecular Biology (provided by Clarivate Analytics)</t>
        </is>
      </c>
      <c r="AM5" t="inlineStr">
        <is>
          <t>1522-1547</t>
        </is>
      </c>
      <c r="AN5" t="inlineStr">
        <is>
          <t>100901227</t>
        </is>
      </c>
      <c r="AO5" t="inlineStr">
        <is>
          <t>United States</t>
        </is>
      </c>
      <c r="AP5" t="inlineStr">
        <is>
          <t>P30 CA015083 / NCI NIH HHSUnited States Department of Health &amp; Human ServicesNational Institutes of Health (NIH) - USANIH National Cancer Institute (NCI). DK084567 / Mayo Clinic Center for Cell Signaling and GI. CA210964 / HHS | National Institutes of Health (NIH)United States Department of Health &amp; Human ServicesNational Institutes of Health (NIH) - USA. P50 CA210964 / NCI NIH HHSUnited States Department of Health &amp; Human ServicesNational Institutes of Health (NIH) - USANIH National Cancer Institute (NCI). CA100882 / HHS | National Institutes of Health (NIH)United States Department of Health &amp; Human ServicesNational Institutes of Health (NIH) - USA. CA15083 / Mayo Clinic Cancer Center. CA165076 / HHS | National Institutes of Health (NIH)United States Department of Health &amp; Human ServicesNational Institutes of Health (NIH) - USA. CA128633 / HHS | National Institutes of Health (NIH)United States Department of Health &amp; Human ServicesNational Institutes of Health (NIH) - USA</t>
        </is>
      </c>
      <c r="AQ5" t="inlineStr"/>
      <c r="AR5" t="inlineStr">
        <is>
          <t>MEDLINE</t>
        </is>
      </c>
      <c r="AS5" t="inlineStr"/>
      <c r="AT5" t="inlineStr"/>
      <c r="AU5" t="inlineStr">
        <is>
          <t xml:space="preserve"> / 14 Dec 2020 / 20 Apr 2021</t>
        </is>
      </c>
      <c r="AV5" t="inlineStr"/>
      <c r="AW5" s="2" t="n">
        <v>44032</v>
      </c>
      <c r="AX5" t="inlineStr"/>
      <c r="AY5" t="inlineStr">
        <is>
          <t>MEDLINE:32683952</t>
        </is>
      </c>
      <c r="AZ5" t="inlineStr"/>
      <c r="BA5" t="inlineStr"/>
      <c r="BB5" t="inlineStr"/>
      <c r="BC5" s="2" t="n">
        <v>44343</v>
      </c>
    </row>
    <row r="6">
      <c r="A6" s="6" t="n"/>
      <c r="G6" t="inlineStr">
        <is>
          <t>10.1172/JCI143690</t>
        </is>
      </c>
      <c r="H6" t="inlineStr">
        <is>
          <t>Journal Article</t>
        </is>
      </c>
      <c r="I6" t="inlineStr">
        <is>
          <t>Division of Gastroenterology and Hepatology.; Department of Immunology.; Division of Experimental Pathology and Laboratory Medicine, Department of Laboratory Medicine and Pathology, and.; Department of Molecular Pharmacology and Experimental Therapeutics, Mayo Clinic, Rochester, Minnesota, USA.; Department of Pediatrics, Charles University in Prague, Faculty of Medicine in Hradec Kralove, University Hospital Hradec Kralove, Czechia.; Division of Pediatric Gastroenterology, Mayo Clinic, Rochester, Minnesota, USA.</t>
        </is>
      </c>
      <c r="J6">
        <f>COUNTIF(NASH_mouse[[#This Row],[C1]],_xlfn.CONCAT("*",NASH_mouse[[#Headers],[MUSC]],"*"))</f>
        <v/>
      </c>
      <c r="K6" t="inlineStr">
        <is>
          <t>J</t>
        </is>
      </c>
      <c r="L6" t="n">
        <v>33476308</v>
      </c>
      <c r="M6" t="inlineStr">
        <is>
          <t>Lipid-induced endothelial vascular cell adhesion molecule 1 promotes nonalcoholic steatohepatitis pathogenesis.</t>
        </is>
      </c>
      <c r="N6" t="inlineStr"/>
      <c r="O6" t="inlineStr">
        <is>
          <t>Furuta, Kunimaro; Guo, Qianqian; Pavelko, Kevin D; Lee, Jeong-Heon; Robertson, Keith D; Nakao, Yasuhiko; Melek, Jan; Shah, Vijay H; Hirsova, Petra; Ibrahim, Samar H</t>
        </is>
      </c>
      <c r="P6" t="inlineStr"/>
      <c r="Q6" t="inlineStr">
        <is>
          <t>The Journal of clinical investigation</t>
        </is>
      </c>
      <c r="R6" t="inlineStr">
        <is>
          <t>131</t>
        </is>
      </c>
      <c r="S6" t="n">
        <v>6</v>
      </c>
      <c r="T6" t="inlineStr"/>
      <c r="U6" t="n">
        <v>2021</v>
      </c>
      <c r="V6" t="inlineStr">
        <is>
          <t>2021 Mar 15</t>
        </is>
      </c>
      <c r="W6" t="inlineStr">
        <is>
          <t>English</t>
        </is>
      </c>
      <c r="X6" t="n">
        <v>1</v>
      </c>
      <c r="Y6" t="n">
        <v>1</v>
      </c>
      <c r="Z6" t="inlineStr">
        <is>
          <t>Monocyte homing to the liver and adhesion to the liver sinusoidal endothelial cells (LSECs) are key elements in nonalcoholic steatohepatitis (NASH) pathogenesis. We reported previously that VCAM-1 mediates monocyte adhesion to LSECs. However, the pathogenic role of VCAM-1 in NASH is unclear. Herein, we report that VCAM-1 was a top upregulated adhesion molecule in the NASH mouse liver transcriptome. Open chromatin landscape profiling combined with genome-wide transcriptome analysis showed robust transcriptional upregulation of LSEC VCAM-1 in murine NASH. Moreover, LSEC VCAM-1 expression was significantly increased in human NASH. LSEC VCAM-1 expression was upregulated by palmitate treatment in vitro and reduced with inhibition of the mitogen-activated protein 3 kinase (MAP3K) mixed lineage kinase 3 (MLK3). Likewise, LSEC VCAM-1 expression was reduced in the Mlk3-/- mice with diet-induced NASH. Furthermore, VCAM-1 neutralizing Ab or pharmacological inhibition attenuated diet-induced NASH in mice, mainly via reducing the proinflammatory monocyte hepatic population as examined by mass cytometry by time of flight (CyTOF). Moreover, endothelium-specific Vcam1 knockout mice were also protected against NASH. In summary, lipotoxic stress enhances the expression of LSEC VCAM-1, in part, through MLK3 signaling. Inhibition of VCAM-1 was salutary in murine NASH and might serve as a potential therapeutic strategy for human NASH.</t>
        </is>
      </c>
      <c r="AA6" t="inlineStr"/>
      <c r="AB6" t="inlineStr">
        <is>
          <t>Melek, Jan/G-6573-2017; Hirsova, Petra/B-8943-2018</t>
        </is>
      </c>
      <c r="AC6" t="inlineStr">
        <is>
          <t>Melek, Jan/0000-0003-2357-1116; Pavelko, Kevin/0000-0001-7555-1315; guo, qianqian/0000-0003-4968-7782; Hirsova, Petra/0000-0003-0494-0924; Robertson, Keith/0000-0002-7508-3328</t>
        </is>
      </c>
      <c r="AD6" t="inlineStr"/>
      <c r="AE6" t="inlineStr">
        <is>
          <t>Core clinical journals; Index Medicus</t>
        </is>
      </c>
      <c r="AF6" t="inlineStr">
        <is>
          <t>Cell migration/adhesion; Endothelial cells; Hepatology</t>
        </is>
      </c>
      <c r="AG6" t="inlineStr"/>
      <c r="AH6" t="inlineStr"/>
      <c r="AI6" t="inlineStr"/>
      <c r="AJ6" t="inlineStr"/>
      <c r="AK6" t="inlineStr"/>
      <c r="AL6" t="inlineStr"/>
      <c r="AM6" t="inlineStr">
        <is>
          <t>1558-8238</t>
        </is>
      </c>
      <c r="AN6" t="inlineStr">
        <is>
          <t>7802877</t>
        </is>
      </c>
      <c r="AO6" t="inlineStr">
        <is>
          <t>United States</t>
        </is>
      </c>
      <c r="AP6" t="inlineStr">
        <is>
          <t>P30 DK084567 / NIDDK NIH HHSUnited States Department of Health &amp; Human ServicesNational Institutes of Health (NIH) - USANIH National Institute of Diabetes &amp; Digestive &amp; Kidney Diseases (NIDDK). R01 DK122948 / NIDDK NIH HHSUnited States Department of Health &amp; Human ServicesNational Institutes of Health (NIH) - USANIH National Institute of Diabetes &amp; Digestive &amp; Kidney Diseases (NIDDK)</t>
        </is>
      </c>
      <c r="AQ6" t="inlineStr"/>
      <c r="AR6" t="inlineStr">
        <is>
          <t>In-Data-Review</t>
        </is>
      </c>
      <c r="AS6" t="inlineStr"/>
      <c r="AT6" t="inlineStr"/>
      <c r="AU6" t="inlineStr">
        <is>
          <t xml:space="preserve"> / 17 Mar 2021</t>
        </is>
      </c>
      <c r="AV6" t="inlineStr"/>
      <c r="AW6" s="2" t="n"/>
      <c r="AX6" t="inlineStr"/>
      <c r="AY6" t="inlineStr">
        <is>
          <t>MEDLINE:33476308</t>
        </is>
      </c>
      <c r="AZ6" t="inlineStr">
        <is>
          <t>Bronze</t>
        </is>
      </c>
      <c r="BA6" t="inlineStr"/>
      <c r="BB6" t="inlineStr"/>
      <c r="BC6" s="2" t="n">
        <v>44343</v>
      </c>
    </row>
    <row r="7">
      <c r="A7" s="6" t="n"/>
      <c r="G7" t="inlineStr">
        <is>
          <t>10.1038/s41419-020-2283-9</t>
        </is>
      </c>
      <c r="H7" t="inlineStr">
        <is>
          <t>Journal Article; Research Support, N.I.H., Extramural; Research Support, Non-U.S. Gov't</t>
        </is>
      </c>
      <c r="I7" t="inlineStr">
        <is>
          <t>Division of Gastroenterology and Hepatology, Mayo Clinic, Rochester, MN, USA. hirsova.petra@mayo.edu.; Institute of Clinical Biochemistry and Diagnostics, University Hospital Hradec Kralove, Hradec Kralove, Czech Republic. hirsova.petra@mayo.edu.; Department of Pathology and Molecular Pathology, University and University Hospital Zurich, Zurich, Switzerland.; Division of Gastroenterology and Hepatology, Mayo Clinic, Rochester, MN, USA.; Department of Chemistry and Biochemistry, Mendel University in Brno, Brno, Czech Republic.; Division of Chronic Inflammation and Cancer, German Cancer Research Center (DKFZ), Heidelberg, Germany.; Institute of Molecular Cancer Research (IMCR), University Zurich, Zurich, Switzerland.</t>
        </is>
      </c>
      <c r="J7">
        <f>COUNTIF(NASH_mouse[[#This Row],[C1]],_xlfn.CONCAT("*",NASH_mouse[[#Headers],[MUSC]],"*"))</f>
        <v/>
      </c>
      <c r="K7" t="inlineStr">
        <is>
          <t>J</t>
        </is>
      </c>
      <c r="L7" t="n">
        <v>32015322</v>
      </c>
      <c r="M7" t="inlineStr">
        <is>
          <t>Hepatocyte apoptosis is tumor promoting in murine nonalcoholic steatohepatitis.</t>
        </is>
      </c>
      <c r="N7" t="inlineStr"/>
      <c r="O7" t="inlineStr">
        <is>
          <t>Hirsova, Petra; Bohm, Friederike; Dohnalkova, Ester; Nozickova, Barbora; Heikenwalder, Mathias; Gores, Gregory J; Weber, Achim</t>
        </is>
      </c>
      <c r="P7" t="inlineStr"/>
      <c r="Q7" t="inlineStr">
        <is>
          <t>Cell death &amp; disease</t>
        </is>
      </c>
      <c r="R7" t="inlineStr">
        <is>
          <t>11</t>
        </is>
      </c>
      <c r="S7" t="n">
        <v>2</v>
      </c>
      <c r="T7" t="inlineStr">
        <is>
          <t>80</t>
        </is>
      </c>
      <c r="U7" t="n">
        <v>2020</v>
      </c>
      <c r="V7" t="inlineStr">
        <is>
          <t>2020 02 03</t>
        </is>
      </c>
      <c r="W7" t="inlineStr">
        <is>
          <t>English</t>
        </is>
      </c>
      <c r="X7" t="n">
        <v>0</v>
      </c>
      <c r="Y7" t="n">
        <v>3</v>
      </c>
      <c r="Z7" t="inlineStr">
        <is>
          <t>Nonalcoholic fatty liver disease is the most common chronic liver disease and may progress to nonalcoholic steatohepatitis (NASH) and hepatocellular carcinoma (HCC). The molecular determinants of this pathogenic progression, however, remain largely undefined. Since liver tumorigenesis is driven by apoptosis, we examined the effect of overt hepatocyte apoptosis in a mouse model of NASH using mice lacking myeloid cell leukemia 1 (Mcl1), a pro-survival member of the BCL-2 protein family. Hepatocyte-specific Mcl1 knockout (Mcl1∆hep) mice and control littermates were fed chow or FFC (high saturated fat, fructose, and cholesterol) diet, which induces NASH, for 4 and 10 months. Thereafter, liver injury, inflammation, fibrosis, and tumor development were evaluated biochemically and histologically. Mcl1∆hep mice fed with the FFC diet for 4 months displayed a marked increase in liver injury, hepatocyte apoptosis, hepatocyte proliferation, macrophage-associated liver inflammation, and pericellular fibrosis in contrast to chow-fed Mcl1∆hep and FFC diet-fed Mcl1-expressing littermates. After 10 months of feeding, 78% of FFC diet-fed Mcl1∆hep mice developed liver tumors compared to 38% of chow-fed mice of the same genotype. Tumors in FFC diet-fed Mcl1∆hep mice were characterized by cytologic atypia, altered liver architecture, immunopositivity for glutamine synthetase, and histologically qualified as HCC. In conclusion, this study provides evidence that excessive hepatocyte apoptosis exacerbates the NASH phenotype with enhancement of tumorigenesis in mice.</t>
        </is>
      </c>
      <c r="AA7" t="inlineStr"/>
      <c r="AB7" t="inlineStr">
        <is>
          <t>Hirsova, Petra/B-8943-2018</t>
        </is>
      </c>
      <c r="AC7" t="inlineStr">
        <is>
          <t>Hirsova, Petra/0000-0003-0494-0924</t>
        </is>
      </c>
      <c r="AD7" t="inlineStr">
        <is>
          <t>Animals. *Apoptosis. *Carcinogenesis. Cell Proliferation. Diet / adverse effects. Disease Models, Animal. Hepatitis / pathology. Hepatocytes / metabolism; *pathology. Liver / injuries; pathology. Liver Cirrhosis / pathology. Liver Neoplasms / pathology. Male. Mice. Mice, Inbred C57BL. Mice, Knockout. Myeloid Cell Leukemia Sequence 1 Protein / deficiency. Non-alcoholic Fatty Liver Disease / etiology; *pathology. Obesity / etiology; pathology</t>
        </is>
      </c>
      <c r="AE7" t="inlineStr">
        <is>
          <t>Index Medicus</t>
        </is>
      </c>
      <c r="AF7" t="inlineStr"/>
      <c r="AG7" t="inlineStr"/>
      <c r="AH7" t="inlineStr"/>
      <c r="AI7" t="inlineStr">
        <is>
          <t>0 / Mcl1 protein, mouse. 0 / Myeloid Cell Leukemia Sequence 1 Protein</t>
        </is>
      </c>
      <c r="AJ7" t="inlineStr"/>
      <c r="AK7" t="inlineStr"/>
      <c r="AL7" t="inlineStr">
        <is>
          <t>Cell Biology; Nutrition &amp; Dietetics; Gastroenterology &amp; Hepatology; Oncology (provided by Clarivate Analytics)</t>
        </is>
      </c>
      <c r="AM7" t="inlineStr">
        <is>
          <t>2041-4889</t>
        </is>
      </c>
      <c r="AN7" t="inlineStr">
        <is>
          <t>101524092</t>
        </is>
      </c>
      <c r="AO7" t="inlineStr">
        <is>
          <t>England</t>
        </is>
      </c>
      <c r="AP7" t="inlineStr">
        <is>
          <t>P30 DK084567 / NIDDK NIH HHSUnited States Department of Health &amp; Human ServicesNational Institutes of Health (NIH) - USANIH National Institute of Diabetes &amp; Digestive &amp; Kidney Diseases (NIDDK). R01 DK041876 / NIDDK NIH HHSUnited States Department of Health &amp; Human ServicesNational Institutes of Health (NIH) - USANIH National Institute of Diabetes &amp; Digestive &amp; Kidney Diseases (NIDDK)</t>
        </is>
      </c>
      <c r="AQ7" t="inlineStr"/>
      <c r="AR7" t="inlineStr">
        <is>
          <t>MEDLINE</t>
        </is>
      </c>
      <c r="AS7" t="inlineStr"/>
      <c r="AT7" t="inlineStr"/>
      <c r="AU7" t="inlineStr">
        <is>
          <t xml:space="preserve"> / 16 Feb 2021 / 11 May 2021</t>
        </is>
      </c>
      <c r="AV7" t="inlineStr"/>
      <c r="AW7" s="2" t="n">
        <v>43864</v>
      </c>
      <c r="AX7" t="inlineStr"/>
      <c r="AY7" t="inlineStr">
        <is>
          <t>MEDLINE:32015322</t>
        </is>
      </c>
      <c r="AZ7" t="inlineStr">
        <is>
          <t>DOAJ Gold, Green Published, Green Accepted</t>
        </is>
      </c>
      <c r="BA7" t="inlineStr"/>
      <c r="BB7" t="inlineStr"/>
      <c r="BC7" s="2" t="n">
        <v>44343</v>
      </c>
    </row>
  </sheetData>
  <hyperlinks>
    <hyperlink xmlns:r="http://schemas.openxmlformats.org/officeDocument/2006/relationships" ref="C2" r:id="rId1"/>
  </hyperlinks>
  <pageMargins left="0.7" right="0.7" top="0.75" bottom="0.75" header="0.3" footer="0.3"/>
</worksheet>
</file>

<file path=xl/worksheets/sheet2.xml><?xml version="1.0" encoding="utf-8"?>
<worksheet xmlns="http://schemas.openxmlformats.org/spreadsheetml/2006/main">
  <sheetPr>
    <tabColor rgb="FFFFFF00"/>
    <outlinePr summaryBelow="1" summaryRight="1"/>
    <pageSetUpPr/>
  </sheetPr>
  <dimension ref="A1:BC502"/>
  <sheetViews>
    <sheetView tabSelected="1" topLeftCell="A290" zoomScale="70" zoomScaleNormal="70" workbookViewId="0">
      <selection activeCell="F263" sqref="F263"/>
    </sheetView>
  </sheetViews>
  <sheetFormatPr baseColWidth="8" defaultRowHeight="15"/>
  <cols>
    <col width="19.5703125" bestFit="1" customWidth="1" style="6" min="1" max="1"/>
    <col width="13.140625" customWidth="1" style="12" min="2" max="2"/>
    <col width="13.140625" customWidth="1" style="12" min="3" max="3"/>
    <col width="13.140625" customWidth="1" style="12" min="4" max="6"/>
    <col width="37.42578125" bestFit="1" customWidth="1" style="12" min="7" max="7"/>
    <col width="51.140625" customWidth="1" style="12" min="8" max="8"/>
    <col width="81.140625" bestFit="1" customWidth="1" style="12" min="9" max="9"/>
    <col width="81.140625" customWidth="1" style="12" min="10" max="10"/>
    <col width="5.42578125" bestFit="1" customWidth="1" style="12" min="11" max="11"/>
    <col width="9" bestFit="1" customWidth="1" style="12" min="12" max="12"/>
    <col width="81.140625" bestFit="1" customWidth="1" style="12" min="14" max="14"/>
    <col width="5.28515625" bestFit="1" customWidth="1" style="12" min="15" max="15"/>
    <col width="81.140625" bestFit="1" customWidth="1" style="12" min="16" max="16"/>
    <col width="53.28515625" bestFit="1" customWidth="1" style="12" min="17" max="17"/>
    <col width="81.140625" bestFit="1" customWidth="1" style="12" min="18" max="18"/>
    <col width="5.7109375" bestFit="1" customWidth="1" style="12" min="19" max="19"/>
    <col width="5" bestFit="1" customWidth="1" style="12" min="20" max="20"/>
    <col width="17.28515625" bestFit="1" customWidth="1" style="12" min="21" max="21"/>
    <col width="5.5703125" bestFit="1" customWidth="1" style="12" min="22" max="22"/>
    <col width="29.42578125" bestFit="1" customWidth="1" style="12" min="23" max="23"/>
    <col width="5.7109375" bestFit="1" customWidth="1" style="12" min="25" max="26"/>
    <col width="81.140625" bestFit="1" customWidth="1" style="12" min="27" max="28"/>
    <col width="81.140625" bestFit="1" customWidth="1" style="12" min="30" max="32"/>
    <col width="34" bestFit="1" customWidth="1" style="12" min="33" max="33"/>
    <col width="81.140625" bestFit="1" customWidth="1" style="12" min="34" max="34"/>
    <col width="32.42578125" bestFit="1" customWidth="1" style="12" min="35" max="35"/>
    <col width="6.140625" bestFit="1" customWidth="1" style="12" min="36" max="36"/>
    <col width="81.140625" bestFit="1" customWidth="1" style="12" min="37" max="37"/>
    <col width="6.5703125" bestFit="1" customWidth="1" style="12" min="38" max="38"/>
    <col width="5.28515625" bestFit="1" customWidth="1" style="12" min="39" max="39"/>
    <col width="81.140625" bestFit="1" customWidth="1" style="12" min="40" max="40"/>
    <col width="9.85546875" bestFit="1" customWidth="1" style="12" min="41" max="41"/>
    <col width="10" bestFit="1" customWidth="1" style="12" min="42" max="42"/>
    <col width="22.5703125" bestFit="1" customWidth="1" style="12" min="43" max="43"/>
    <col width="81.140625" bestFit="1" customWidth="1" style="12" min="44" max="44"/>
    <col width="5.85546875" bestFit="1" customWidth="1" style="12" min="45" max="45"/>
    <col width="21" bestFit="1" customWidth="1" style="12" min="46" max="46"/>
    <col width="81.140625" bestFit="1" customWidth="1" style="12" min="47" max="47"/>
    <col width="5.85546875" bestFit="1" customWidth="1" style="12" min="48" max="48"/>
    <col width="26.140625" bestFit="1" customWidth="1" style="12" min="49" max="49"/>
    <col width="81.140625" bestFit="1" customWidth="1" style="12" min="50" max="50"/>
    <col width="10.7109375" bestFit="1" customWidth="1" style="12" min="51" max="51"/>
    <col width="5.7109375" bestFit="1" customWidth="1" style="12" min="52" max="52"/>
    <col width="17.7109375" bestFit="1" customWidth="1" style="12" min="54" max="54"/>
    <col width="42.7109375" bestFit="1" customWidth="1" style="12" min="55" max="55"/>
    <col width="5.7109375" bestFit="1" customWidth="1" style="12" min="56" max="57"/>
    <col width="14.5703125" customWidth="1" style="12" min="58" max="58"/>
  </cols>
  <sheetData>
    <row r="1">
      <c r="A1" s="7" t="inlineStr">
        <is>
          <t>Emailed yet?</t>
        </is>
      </c>
      <c r="B1" s="7" t="inlineStr">
        <is>
          <t>Linked In</t>
        </is>
      </c>
      <c r="C1" s="7" t="n"/>
      <c r="D1" s="7" t="n"/>
      <c r="E1" s="7" t="n"/>
      <c r="F1" s="7" t="inlineStr">
        <is>
          <t>Notes</t>
        </is>
      </c>
      <c r="G1" t="inlineStr">
        <is>
          <t>DI</t>
        </is>
      </c>
      <c r="H1" t="inlineStr">
        <is>
          <t>DT</t>
        </is>
      </c>
      <c r="I1" t="inlineStr">
        <is>
          <t>C1</t>
        </is>
      </c>
      <c r="J1" t="inlineStr">
        <is>
          <t>MUSC</t>
        </is>
      </c>
      <c r="K1" t="inlineStr">
        <is>
          <t>PT</t>
        </is>
      </c>
      <c r="L1" t="inlineStr">
        <is>
          <t>AN</t>
        </is>
      </c>
      <c r="M1" t="inlineStr">
        <is>
          <t>TI</t>
        </is>
      </c>
      <c r="N1" t="inlineStr">
        <is>
          <t>FT</t>
        </is>
      </c>
      <c r="O1" t="inlineStr">
        <is>
          <t>AU</t>
        </is>
      </c>
      <c r="P1" t="inlineStr">
        <is>
          <t>CA</t>
        </is>
      </c>
      <c r="Q1" t="inlineStr">
        <is>
          <t>SO</t>
        </is>
      </c>
      <c r="R1" t="inlineStr">
        <is>
          <t>VL</t>
        </is>
      </c>
      <c r="S1" t="inlineStr">
        <is>
          <t>IS</t>
        </is>
      </c>
      <c r="T1" t="inlineStr">
        <is>
          <t>PS</t>
        </is>
      </c>
      <c r="U1" t="inlineStr">
        <is>
          <t>PY</t>
        </is>
      </c>
      <c r="V1" t="inlineStr">
        <is>
          <t>PD</t>
        </is>
      </c>
      <c r="W1" t="inlineStr">
        <is>
          <t>LA</t>
        </is>
      </c>
      <c r="X1" t="inlineStr">
        <is>
          <t>U1</t>
        </is>
      </c>
      <c r="Y1" t="inlineStr">
        <is>
          <t>U2</t>
        </is>
      </c>
      <c r="Z1" t="inlineStr">
        <is>
          <t>AB</t>
        </is>
      </c>
      <c r="AA1" t="inlineStr">
        <is>
          <t>A2</t>
        </is>
      </c>
      <c r="AB1" t="inlineStr">
        <is>
          <t>RI</t>
        </is>
      </c>
      <c r="AC1" t="inlineStr">
        <is>
          <t>OI</t>
        </is>
      </c>
      <c r="AD1" t="inlineStr">
        <is>
          <t>MH</t>
        </is>
      </c>
      <c r="AE1" t="inlineStr">
        <is>
          <t>SS</t>
        </is>
      </c>
      <c r="AF1" t="inlineStr">
        <is>
          <t>ID</t>
        </is>
      </c>
      <c r="AG1" t="inlineStr">
        <is>
          <t>SD</t>
        </is>
      </c>
      <c r="AH1" t="inlineStr">
        <is>
          <t>GN</t>
        </is>
      </c>
      <c r="AI1" t="inlineStr">
        <is>
          <t>CN</t>
        </is>
      </c>
      <c r="AJ1" t="inlineStr">
        <is>
          <t>NM</t>
        </is>
      </c>
      <c r="AK1" t="inlineStr">
        <is>
          <t>SF</t>
        </is>
      </c>
      <c r="AL1" t="inlineStr">
        <is>
          <t>SC</t>
        </is>
      </c>
      <c r="AM1" t="inlineStr">
        <is>
          <t>SN</t>
        </is>
      </c>
      <c r="AN1" t="inlineStr">
        <is>
          <t>JC</t>
        </is>
      </c>
      <c r="AO1" t="inlineStr">
        <is>
          <t>PA</t>
        </is>
      </c>
      <c r="AP1" t="inlineStr">
        <is>
          <t>GI</t>
        </is>
      </c>
      <c r="AQ1" t="inlineStr">
        <is>
          <t>OB</t>
        </is>
      </c>
      <c r="AR1" t="inlineStr">
        <is>
          <t>SA</t>
        </is>
      </c>
      <c r="AS1" t="inlineStr">
        <is>
          <t>IV</t>
        </is>
      </c>
      <c r="AT1" t="inlineStr">
        <is>
          <t>NR</t>
        </is>
      </c>
      <c r="AU1" t="inlineStr">
        <is>
          <t>RC</t>
        </is>
      </c>
      <c r="AV1" t="inlineStr">
        <is>
          <t>NO</t>
        </is>
      </c>
      <c r="AW1" t="inlineStr">
        <is>
          <t>PE</t>
        </is>
      </c>
      <c r="AX1" t="inlineStr">
        <is>
          <t>NT</t>
        </is>
      </c>
      <c r="AY1" t="inlineStr">
        <is>
          <t>UT</t>
        </is>
      </c>
      <c r="AZ1" t="inlineStr">
        <is>
          <t>OA</t>
        </is>
      </c>
      <c r="BA1" t="inlineStr">
        <is>
          <t>HC</t>
        </is>
      </c>
      <c r="BB1" t="inlineStr">
        <is>
          <t>HP</t>
        </is>
      </c>
      <c r="BC1" t="inlineStr">
        <is>
          <t>DA</t>
        </is>
      </c>
    </row>
    <row r="2">
      <c r="A2" s="6" t="inlineStr">
        <is>
          <t>x</t>
        </is>
      </c>
      <c r="C2" s="5" t="inlineStr">
        <is>
          <t>atsuo.tahara@jp.astellas.com</t>
        </is>
      </c>
      <c r="D2" t="inlineStr">
        <is>
          <t>Astellas</t>
        </is>
      </c>
      <c r="E2" t="inlineStr">
        <is>
          <t>Japan</t>
        </is>
      </c>
      <c r="F2" t="inlineStr">
        <is>
          <t>New NASH tool for Astellas</t>
        </is>
      </c>
      <c r="G2" t="inlineStr">
        <is>
          <t>10.1080/07435800.2020.1713802</t>
        </is>
      </c>
      <c r="H2" t="inlineStr">
        <is>
          <t>Journal Article</t>
        </is>
      </c>
      <c r="I2" t="inlineStr">
        <is>
          <t>Drug Discovery Research, Astellas Pharma Inc., Ibaraki, Japan.</t>
        </is>
      </c>
      <c r="J2">
        <f>COUNTIF(NASH_mouse[[#This Row],[C1]],_xlfn.CONCAT("*",NASH_mouse[[#Headers],[MUSC]],"*"))</f>
        <v/>
      </c>
      <c r="K2" t="inlineStr">
        <is>
          <t>J</t>
        </is>
      </c>
      <c r="L2" t="n">
        <v>31955626</v>
      </c>
      <c r="M2" t="inlineStr">
        <is>
          <t>Therapeutic Effects of SGLT2 Inhibitor Ipragliflozin and Metformin on NASH in Type 2 Diabetic Mice.</t>
        </is>
      </c>
      <c r="N2" t="inlineStr"/>
      <c r="O2" t="inlineStr">
        <is>
          <t>Tahara, Atsuo; Takasu, Toshiyuki</t>
        </is>
      </c>
      <c r="P2" t="inlineStr"/>
      <c r="Q2" t="inlineStr">
        <is>
          <t>Endocrine research</t>
        </is>
      </c>
      <c r="R2" t="inlineStr">
        <is>
          <t>45</t>
        </is>
      </c>
      <c r="S2" t="n">
        <v>2</v>
      </c>
      <c r="T2" t="inlineStr">
        <is>
          <t>147-161</t>
        </is>
      </c>
      <c r="U2" t="n">
        <v>2020</v>
      </c>
      <c r="V2" t="inlineStr">
        <is>
          <t>2020  (Epub 2020 Jan 18)</t>
        </is>
      </c>
      <c r="W2" t="inlineStr">
        <is>
          <t>English</t>
        </is>
      </c>
      <c r="X2" t="n">
        <v>17</v>
      </c>
      <c r="Y2" t="n">
        <v>38</v>
      </c>
      <c r="Z2" t="inlineStr">
        <is>
          <t>Background and aim: Sodium-glucose cotransporter (SGLT) 2 is responsible for most of the glucose reabsorption in the kidneys and has been proposed as a novel therapeutic target for the treatment of type 2 diabetes. In recent years, nonalcoholic steatohepatitis (NASH), the pathogenesis of which is strongly associated with insulin resistance, obesity, and type 2 diabetes, has become a considerable healthcare burden worldwide. However, there is currently no established pharmacotherapy for NASH. Here, we investigated the therapeutic effects of the SGLT2 selective inhibitor ipragliflozin alone and in combination with metformin on NASH in high fat and cholesterol diet-fed KK/Ay type 2 diabetic mice.Results: This diabetic model had hyperglycemia, insulin resistance, and obesity, and also exhibited steatosis, inflammation, and fibrosis in the liver, pathological features resembling those in human NASH. Four-week repeated administration of ipragliflozin significantly improved not only hyperglycemia, insulin resistance, and obesity but also hyperlipidemia and NASH-associated symptoms including hepatic steatosis and fibrosis. In addition, ipragliflozin attenuated inflammation and oxidative stress in the liver. Repeated administration of metformin also significantly improved symptoms of type 2 diabetes with NASH to a comparable degree to that by ipragliflozin. In addition, combination treatment with ipragliflozin and metformin additively improved these symptoms.Conclusions: These results demonstrate that the SGLT2 selective inhibitor ipragliflozin improves not only hyperglycemia but also NASH in type 2 diabetic mice, suggesting that treatment with ipragliflozin alone and in combination with metformin may be effective for treating type 2 diabetes with NASH.</t>
        </is>
      </c>
      <c r="AA2" t="inlineStr"/>
      <c r="AB2" t="inlineStr">
        <is>
          <t>Ardebili, Abdollah/L-6855-2016</t>
        </is>
      </c>
      <c r="AC2" t="inlineStr">
        <is>
          <t>Ardebili, Abdollah/0000-0003-2386-8366</t>
        </is>
      </c>
      <c r="AD2" t="inlineStr">
        <is>
          <t>Animals. Diabetes Mellitus, Type 2 / *drug therapy. Disease Models, Animal. Drug Therapy, Combination. Glucosides / administration &amp; dosage; *pharmacology. Hyperglycemia / *drug therapy. Hyperlipidemias / *drug therapy. Hypoglycemic Agents / administration &amp; dosage; *pharmacology. Inflammation / drug therapy. *Insulin Resistance. Metformin / administration &amp; dosage; *pharmacology. Mice. Mice, Transgenic. Non-alcoholic Fatty Liver Disease / *drug therapy. Obesity / *drug therapy. Oxidative Stress / drug effects. Sodium-Glucose Transporter 2 Inhibitors / administration &amp; dosage; *pharmacology. Thiophenes / administration &amp; dosage; *pharmacology</t>
        </is>
      </c>
      <c r="AE2" t="inlineStr">
        <is>
          <t>Index Medicus</t>
        </is>
      </c>
      <c r="AF2" t="inlineStr">
        <is>
          <t>NASH; SGLT2; type 2 diabetes</t>
        </is>
      </c>
      <c r="AG2" t="inlineStr"/>
      <c r="AH2" t="inlineStr"/>
      <c r="AI2" t="inlineStr">
        <is>
          <t>0 / Glucosides. 0 / Hypoglycemic Agents. 0 / Sodium-Glucose Transporter 2 Inhibitors. 0 / Thiophenes. 3N2N8OOR7X / ipragliflozin. 9100L32L2N / Metformin</t>
        </is>
      </c>
      <c r="AJ2" t="inlineStr"/>
      <c r="AK2" t="inlineStr"/>
      <c r="AL2" t="inlineStr">
        <is>
          <t>Endocrinology &amp; Metabolism; Pharmacology &amp; Pharmacy; Pathology; Nutrition &amp; Dietetics; Biochemistry &amp; Molecular Biology (provided by Clarivate Analytics)</t>
        </is>
      </c>
      <c r="AM2" t="inlineStr">
        <is>
          <t>1532-4206</t>
        </is>
      </c>
      <c r="AN2" t="inlineStr">
        <is>
          <t>8408548</t>
        </is>
      </c>
      <c r="AO2" t="inlineStr">
        <is>
          <t>England</t>
        </is>
      </c>
      <c r="AP2" t="inlineStr"/>
      <c r="AQ2" t="inlineStr"/>
      <c r="AR2" t="inlineStr">
        <is>
          <t>MEDLINE</t>
        </is>
      </c>
      <c r="AS2" t="inlineStr"/>
      <c r="AT2" t="inlineStr"/>
      <c r="AU2" t="inlineStr">
        <is>
          <t xml:space="preserve"> / 25 Nov 2020 / 25 Nov 2020</t>
        </is>
      </c>
      <c r="AV2" t="inlineStr"/>
      <c r="AW2" s="2" t="n">
        <v>43848</v>
      </c>
      <c r="AX2" t="inlineStr"/>
      <c r="AY2" t="inlineStr">
        <is>
          <t>MEDLINE:31955626</t>
        </is>
      </c>
      <c r="AZ2" t="inlineStr"/>
      <c r="BA2" t="inlineStr">
        <is>
          <t>Y</t>
        </is>
      </c>
      <c r="BB2" t="inlineStr">
        <is>
          <t>Y</t>
        </is>
      </c>
      <c r="BC2" s="2" t="n">
        <v>44343</v>
      </c>
    </row>
    <row r="3">
      <c r="A3" s="6" t="inlineStr">
        <is>
          <t>clinical</t>
        </is>
      </c>
      <c r="C3" t="inlineStr">
        <is>
          <t>ampaign@elsevier.com, roperties@4.1.0, nchalasa@iu.edu</t>
        </is>
      </c>
      <c r="G3" t="inlineStr">
        <is>
          <t>10.1053/j.gastro.2019.11.296</t>
        </is>
      </c>
      <c r="H3" t="inlineStr">
        <is>
          <t>Clinical Trial, Phase II; Journal Article; Multicenter Study; Randomized Controlled Trial; Research Support, Non-U.S. Gov't</t>
        </is>
      </c>
      <c r="I3" t="inlineStr">
        <is>
          <t>Indiana University School of Medicine, Indianapolis, Indiana. Electronic address: nchalasa@iu.edu.; Duke University, Durham, North Carolina.; Yale University, New Haven, Colorado.; Indiana University School of Medicine, Indianapolis, Indiana.; Texas Liver Institute, San Antonio, Texas.; Northwestern University, Chicago, Illinois.; Cedar Sinai Medical Center, Los Angeles, California.; Liver Institute of Virginia, Richmond and Newport News, Virginia.; Virginia Commonwealth University, Richmond, Virginia.; Galectin Therapeutics Alpharetta, Georgia.; East Carolina University, Greenville, South Carolina.; Inova Fairfax Hospital, Falls Church, Virginia.; Pinnacle Research Institute, San Antonio, Texas.</t>
        </is>
      </c>
      <c r="J3">
        <f>COUNTIF(NASH_mouse[[#This Row],[C1]],_xlfn.CONCAT("*",NASH_mouse[[#Headers],[MUSC]],"*"))</f>
        <v/>
      </c>
      <c r="K3" t="inlineStr">
        <is>
          <t>J</t>
        </is>
      </c>
      <c r="L3" t="n">
        <v>31812510</v>
      </c>
      <c r="M3" t="inlineStr">
        <is>
          <t>Effects of Belapectin, an Inhibitor of Galectin-3, in Patients With Nonalcoholic Steatohepatitis With Cirrhosis and Portal Hypertension.</t>
        </is>
      </c>
      <c r="N3" t="inlineStr"/>
      <c r="O3" t="inlineStr">
        <is>
          <t>Chalasani, Naga; Abdelmalek, Manal F; Garcia-Tsao, Guadalupe; Vuppalanchi, Raj; Alkhouri, Naim; Rinella, Mary; Noureddin, Mazen; Pyko, Maxmillan; Shiffman, Mitchell; Sanyal, Arun; Allgood, Adam; Shlevin, Harold; Horton, Rex; Zomer, Eliezer; Irish, William; Goodman, Zachary; Harrison, Stephen A; Traber, Peter G</t>
        </is>
      </c>
      <c r="P3" t="inlineStr">
        <is>
          <t>Belapectin (GR-MD-02) Study Investigators</t>
        </is>
      </c>
      <c r="Q3" t="inlineStr">
        <is>
          <t>Gastroenterology</t>
        </is>
      </c>
      <c r="R3" t="inlineStr">
        <is>
          <t>158</t>
        </is>
      </c>
      <c r="S3" t="n">
        <v>5</v>
      </c>
      <c r="T3" t="inlineStr">
        <is>
          <t>1334-1345.e5</t>
        </is>
      </c>
      <c r="U3" t="n">
        <v>2020</v>
      </c>
      <c r="V3" t="inlineStr">
        <is>
          <t>2020 04 (Epub 2019 Dec 05)</t>
        </is>
      </c>
      <c r="W3" t="inlineStr">
        <is>
          <t>English</t>
        </is>
      </c>
      <c r="X3" t="n">
        <v>3</v>
      </c>
      <c r="Y3" t="n">
        <v>7</v>
      </c>
      <c r="Z3" t="inlineStr">
        <is>
          <t>Copyright © 2020 AGA Institute. Published by Elsevier Inc. All rights reserved.BACKGROUND &amp; AIMS: Increased levels of galectin 3 have been associated with nonalcoholic steatohepatitis (NASH) and contribute to toxin-induced liver fibrosis in mice. GR-MD-02 (belapectin) is an inhibitor of galectin 3 that reduces liver fibrosis and portal hypertension in rats and was safe and well tolerated in phase 1 studies. We performed a phase 2b,randomized trial of the safety and efficacy of GR-MD-02 in patients with NASH, cirrhosis, and portal hypertension.METHODS: Patients with NASH, cirrhosis, and portal hypertension (hepatic venous pressure gradient [HVPG] ≥ 6 mm Hg) from 36 centers were randomly assigned, in a double-blind manner, to groups that received biweekly infusions of belapectin 2 mg/kg (n= 54), 8 mg/kg (n= 54), or placebo (n= 54) for 52 weeks. The primary endpoint was change in HVPG (Delta HVPG) at the end of the 52-week period compared with baseline. Secondary endpoints included changes in liver histology and development of liver-related outcomes.RESULTS: We found no significant difference in DeltaHVPG between the 2 mg/kg belapectin group and placebo group (-0.28 mm HG vs 0.10 mm HG, P= 1.0) or between the 8 mg/kg belapectin and placebo group (-0.25 mm HG vs 0.10 mm HG, P= 1.0). Belapectin had no significant effect on fibrosis or nonalcoholic fatty liver disease activity score, and liver-related outcomes did not differ significantly among groups. In an analysis of a subgroup of patients without esophageal varices at baseline (n= 81), 2 mg/kg belapectin was associated with a reduction in HVPG at 52 weeks compared with baseline (P= .02) and reduced development of new varices (P= .03). Belapectin (2 mg/kg) was well tolerated and produced no safety signals.CONCLUSIONS: In a phase 2b study of 162 patients with NASH, cirrhosis, and portal hypertension, 1 year of biweekly infusion of belapectin was safe but not associated with significant reduction in HVPG or fibrosis compared with placebo. However, in a subgroup analysis of patients without esophageal varices, 2 mg/kg belapectin did reduce HVPG and development of varices. ClinicalTrials.gov number: NCT02462967.</t>
        </is>
      </c>
      <c r="AA3" t="inlineStr"/>
      <c r="AB3" t="inlineStr">
        <is>
          <t>rinella, mary/AAJ-4065-2021; Vuppalanchi, Raj/AAI-2482-2021; Abdelmalek, Manal F/AAW-2203-2020; Vuppalanchi, Raj/AAI-2481-2021; Garcia-Tsao, Guadalupe/ABF-7374-2020</t>
        </is>
      </c>
      <c r="AC3" t="inlineStr">
        <is>
          <t>rinella, mary/0000-0003-0620-9705; Vuppalanchi, Raj/0000-0003-0637-1577; Vuppalanchi, Raj/0000-0003-0637-1577; Shlevin, Harold/0000-0002-9070-1147</t>
        </is>
      </c>
      <c r="AD3" t="inlineStr">
        <is>
          <t>Aged. Biopsy. Double-Blind Method. Drug Administration Schedule. Female. Galectin 3 / *antagonists &amp; inhibitors; metabolism. Humans. Hypertension, Portal / diagnosis; *drug therapy; etiology; pathology. Infusions, Intravenous. Liver / drug effects; pathology. Liver Cirrhosis / diagnosis; *drug therapy; pathology. Male. Middle Aged. Non-alcoholic Fatty Liver Disease / complications; diagnosis; *drug therapy; pathology. Pectins / *administration &amp; dosage; adverse effects. Placebos / administration &amp; dosage; adverse effects. Portal Pressure / drug effects. Severity of Illness Index. Treatment Outcome</t>
        </is>
      </c>
      <c r="AE3" t="inlineStr">
        <is>
          <t>Core clinical journals; Index Medicus</t>
        </is>
      </c>
      <c r="AF3" t="inlineStr">
        <is>
          <t>Carbohydrate-Binding Protein; Inflammation; NAFLD; Steatosis</t>
        </is>
      </c>
      <c r="AG3" t="inlineStr">
        <is>
          <t>ClinicalTrials.gov / NCT02462967</t>
        </is>
      </c>
      <c r="AH3" t="inlineStr"/>
      <c r="AI3" t="inlineStr">
        <is>
          <t>0 / Galectin 3. 0 / LGALS3 protein, human. 0 / Placebos. 89NA02M4RX / Pectins. K7ODU55HT6 / belapectin</t>
        </is>
      </c>
      <c r="AJ3" t="inlineStr"/>
      <c r="AK3" t="inlineStr"/>
      <c r="AL3" t="inlineStr">
        <is>
          <t>Geriatrics &amp; Gerontology; Surgery; Pharmacology &amp; Pharmacy; Biochemistry &amp; Molecular Biology; Gastroenterology &amp; Hepatology; Cardiovascular System &amp; Cardiology; Health Care Sciences &amp; Services (provided by Clarivate Analytics)</t>
        </is>
      </c>
      <c r="AM3" t="inlineStr">
        <is>
          <t>1528-0012</t>
        </is>
      </c>
      <c r="AN3" t="inlineStr">
        <is>
          <t>0374630</t>
        </is>
      </c>
      <c r="AO3" t="inlineStr">
        <is>
          <t>United States</t>
        </is>
      </c>
      <c r="AP3" t="inlineStr"/>
      <c r="AQ3" t="inlineStr"/>
      <c r="AR3" t="inlineStr">
        <is>
          <t>MEDLINE</t>
        </is>
      </c>
      <c r="AS3" t="inlineStr">
        <is>
          <t>Abdelmalek, Manal; Balart, Luis; Borg, Brian; Chalasani, Naga; Charlton, Michael; Conjeevaram, Hari; Fuchs, Michael; Ghalib, Reem; Gholam, Pierre; Halegoua-De Marzio, Dina; Harrison, Stephen; Jue, Christopher; Kemmer, Nyingi; Kowdley, Kris; Lai, Michelle; Lawitz, Eric; Loomba, Rohit; Noureddin, Mazen; Paredes, Angelo; Rinella, Mary; Rockey, Don; Rodriguez, Miguel; Rubin, Raymond; Ryan, Michael; Sanyal, Arun; Scanga, Andrew; Sepe, Thomas; Shiffman, Mitchell; Shiffman, Mitchell; Tetri, Brent; Thuluvath, Paul; Torres, Dawn; Vierling, John; Wattacheril, Julia; Weiland, Amanda; Zogg, Donald</t>
        </is>
      </c>
      <c r="AT3" t="inlineStr"/>
      <c r="AU3" t="inlineStr">
        <is>
          <t xml:space="preserve"> / 10 Jul 2020 / 19 May 2021</t>
        </is>
      </c>
      <c r="AV3" t="inlineStr"/>
      <c r="AW3" s="2" t="n">
        <v>43804</v>
      </c>
      <c r="AX3" t="inlineStr"/>
      <c r="AY3" t="inlineStr">
        <is>
          <t>MEDLINE:31812510</t>
        </is>
      </c>
      <c r="AZ3" t="inlineStr">
        <is>
          <t>Other Gold</t>
        </is>
      </c>
      <c r="BA3" t="inlineStr">
        <is>
          <t>Y</t>
        </is>
      </c>
      <c r="BB3" t="inlineStr">
        <is>
          <t>N</t>
        </is>
      </c>
      <c r="BC3" s="2" t="n">
        <v>44343</v>
      </c>
    </row>
    <row r="4">
      <c r="C4" s="5" t="inlineStr">
        <is>
          <t>frank.tacke@gmx.net</t>
        </is>
      </c>
      <c r="D4" t="inlineStr">
        <is>
          <t>Charité Universitätsmedizin Berlin</t>
        </is>
      </c>
      <c r="E4" t="inlineStr">
        <is>
          <t>Germany</t>
        </is>
      </c>
      <c r="G4" t="inlineStr">
        <is>
          <t>10.1136/gutjnl-2019-318382</t>
        </is>
      </c>
      <c r="H4" t="inlineStr">
        <is>
          <t>Journal Article; Research Support, Non-U.S. Gov't</t>
        </is>
      </c>
      <c r="I4" t="inlineStr">
        <is>
          <t>Department of Medicine III, RWTH-University Hospital Aachen, Aachen, Germany.; Department of Hepatology/Gastroenterology, Charite University Medical Center, Berlin, Germany.; IZKF Genomics Facility, University Hospital Aachen, Aachen, Germany.; Institute of Computational Genomics, RWTH-University Hospital Aachen, Aachen, Germany.; Department of Intensive and Intermediate Care, University Hospital Aachen, Aachen, Germany.; Department of Medicine III, University Hospital Aachen, Aachen, Germany.; Institute of Computational Genomics, University Hospital Aachen, Aachen, Germany.</t>
        </is>
      </c>
      <c r="J4">
        <f>COUNTIF(NASH_mouse[[#This Row],[C1]],_xlfn.CONCAT("*",NASH_mouse[[#Headers],[MUSC]],"*"))</f>
        <v/>
      </c>
      <c r="K4" t="inlineStr">
        <is>
          <t>J</t>
        </is>
      </c>
      <c r="L4" t="n">
        <v>31076404</v>
      </c>
      <c r="M4" t="inlineStr">
        <is>
          <t>Myeloid cells in liver and bone marrow acquire a functionally distinct inflammatory phenotype during obesity-related steatohepatitis.</t>
        </is>
      </c>
      <c r="N4" t="inlineStr"/>
      <c r="O4" t="inlineStr">
        <is>
          <t>Krenkel, Oliver; Hundertmark, Jana; Abdallah, Ali T; Kohlhepp, Marlene; Puengel, Tobias; Roth, Tilmann; Branco, Diogo Philippini Pontual; Mossanen, Jana C; Luedde, Tom; Trautwein, Christian; Costa, Ivan G; Tacke, Frank</t>
        </is>
      </c>
      <c r="P4" t="inlineStr"/>
      <c r="Q4" t="inlineStr">
        <is>
          <t>Gut</t>
        </is>
      </c>
      <c r="R4" t="inlineStr">
        <is>
          <t>69</t>
        </is>
      </c>
      <c r="S4" t="n">
        <v>3</v>
      </c>
      <c r="T4" t="inlineStr">
        <is>
          <t>551-563</t>
        </is>
      </c>
      <c r="U4" t="n">
        <v>2020</v>
      </c>
      <c r="V4" t="inlineStr">
        <is>
          <t>2020 03 (Epub 2019 May 10)</t>
        </is>
      </c>
      <c r="W4" t="inlineStr">
        <is>
          <t>English</t>
        </is>
      </c>
      <c r="X4" t="n">
        <v>9</v>
      </c>
      <c r="Y4" t="n">
        <v>32</v>
      </c>
      <c r="Z4" t="inlineStr">
        <is>
          <t>© Author(s) (or their employer(s)) 2020. No commercial re-use. See rights and permissions. Published by BMJ.OBJECTIVE: Bone marrow-derived myeloid cells accumulate in the liver as monocytes and macrophages during the progression of obesity-related non-alcoholic fatty liver disease (NAFLD) to steatohepatitis (NASH). Myeloid cells comprise heterogeneous subsets, and dietary overnutrition may affect macrophages in the liver and bone marrow. We therefore aimed at characterising in depth the functional adaptations of myeloid cells in fatty liver.DESIGN: We employed single-cell RNA sequencing to comprehensively assess the heterogeneity of myeloid cells in the liver and bone marrow during NAFLD, by analysing C57BL/6 mice fed with a high-fat, high-sugar, high-cholesterol 'Western diet' for 16 weeks. We also characterised NAFLD-driven functional adaptations of macrophages in vitro and their functional relevance during steatohepatitis in vivo.RESULTS: Single-cell RNA sequencing identified distinct myeloid cell clusters in the liver and bone marrow. In both compartments, monocyte-derived populations were largely expanded in NASH-affected mice. Importantly, the liver myeloid compartment adapted a unique inflammatory phenotype during NAFLD progression, exemplarily characterised by downregulated inflammatory calprotectin (S100A8/A9) in macrophage and dendritic cell subsets. This distinctive gene signature was also found in their bone marrow precursors. The NASH myeloid phenotype was principally recapitulated by in vitro exposure of bone marrow-derived macrophages with fatty acids, depended on toll-like receptor 4 signalling and defined a characteristic response pattern to lipopolysaccharide stimulation. This imprinted and stable NASH myeloid immune phenotype functionally determined inflammatory responses following acute liver injury (acetaminophen poisoning) in vivo.CONCLUSION: Liver myeloid leucocytes and their bone marrow precursors adapt a common and functionally relevant inflammatory signature during NAFLD progression.</t>
        </is>
      </c>
      <c r="AA4" t="inlineStr"/>
      <c r="AB4" t="inlineStr">
        <is>
          <t>Tacke, Frank/ABF-2212-2020; Costa, Ivan G./D-5335-2014</t>
        </is>
      </c>
      <c r="AC4" t="inlineStr">
        <is>
          <t>Costa, Ivan G./0000-0003-2890-8697; Hundertmark, Jana/0000-0001-7050-0797; Puengel, Tobias/0000-0003-2662-6127</t>
        </is>
      </c>
      <c r="AD4" t="inlineStr">
        <is>
          <t>Animals. Bone Marrow / *pathology. Calgranulin A / genetics. Calgranulin B / genetics. Cholesterol, Dietary / administration &amp; dosage. Dietary Carbohydrates / administration &amp; dosage. Dietary Fats / administration &amp; dosage. Disease Models, Animal. Down-Regulation. Gene Expression. Inflammation / immunology; pathology. Liver / *pathology. Macrophages / immunology; pathology. Male. Mice. Mice, Inbred C57BL. Monocytes / immunology; pathology. Myeloid Cells / *immunology; *pathology. Non-alcoholic Fatty Liver Disease / etiology; *pathology; *physiopathology. Obesity / complications. Phenotype. Sequence Analysis, RNA. Signal Transduction. Single-Cell Analysis. Toll-Like Receptor 4 / metabolism</t>
        </is>
      </c>
      <c r="AE4" t="inlineStr">
        <is>
          <t>Core clinical journals; Index Medicus</t>
        </is>
      </c>
      <c r="AF4" t="inlineStr">
        <is>
          <t>NAFLD; fatty acids; inflammation; liver; macrophages; monocytes</t>
        </is>
      </c>
      <c r="AG4" t="inlineStr"/>
      <c r="AH4" t="inlineStr"/>
      <c r="AI4" t="inlineStr">
        <is>
          <t>0 / Calgranulin A. 0 / Calgranulin B. 0 / Cholesterol, Dietary. 0 / Dietary Carbohydrates. 0 / Dietary Fats. 0 / S100A9 protein, mouse. 0 / S100a8 protein, mouse. 0 / Tlr4 protein, mouse. 0 / Toll-Like Receptor 4</t>
        </is>
      </c>
      <c r="AJ4" t="inlineStr"/>
      <c r="AK4" t="inlineStr"/>
      <c r="AL4" t="inlineStr">
        <is>
          <t>Immunology; Biochemistry &amp; Molecular Biology; Nutrition &amp; Dietetics; Food Science &amp; Technology; Physiology; Genetics &amp; Heredity; Pathology; Gastroenterology &amp; Hepatology; Hematology; Cell Biology (provided by Clarivate Analytics)</t>
        </is>
      </c>
      <c r="AM4" t="inlineStr">
        <is>
          <t>1468-3288</t>
        </is>
      </c>
      <c r="AN4" t="inlineStr">
        <is>
          <t>2985108R</t>
        </is>
      </c>
      <c r="AO4" t="inlineStr">
        <is>
          <t>England</t>
        </is>
      </c>
      <c r="AP4" t="inlineStr"/>
      <c r="AQ4" t="inlineStr"/>
      <c r="AR4" t="inlineStr">
        <is>
          <t>MEDLINE</t>
        </is>
      </c>
      <c r="AS4" t="inlineStr"/>
      <c r="AT4" t="inlineStr"/>
      <c r="AU4" t="inlineStr">
        <is>
          <t xml:space="preserve"> / 14 Apr 2020 / 14 Apr 2020</t>
        </is>
      </c>
      <c r="AV4" t="inlineStr"/>
      <c r="AW4" s="2" t="n">
        <v>43595</v>
      </c>
      <c r="AX4" t="inlineStr"/>
      <c r="AY4" t="inlineStr">
        <is>
          <t>MEDLINE:31076404</t>
        </is>
      </c>
      <c r="AZ4" t="inlineStr"/>
      <c r="BA4" t="inlineStr">
        <is>
          <t>Y</t>
        </is>
      </c>
      <c r="BB4" t="inlineStr">
        <is>
          <t>N</t>
        </is>
      </c>
      <c r="BC4" s="2" t="n">
        <v>44343</v>
      </c>
    </row>
    <row r="5">
      <c r="C5" s="5" t="inlineStr">
        <is>
          <t>francesco.violi@uniroma1.it</t>
        </is>
      </c>
      <c r="D5" t="inlineStr">
        <is>
          <t>Sapienza University of Rome</t>
        </is>
      </c>
      <c r="E5" t="inlineStr">
        <is>
          <t>Italy</t>
        </is>
      </c>
      <c r="F5" t="inlineStr">
        <is>
          <t>Indiana</t>
        </is>
      </c>
      <c r="G5" t="inlineStr">
        <is>
          <t>10.1002/hep.31056</t>
        </is>
      </c>
      <c r="H5" t="inlineStr">
        <is>
          <t>Journal Article; Research Support, Non-U.S. Gov't</t>
        </is>
      </c>
      <c r="I5" t="inlineStr">
        <is>
          <t>Department of Movement, Human and Health Sciences, Division of Health Sciences, University of Rome "Foro Italico,", Rome, Italy.; Department of Internal Medicine and Medical Specialties, Sapienza University of Rome, Rome, Italy.; Department of Medico-Surgical Sciences and Biotechnologies, Sapienza University of Rome, Latina, Italy.; Mediterranea Cardiocentro, Naples, Italy.; Department of Anatomical, Histological, Forensic Medicine and Orthopedics Sciences, Sapienza University of Rome, Rome, Italy.; Indiana Center for Liver Research, Richard L. Roudebush VA Medical Center and Indiana University, Indianapolis, IN.; Department of Precision and Translational Medicine, Sapienza University of Rome, Rome, Italy.; Department of General Surgery and Surgical Specialty Paride Stefanini, Sapienza University of Rome, Rome, Italy.; Department of Gastroenterology and Hepatology, Marche Polytechnic University, Ancona, Italy.; Department of Public Health and Infectious Diseases, Sapienza University of Rome, Rome, Italy.</t>
        </is>
      </c>
      <c r="J5">
        <f>COUNTIF(NASH_mouse[[#This Row],[C1]],_xlfn.CONCAT("*",NASH_mouse[[#Headers],[MUSC]],"*"))</f>
        <v/>
      </c>
      <c r="K5" t="inlineStr">
        <is>
          <t>J</t>
        </is>
      </c>
      <c r="L5" t="n">
        <v>31808577</v>
      </c>
      <c r="M5" t="inlineStr">
        <is>
          <t>Increased Liver Localization of Lipopolysaccharides in Human and Experimental NAFLD.</t>
        </is>
      </c>
      <c r="N5" t="inlineStr"/>
      <c r="O5" t="inlineStr">
        <is>
          <t>Carpino, Guido; Del Ben, Maria; Pastori, Daniele; Carnevale, Roberto; Baratta, Francesco; Overi, Diletta; Francis, Heather; Cardinale, Vincenzo; Onori, Paolo; Safarikia, Samira; Cammisotto, Vittoria; Alvaro, Domenico; Svegliati-Baroni, Gianluca; Angelico, Francesco; Gaudio, Eugenio; Violi, Francesco</t>
        </is>
      </c>
      <c r="P5" t="inlineStr"/>
      <c r="Q5" t="inlineStr">
        <is>
          <t>Hepatology (Baltimore, Md.)</t>
        </is>
      </c>
      <c r="R5" t="inlineStr">
        <is>
          <t>72</t>
        </is>
      </c>
      <c r="S5" t="n">
        <v>2</v>
      </c>
      <c r="T5" t="inlineStr">
        <is>
          <t>470-485</t>
        </is>
      </c>
      <c r="U5" t="n">
        <v>2020</v>
      </c>
      <c r="V5" t="inlineStr">
        <is>
          <t>2020 08 (Epub 2020 May 22)</t>
        </is>
      </c>
      <c r="W5" t="inlineStr">
        <is>
          <t>English</t>
        </is>
      </c>
      <c r="X5" t="n">
        <v>15</v>
      </c>
      <c r="Y5" t="n">
        <v>34</v>
      </c>
      <c r="Z5" t="inlineStr">
        <is>
          <t>© 2020 by the American Association for the Study of Liver Diseases.BACKGROUND AND AIMS: Lipopolysaccharides (LPS) is increased in nonalcoholic fatty liver disease (NAFLD), but its relationship with liver inflammation is not defined.APPROACH AND RESULTS: We studied Escherichia coli LPS in patients with biopsy-proven NAFLD, 25 simple steatosis (nonalcoholic fatty liver) and 25 nonalcoholic steatohepatitis (NASH), and in mice with diet-induced NASH. NASH patients had higher serum LPS and hepatocytes LPS localization than controls, which was correlated with serum zonulin and phosphorylated nuclear factor-kappaB expression. Toll-like receptor 4 positive (TLR4+ ) macrophages were higher in NASH than simple steatosis or controls and correlated with serum LPS. NASH biopsies showed a higher CD61+ platelets, and most of them were TLR4+ . TLR4+ platelets correlated with serum LPS values. In mice with NASH, LPS serum levels and LPS hepatocyte localization were increased compared with control mice and associated with nuclear factor-kappaB activation. Mice on aspirin developed lower fibrosis and extent compared with untreated ones. Treatment with TLR4 inhibitor resulted in lower liver inflammation in mice with NASH.CONCLUSIONS: In NAFLD, Escherichia coli LPS may increase liver damage by inducing macrophage and platelet activation through the TLR4 pathway.</t>
        </is>
      </c>
      <c r="AA5" t="inlineStr"/>
      <c r="AB5" t="inlineStr">
        <is>
          <t>Overi, Diletta/AAP-3632-2021; Onori, Paolo/J-9394-2013; pastori, daniele/J-7087-2016</t>
        </is>
      </c>
      <c r="AC5" t="inlineStr">
        <is>
          <t>Onori, Paolo/0000-0002-7195-3760; Baratta, Francesco/0000-0003-1708-272X; pastori, daniele/0000-0001-6357-5213; Overi, Diletta/0000-0003-3561-8903</t>
        </is>
      </c>
      <c r="AD5" t="inlineStr">
        <is>
          <t>Animals. Disease Models, Animal. Escherichia coli. Hepatocytes / metabolism. Humans. Lipopolysaccharides / *metabolism. Liver / *metabolism. Male. Mice. Mice, Inbred C57BL. Non-alcoholic Fatty Liver Disease / *metabolism</t>
        </is>
      </c>
      <c r="AE5" t="inlineStr">
        <is>
          <t>Index Medicus</t>
        </is>
      </c>
      <c r="AF5" t="inlineStr"/>
      <c r="AG5" t="inlineStr"/>
      <c r="AH5" t="inlineStr"/>
      <c r="AI5" t="inlineStr">
        <is>
          <t>0 / Lipopolysaccharides</t>
        </is>
      </c>
      <c r="AJ5" t="inlineStr"/>
      <c r="AK5" t="inlineStr"/>
      <c r="AL5" t="inlineStr">
        <is>
          <t>Microbiology; Cell Biology; Toxicology; Immunology; Biochemistry &amp; Molecular Biology; Gastroenterology &amp; Hepatology (provided by Clarivate Analytics)</t>
        </is>
      </c>
      <c r="AM5" t="inlineStr">
        <is>
          <t>1527-3350</t>
        </is>
      </c>
      <c r="AN5" t="inlineStr">
        <is>
          <t>8302946</t>
        </is>
      </c>
      <c r="AO5" t="inlineStr">
        <is>
          <t>United States</t>
        </is>
      </c>
      <c r="AP5" t="inlineStr"/>
      <c r="AQ5" t="inlineStr"/>
      <c r="AR5" t="inlineStr">
        <is>
          <t>MEDLINE</t>
        </is>
      </c>
      <c r="AS5" t="inlineStr"/>
      <c r="AT5" t="inlineStr"/>
      <c r="AU5" t="inlineStr">
        <is>
          <t xml:space="preserve"> / 29 Apr 2021 / 29 Apr 2021</t>
        </is>
      </c>
      <c r="AV5" t="inlineStr"/>
      <c r="AW5" s="2" t="n">
        <v>43973</v>
      </c>
      <c r="AX5" t="inlineStr"/>
      <c r="AY5" t="inlineStr">
        <is>
          <t>MEDLINE:31808577</t>
        </is>
      </c>
      <c r="AZ5" t="inlineStr"/>
      <c r="BA5" t="inlineStr">
        <is>
          <t>Y</t>
        </is>
      </c>
      <c r="BB5" t="inlineStr">
        <is>
          <t>N</t>
        </is>
      </c>
      <c r="BC5" s="2" t="n">
        <v>44343</v>
      </c>
    </row>
    <row r="6">
      <c r="C6" s="5" t="inlineStr">
        <is>
          <t>ttroutman@health.ucsd.edu, ckg@ucsd.edu, roperties@4.1.0, ampaign@elsevier.com</t>
        </is>
      </c>
      <c r="D6" t="inlineStr">
        <is>
          <t>UCSD</t>
        </is>
      </c>
      <c r="E6" t="inlineStr">
        <is>
          <t>USA</t>
        </is>
      </c>
      <c r="F6" t="inlineStr">
        <is>
          <t>Bernd</t>
        </is>
      </c>
      <c r="G6" t="inlineStr">
        <is>
          <t>10.1016/j.immuni.2020.04.001</t>
        </is>
      </c>
      <c r="H6" t="inlineStr">
        <is>
          <t>Journal Article; Research Support, N.I.H., Extramural; Research Support, N.I.H., Intramural; Research Support, Non-U.S. Gov't</t>
        </is>
      </c>
      <c r="I6" t="inlineStr">
        <is>
          <t>Department of Cellular and Molecular Medicine, University of California, San Diego, La Jolla, CA, USA.; Department of Cellular and Molecular Medicine, University of California, San Diego, La Jolla, CA, USA; Department of Medicine, University of California, San Diego, La Jolla, CA, USA. Electronic address: ttroutman@health.ucsd.edu.; Lymphocyte Biology Section, Laboratory of Immune System Biology, National Institute of Allergy and Infectious Diseases, National Institutes of Health, Bethesda, MD 201892, USA.; Department of Medicine, University of California, San Diego, La Jolla, CA, USA.; Department of Molecular Medicine, Universite Laval, Quebec City, QC, Canada.; Department of Cellular and Molecular Medicine, University of California, San Diego, La Jolla, CA, USA; Faculty of Biology, Division of Evolutionary Biology, Ludwig-Maximilian University of Munich, Munich, Germany.; Gene Expression Laboratory, The Salk Institute for Biological Studies, La Jolla, CA, USA.; Gene Expression Laboratory, The Salk Institute for Biological Studies, La Jolla, CA, USA; Howard Hughes Medical Institute, The Salk Institute for Biological Studies, La Jolla, CA, USA.; Center for Human Nutrition, UT Southwestern Medical Center, Dallas, TX, USA.; Department of Pathology, University of California, San Diego, La Jolla, CA, USA.; Department of Cellular and Molecular Medicine, University of California, San Diego, La Jolla, CA, USA; Department of Medicine, University of California, San Diego, La Jolla, CA, USA. Electronic address: ckg@ucsd.edu.</t>
        </is>
      </c>
      <c r="J6">
        <f>COUNTIF(NASH_mouse[[#This Row],[C1]],_xlfn.CONCAT("*",NASH_mouse[[#Headers],[MUSC]],"*"))</f>
        <v/>
      </c>
      <c r="K6" t="inlineStr">
        <is>
          <t>J</t>
        </is>
      </c>
      <c r="L6" t="n">
        <v>32362324</v>
      </c>
      <c r="M6" t="inlineStr">
        <is>
          <t>Niche-Specific Reprogramming of Epigenetic Landscapes Drives Myeloid Cell Diversity in Nonalcoholic Steatohepatitis.</t>
        </is>
      </c>
      <c r="N6" t="inlineStr"/>
      <c r="O6" t="inlineStr">
        <is>
          <t>Seidman, Jason S; Troutman, Ty D; Sakai, Mashito; Gola, Anita; Spann, Nathanael J; Bennett, Hunter; Bruni, Cassi M; Ouyang, Zhengyu; Li, Rick Z; Sun, Xiaoli; Vu, BaoChau T; Pasillas, Martina P; Ego, Kaori M; Gosselin, David; Link, Verena M; Chong, Ling-Wa; Evans, Ronald M; Thompson, Bonne M; McDonald, Jeffrey G; Hosseini, Mojgan; Witztum, Joseph L; Germain, Ronald N; Glass, Christopher K</t>
        </is>
      </c>
      <c r="P6" t="inlineStr"/>
      <c r="Q6" t="inlineStr">
        <is>
          <t>Immunity</t>
        </is>
      </c>
      <c r="R6" t="inlineStr">
        <is>
          <t>52</t>
        </is>
      </c>
      <c r="S6" t="n">
        <v>6</v>
      </c>
      <c r="T6" t="inlineStr">
        <is>
          <t>1057-1074.e7</t>
        </is>
      </c>
      <c r="U6" t="n">
        <v>2020</v>
      </c>
      <c r="V6" t="inlineStr">
        <is>
          <t>2020 06 16 (Epub 2020 May 01)</t>
        </is>
      </c>
      <c r="W6" t="inlineStr">
        <is>
          <t>English</t>
        </is>
      </c>
      <c r="X6" t="n">
        <v>4</v>
      </c>
      <c r="Y6" t="n">
        <v>11</v>
      </c>
      <c r="Z6" t="inlineStr">
        <is>
          <t>Copyright © 2020 Elsevier Inc. All rights reserved.Tissue-resident and recruited macrophages contribute to both host defense and pathology. Multiple macrophage phenotypes are represented in diseased tissues, but we lack deep understanding of mechanisms controlling diversification. Here, we investigate origins and epigenetic trajectories of hepatic macrophages during diet-induced non-alcoholic steatohepatitis (NASH). The NASH diet induced significant changes in Kupffer cell enhancers and gene expression, resulting in partial loss of Kupffer cell identity, induction of Trem2 and Cd9 expression, and cell death. Kupffer cell loss was compensated by gain of adjacent monocyte-derived macrophages that exhibited convergent epigenomes, transcriptomes, and functions. NASH-induced changes in Kupffer cell enhancers were driven by AP-1 and EGR that reprogrammed LXR functions required for Kupffer cell identity and survival to instead drive a scar-associated macrophage phenotype. These findings reveal mechanisms by which disease-associated environmental signals instruct resident and recruited macrophages to acquire distinct gene expression programs and corresponding functions.</t>
        </is>
      </c>
      <c r="AA6" t="inlineStr"/>
      <c r="AB6" t="inlineStr">
        <is>
          <t>Germain, Ronald/ABE-7090-2020; Glass, Christopher/AAI-3933-2021</t>
        </is>
      </c>
      <c r="AC6" t="inlineStr">
        <is>
          <t>Glass, Christopher/0000-0003-4344-3592; Evans, Ronald/0000-0002-9986-5965; Troutman, Ty/0000-0001-8925-8080; Chong, Ling Wa/0000-0002-8571-5413; Sakai, Mashito/0000-0002-4908-2727; Thompson, Bonne/0000-0001-7563-8330; Bennett, Hunter/0000-0002-8495-1545</t>
        </is>
      </c>
      <c r="AD6" t="inlineStr">
        <is>
          <t>Animals. Biomarkers. Cellular Microenvironment / *genetics. Cellular Reprogramming / *genetics. Chromatin Immunoprecipitation Sequencing. Diet. Disease Models, Animal. *Epigenesis, Genetic. Gene Expression Profiling. *Gene Expression Regulation. Gene Ontology. High-Throughput Nucleotide Sequencing. Kupffer Cells / immunology; metabolism. Macrophages / immunology; metabolism. Mice. Myeloid Cells / *metabolism. Non-alcoholic Fatty Liver Disease / *etiology; *metabolism; pathology. Organ Specificity / genetics; immunology. Protein Binding. Signal Transduction. Single-Cell Analysis</t>
        </is>
      </c>
      <c r="AE6" t="inlineStr">
        <is>
          <t>Index Medicus</t>
        </is>
      </c>
      <c r="AF6" t="inlineStr">
        <is>
          <t>ATF3; ChIP-seq; Kupffer cell; LXR; TREM2; epigenetics; genomics; nonalcoholic steatohepatitis; scRNA-seq; tissue macrophage</t>
        </is>
      </c>
      <c r="AG6" t="inlineStr"/>
      <c r="AH6" t="inlineStr"/>
      <c r="AI6" t="inlineStr">
        <is>
          <t>0 / Biomarkers</t>
        </is>
      </c>
      <c r="AJ6" t="inlineStr"/>
      <c r="AK6" t="inlineStr"/>
      <c r="AL6" t="inlineStr">
        <is>
          <t>Genetics &amp; Heredity; Nutrition &amp; Dietetics; Hematology; Immunology; Biochemistry &amp; Molecular Biology; Cell Biology (provided by Clarivate Analytics)</t>
        </is>
      </c>
      <c r="AM6" t="inlineStr">
        <is>
          <t>1097-4180</t>
        </is>
      </c>
      <c r="AN6" t="inlineStr">
        <is>
          <t>9432918</t>
        </is>
      </c>
      <c r="AO6" t="inlineStr">
        <is>
          <t>United States</t>
        </is>
      </c>
      <c r="AP6" t="inlineStr">
        <is>
          <t>P01 HL088093 / NHLBI NIH HHSUnited States Department of Health &amp; Human ServicesNational Institutes of Health (NIH) - USANIH National Heart Lung &amp; Blood Institute (NHLBI). T32 DK007044 / NIDDK NIH HHSUnited States Department of Health &amp; Human ServicesNational Institutes of Health (NIH) - USANIH National Institute of Diabetes &amp; Digestive &amp; Kidney Diseases (NIDDK). R01 DK091183 / NIDDK NIH HHSUnited States Department of Health &amp; Human ServicesNational Institutes of Health (NIH) - USANIH National Institute of Diabetes &amp; Digestive &amp; Kidney Diseases (NIDDK). P30 DK063491 / NIDDK NIH HHSUnited States Department of Health &amp; Human ServicesNational Institutes of Health (NIH) - USANIH National Institute of Diabetes &amp; Digestive &amp; Kidney Diseases (NIDDK). T32 DK007202 / NIDDK NIH HHSUnited States Department of Health &amp; Human ServicesNational Institutes of Health (NIH) - USANIH National Institute of Diabetes &amp; Digestive &amp; Kidney Diseases (NIDDK). R01 GM065490 / NIGMS NIH HHSUnited States Department of Health &amp; Human ServicesNational Institutes of Health (NIH) - USANIH National Institute of General Medical Sciences (NIGMS). P50 GM085764 / NIGMS NIH HHSUnited States Department of Health &amp; Human ServicesNational Institutes of Health (NIH) - USANIH National Institute of General Medical Sciences (NIGMS). T32 CA009523 / NCI NIH HHSUnited States Department of Health &amp; Human ServicesNational Institutes of Health (NIH) - USANIH National Cancer Institute (NCI). K99 HL148504 / NHLBI NIH HHSUnited States Department of Health &amp; Human ServicesNational Institutes of Health (NIH) - USANIH National Heart Lung &amp; Blood Institute (NHLBI). T32 DK007541 / NIDDK NIH HHSUnited States Department of Health &amp; Human ServicesNational Institutes of Health (NIH) - USANIH National Institute of Diabetes &amp; Digestive &amp; Kidney Diseases (NIDDK). R21 HL088083 / NHLBI NIH HHSUnited States Department of Health &amp; Human ServicesNational Institutes of Health (NIH) - USANIH National Heart Lung &amp; Blood Institute (NHLBI). P30 CA014195 / NCI NIH HHSUnited States Department of Health &amp; Human ServicesNational Institutes of Health (NIH) - USANIH National Cancer Institute (NCI)</t>
        </is>
      </c>
      <c r="AQ6" t="inlineStr"/>
      <c r="AR6" t="inlineStr">
        <is>
          <t>MEDLINE</t>
        </is>
      </c>
      <c r="AS6" t="inlineStr"/>
      <c r="AT6" t="inlineStr"/>
      <c r="AU6" t="inlineStr">
        <is>
          <t xml:space="preserve"> / 22 Mar 2021 / 11 May 2021</t>
        </is>
      </c>
      <c r="AV6" t="inlineStr">
        <is>
          <t>Comment in: Cell Metab. 2020 Sep 1;32(3):328-330 / PMID: 32877688</t>
        </is>
      </c>
      <c r="AW6" s="2" t="n">
        <v>43952</v>
      </c>
      <c r="AX6" t="inlineStr"/>
      <c r="AY6" t="inlineStr">
        <is>
          <t>MEDLINE:32362324</t>
        </is>
      </c>
      <c r="AZ6" t="inlineStr"/>
      <c r="BA6" t="inlineStr"/>
      <c r="BB6" t="inlineStr"/>
      <c r="BC6" s="2" t="n">
        <v>44343</v>
      </c>
    </row>
    <row r="7">
      <c r="C7" t="inlineStr">
        <is>
          <t>roperties@4.1.0, ampaign@elsevier.com, pierre-emmanuel.rautou@inserm.fr</t>
        </is>
      </c>
      <c r="G7" t="inlineStr">
        <is>
          <t>10.1016/j.jhep.2019.10.028</t>
        </is>
      </c>
      <c r="H7" t="inlineStr">
        <is>
          <t>Journal Article; Research Support, Non-U.S. Gov't</t>
        </is>
      </c>
      <c r="I7" t="inlineStr">
        <is>
          <t>Universite de Paris, PARCC, INSERM, F-75015, Paris, France; Universite de Paris, Centre de recherche sur l'inflammation, Inserm, U1149, CNRS, ERL8252, F-75018, Paris, France.; Universite de Paris, Centre de recherche sur l'inflammation, Inserm, U1149, CNRS, ERL8252, F-75018, Paris, France.; Universite de Paris, PARCC, INSERM, F-75015, Paris, France.; Service d'Anatomie Pathologique, Hopital Beaujon, Assistance Publique-Hopitaux de Paris, Clichy, France.; Universite de Paris, INEM, INSERM, F-75014, Paris, France; CNRS UMR-8253, 75014, Paris, France.; Universite de Paris, Centre de recherche sur l'inflammation, Inserm, U1149, CNRS, ERL8252, F-75018, Paris, France; Service d'Anatomie Pathologique, Hopital Beaujon, Assistance Publique-Hopitaux de Paris, Clichy, France.; Universite de Paris, PARCC, INSERM, F-75015, Paris, France; Universite de Paris, Centre de recherche sur l'inflammation, Inserm, U1149, CNRS, ERL8252, F-75018, Paris, France; Service d'Hepatologie, DHU Unity, DMU Digest, Hopital Beaujon, AP-HP, Clichy, France; Centre de Reference des Maladies Vasculaires du Foie, French Network for Rare Liver Diseases (FILFOIE), European Reference Network on Hepatological Diseases (ERN RARE-LIVER). Electronic address: pierre-emmanuel.rautou@inserm.fr.</t>
        </is>
      </c>
      <c r="J7">
        <f>COUNTIF(NASH_mouse[[#This Row],[C1]],_xlfn.CONCAT("*",NASH_mouse[[#Headers],[MUSC]],"*"))</f>
        <v/>
      </c>
      <c r="K7" t="inlineStr">
        <is>
          <t>J</t>
        </is>
      </c>
      <c r="L7" t="n">
        <v>31726115</v>
      </c>
      <c r="M7" t="inlineStr">
        <is>
          <t>A defect in endothelial autophagy occurs in patients with non-alcoholic steatohepatitis and promotes inflammation and fibrosis.</t>
        </is>
      </c>
      <c r="N7" t="inlineStr"/>
      <c r="O7" t="inlineStr">
        <is>
          <t>Hammoutene, Adel; Biquard, Louise; Lasselin, Juliette; Kheloufi, Marouane; Tanguy, Marion; Vion, Anne-Clemence; Merian, Jules; Colnot, Nathalie; Loyer, Xavier; Tedgui, Alain; Codogno, Patrice; Lotersztajn, Sophie; Paradis, Valerie; Boulanger, Chantal M; Rautou, Pierre-Emmanuel</t>
        </is>
      </c>
      <c r="P7" t="inlineStr"/>
      <c r="Q7" t="inlineStr">
        <is>
          <t>Journal of hepatology</t>
        </is>
      </c>
      <c r="R7" t="inlineStr">
        <is>
          <t>72</t>
        </is>
      </c>
      <c r="S7" t="n">
        <v>3</v>
      </c>
      <c r="T7" t="inlineStr">
        <is>
          <t>528-538</t>
        </is>
      </c>
      <c r="U7" t="n">
        <v>2020</v>
      </c>
      <c r="V7" t="inlineStr">
        <is>
          <t>2020 03 (Epub 2019 Nov 11)</t>
        </is>
      </c>
      <c r="W7" t="inlineStr">
        <is>
          <t>English</t>
        </is>
      </c>
      <c r="X7" t="n">
        <v>5</v>
      </c>
      <c r="Y7" t="n">
        <v>16</v>
      </c>
      <c r="Z7" t="inlineStr">
        <is>
          <t>Copyright © 2019 European Association for the Study of the Liver. Published by Elsevier B.V. All rights reserved.BACKGROUND &amp; AIMS: Previous studies demonstrated that autophagy is protective in hepatocytes and macrophages, but detrimental in hepatic stellate cells in chronic liver diseases. The role of autophagy in liver sinusoidal endothelial cells (LSECs) in non-alcoholic steatohepatitis (NASH) is unknown. Our aim was to analyze the potential implication of autophagy in LSECs in NASH and liver fibrosis.METHODS: We analyzed autophagy in LSECs from patients using transmission electron microscopy. We determined the consequences of a deficiency in autophagy: (a) on LSEC phenotype, using primary LSECs and an LSEC line; (b) on early stages of NASH and on advanced stages of liver fibrosis, using transgenic mice deficient in autophagy specifically in endothelial cells and fed a high-fat diet or chronically treated with carbon tetrachloride, respectively.RESULTS: Patients with NASH had half as many LSECs containing autophagic vacuoles as patients without liver histological abnormalities, or with simple steatosis. LSECs from mice deficient in endothelial autophagy displayed an upregulation of genes implicated in inflammatory pathways. In the LSEC line, deficiency in autophagy enhanced inflammation (Ccl2, Ccl5, Il6 and VCAM-1 expression), features of endothelial-to-mesenchymal transition (alpha-Sma, Tgfb1, Col1a2 expression) and apoptosis (cleaved caspase-3). In mice fed a high-fat diet, deficiency in endothelial autophagy induced liver expression of inflammatory markers (Ccl2, Ccl5, Cd68, Vcam-1), liver cell apoptosis (cleaved caspase-3) and perisinusoidal fibrosis. Mice deficient in endothelial autophagy treated with carbon tetrachloride also developed more perisinusoidal fibrosis.CONCLUSIONS: A defect in autophagy in LSECs occurs in patients with NASH. Deficiency in endothelial autophagy promotes the development of liver inflammation, features of endothelial-to-mesenchymal transition, apoptosis and liver fibrosis in the early stages of NASH, but also favors more advanced stages of liver fibrosis.LAY SUMMARY: Autophagy is a physiological process controlling endothelial homeostasis in vascular beds outside the liver. This study demonstrates that autophagy is defective in the liver endothelial cells of patients with non-alcoholic steatohepatitis. This defect promotes liver inflammation and fibrosis at early stages of non-alcoholic steatohepatitis, but also at advanced stages of chronic liver disease.</t>
        </is>
      </c>
      <c r="AA7" t="inlineStr"/>
      <c r="AB7" t="inlineStr">
        <is>
          <t>Boulanger, Chantal M./K-4349-2017; LOYER, Xavier/AAR-2492-2020</t>
        </is>
      </c>
      <c r="AC7" t="inlineStr">
        <is>
          <t>Boulanger, Chantal M./0000-0002-3687-651X; LOYER, Xavier/0000-0003-4294-3608; Biquard, Louise/0000-0002-1356-6543; Vion, Anne-Clemence/0000-0002-2788-2512; HAMMOUTENE, Adel/0000-0001-6928-7431</t>
        </is>
      </c>
      <c r="AD7" t="inlineStr"/>
      <c r="AE7" t="inlineStr">
        <is>
          <t>Index Medicus</t>
        </is>
      </c>
      <c r="AF7" t="inlineStr">
        <is>
          <t>Alcohol; Autophagy; Diabetes; Fibrosis; Inflammation; LSECs; Metabolic syndrome; NASH</t>
        </is>
      </c>
      <c r="AG7" t="inlineStr"/>
      <c r="AH7" t="inlineStr"/>
      <c r="AI7" t="inlineStr"/>
      <c r="AJ7" t="inlineStr"/>
      <c r="AK7" t="inlineStr"/>
      <c r="AL7" t="inlineStr"/>
      <c r="AM7" t="inlineStr">
        <is>
          <t>1600-0641</t>
        </is>
      </c>
      <c r="AN7" t="inlineStr">
        <is>
          <t>8503886</t>
        </is>
      </c>
      <c r="AO7" t="inlineStr">
        <is>
          <t>Netherlands</t>
        </is>
      </c>
      <c r="AP7" t="inlineStr"/>
      <c r="AQ7" t="inlineStr"/>
      <c r="AR7" t="inlineStr">
        <is>
          <t>In-Process</t>
        </is>
      </c>
      <c r="AS7" t="inlineStr"/>
      <c r="AT7" t="inlineStr"/>
      <c r="AU7" t="inlineStr">
        <is>
          <t xml:space="preserve"> / 25 Nov 2020</t>
        </is>
      </c>
      <c r="AV7" t="inlineStr"/>
      <c r="AW7" s="2" t="n">
        <v>43780</v>
      </c>
      <c r="AX7" t="inlineStr"/>
      <c r="AY7" t="inlineStr">
        <is>
          <t>MEDLINE:31726115</t>
        </is>
      </c>
      <c r="AZ7" t="inlineStr"/>
      <c r="BA7" t="inlineStr"/>
      <c r="BB7" t="inlineStr"/>
      <c r="BC7" s="2" t="n">
        <v>44343</v>
      </c>
    </row>
    <row r="8">
      <c r="C8" s="5" t="inlineStr">
        <is>
          <t>afeldstein@ucsd.edu, roperties@4.1.0, ampaign@elsevier.com</t>
        </is>
      </c>
      <c r="D8" t="inlineStr">
        <is>
          <t>UCSD</t>
        </is>
      </c>
      <c r="E8" t="inlineStr">
        <is>
          <t>USA</t>
        </is>
      </c>
      <c r="F8" t="inlineStr">
        <is>
          <t>Bernd</t>
        </is>
      </c>
      <c r="G8" t="inlineStr">
        <is>
          <t>10.1016/j.ymthe.2019.09.013</t>
        </is>
      </c>
      <c r="H8" t="inlineStr">
        <is>
          <t>Journal Article; Research Support, N.I.H., Extramural</t>
        </is>
      </c>
      <c r="I8" t="inlineStr">
        <is>
          <t>Department of Pediatrics, University of California, San Diego, La Jolla, CA 92093, USA.; Department of Pediatrics, University of California, San Diego, La Jolla, CA 92093, USA; Rady Children's Hospital San Diego, 3020 Children's Way, MC 5030, San Diego, CA 92103-8450, USA. Electronic address: afeldstein@ucsd.edu.</t>
        </is>
      </c>
      <c r="J8">
        <f>COUNTIF(NASH_mouse[[#This Row],[C1]],_xlfn.CONCAT("*",NASH_mouse[[#Headers],[MUSC]],"*"))</f>
        <v/>
      </c>
      <c r="K8" t="inlineStr">
        <is>
          <t>J</t>
        </is>
      </c>
      <c r="L8" t="n">
        <v>31585800</v>
      </c>
      <c r="M8" t="inlineStr">
        <is>
          <t>MicroRNA 223 3p Negatively Regulates the NLRP3 Inflammasome in Acute and Chronic Liver Injury.</t>
        </is>
      </c>
      <c r="N8" t="inlineStr"/>
      <c r="O8" t="inlineStr">
        <is>
          <t>Jimenez Calvente, Carolina; Del Pilar, Hana; Tameda, Masahiko; Johnson, Casey D; Feldstein, Ariel E</t>
        </is>
      </c>
      <c r="P8" t="inlineStr"/>
      <c r="Q8" t="inlineStr">
        <is>
          <t>Molecular therapy : the journal of the American Society of Gene Therapy</t>
        </is>
      </c>
      <c r="R8" t="inlineStr">
        <is>
          <t>28</t>
        </is>
      </c>
      <c r="S8" t="n">
        <v>2</v>
      </c>
      <c r="T8" t="inlineStr">
        <is>
          <t>653-663</t>
        </is>
      </c>
      <c r="U8" t="n">
        <v>2020</v>
      </c>
      <c r="V8" t="inlineStr">
        <is>
          <t>2020 02 05 (Epub 2019 Sep 13)</t>
        </is>
      </c>
      <c r="W8" t="inlineStr">
        <is>
          <t>English</t>
        </is>
      </c>
      <c r="X8" t="n">
        <v>14</v>
      </c>
      <c r="Y8" t="n">
        <v>26</v>
      </c>
      <c r="Z8" t="inlineStr">
        <is>
          <t>Copyright © 2019 The American Society of Gene and Cell Therapy. All rights reserved.The granulocyte-specific microRNA-223 (miR-223) has recently emerged as a negative regulator of NOD-like receptor 3 (NLRP3) expression, a central key player in chronic hepatic injuries such as fibrotic nonalcoholic steatohepatitis (NASH), as well as in other liver conditions including acute hepatitis. In this study, we evaluated the therapeutic effect of the synthetic miR-223 analog miR-223 3p in a murine model of lipopolysaccharide (LPS)/D-GalN-induced endotoxin acute hepatitis (EAH) or fibrotic NASH resultant of long-term feeding with a high-fat, fructose, and cholesterol (FFC) diet. miR-223 3p ameliorated the infiltration of monocytes, neutrophils, and early activated macrophages and downregulated the transcriptional expression of the pro-inflammatory cytokines Il6 and Il12 and the chemokines Ccl2, Ccl3, Cxcl1, and Cxcl2 in EAH. In fibrotic NASH, treatment with miR-223 3p led to a remarkable mitigation of fibrosis development and activation of hepatic stellate cells (HSCs). miR-223 3p disrupted the activation of the NLRP3 inflammasome by impairing the synthesis of cleaved interleukin-1beta (IL-1beta), mature IL-1beta, and NLRP3, and the activationof caspase-1 p10 in both EAH and fibrotic NASH. Our data enlightens miR-223 3p as a post-transcriptional approach to treat acute and chronic hepatitis by silencing the activation of the NLRP3 inflammasome.</t>
        </is>
      </c>
      <c r="AA8" t="inlineStr"/>
      <c r="AB8" t="inlineStr"/>
      <c r="AC8" t="inlineStr"/>
      <c r="AD8" t="inlineStr">
        <is>
          <t>Animals. Biomarkers. Disease Models, Animal. Female. Humans. Immunohistochemistry. Inflammasomes / *metabolism. Lipopolysaccharides / adverse effects. Liver Diseases / *etiology; *metabolism; pathology. Macrophages / immunology; metabolism. Mice. MicroRNAs / *genetics. Monocytes / immunology; metabolism; pathology. NLR Family, Pyrin Domain-Containing 3 Protein / *genetics; metabolism. *RNA Interference</t>
        </is>
      </c>
      <c r="AE8" t="inlineStr">
        <is>
          <t>Index Medicus</t>
        </is>
      </c>
      <c r="AF8" t="inlineStr">
        <is>
          <t>IL-1beta; NLRP3; acute and chronic liver injury; inflammasome; liver fibrosis; macrophage; microRNA; monocyte</t>
        </is>
      </c>
      <c r="AG8" t="inlineStr"/>
      <c r="AH8" t="inlineStr"/>
      <c r="AI8" t="inlineStr">
        <is>
          <t>0 / Biomarkers. 0 / Inflammasomes. 0 / Lipopolysaccharides. 0 / MIRN223 microRNA, mouse. 0 / MicroRNAs. 0 / NLR Family, Pyrin Domain-Containing 3 Protein</t>
        </is>
      </c>
      <c r="AJ8" t="inlineStr"/>
      <c r="AK8" t="inlineStr"/>
      <c r="AL8" t="inlineStr">
        <is>
          <t>Microscopy; Biochemistry &amp; Molecular Biology; Toxicology; Immunology; Gastroenterology &amp; Hepatology; Hematology; Genetics &amp; Heredity (provided by Clarivate Analytics)</t>
        </is>
      </c>
      <c r="AM8" t="inlineStr">
        <is>
          <t>1525-0024</t>
        </is>
      </c>
      <c r="AN8" t="inlineStr">
        <is>
          <t>100890581</t>
        </is>
      </c>
      <c r="AO8" t="inlineStr">
        <is>
          <t>United States</t>
        </is>
      </c>
      <c r="AP8" t="inlineStr">
        <is>
          <t>P30 NS047101 / NINDS NIH HHSUnited States Department of Health &amp; Human ServicesNational Institutes of Health (NIH) - USANIH National Institute of Neurological Disorders &amp; Stroke (NINDS). R01 AA024206 / NIAAA NIH HHSUnited States Department of Health &amp; Human ServicesNational Institutes of Health (NIH) - USANIH National Institute on Alcohol Abuse &amp; Alcoholism (NIAAA). R01 DK113592 / NIDDK NIH HHSUnited States Department of Health &amp; Human ServicesNational Institutes of Health (NIH) - USANIH National Institute of Diabetes &amp; Digestive &amp; Kidney Diseases (NIDDK)</t>
        </is>
      </c>
      <c r="AQ8" t="inlineStr"/>
      <c r="AR8" t="inlineStr">
        <is>
          <t>MEDLINE</t>
        </is>
      </c>
      <c r="AS8" t="inlineStr"/>
      <c r="AT8" t="inlineStr"/>
      <c r="AU8" t="inlineStr">
        <is>
          <t xml:space="preserve"> / 24 Dec 2020 / 06 Feb 2021</t>
        </is>
      </c>
      <c r="AV8" t="inlineStr"/>
      <c r="AW8" s="2" t="n">
        <v>43721</v>
      </c>
      <c r="AX8" t="inlineStr"/>
      <c r="AY8" t="inlineStr">
        <is>
          <t>MEDLINE:31585800</t>
        </is>
      </c>
      <c r="AZ8" t="inlineStr">
        <is>
          <t>Green Published, Other Gold</t>
        </is>
      </c>
      <c r="BA8" t="inlineStr"/>
      <c r="BB8" t="inlineStr"/>
      <c r="BC8" s="2" t="n">
        <v>44343</v>
      </c>
    </row>
    <row r="9">
      <c r="C9" s="5" t="inlineStr">
        <is>
          <t>asaltiel@ucsd.edu, pez021@ucsd.edu</t>
        </is>
      </c>
      <c r="D9" t="inlineStr">
        <is>
          <t>UCSD</t>
        </is>
      </c>
      <c r="E9" t="inlineStr">
        <is>
          <t>USA</t>
        </is>
      </c>
      <c r="F9" t="inlineStr">
        <is>
          <t>Bernd</t>
        </is>
      </c>
      <c r="G9" t="inlineStr">
        <is>
          <t>10.1126/science.aay0542</t>
        </is>
      </c>
      <c r="H9" t="inlineStr">
        <is>
          <t>Journal Article; Research Support, N.I.H., Extramural; Research Support, Non-U.S. Gov't</t>
        </is>
      </c>
      <c r="I9" t="inlineStr">
        <is>
          <t>Department of Medicine, School of Medicine, University of California, San Diego, La Jolla, CA 92093, USA. asaltiel@ucsd.edu pez021@ucsd.edu.; Department of Medicine, School of Medicine, University of California, San Diego, La Jolla, CA 92093, USA.; Department of Pharmacology, School of Medicine, University of California, San Diego, La Jolla, CA 92093, USA.; NAFLD Research Center, Division of Gastroenterology, Department of Medicine, University of California, San Diego, La Jolla, CA 92093, USA.</t>
        </is>
      </c>
      <c r="J9">
        <f>COUNTIF(NASH_mouse[[#This Row],[C1]],_xlfn.CONCAT("*",NASH_mouse[[#Headers],[MUSC]],"*"))</f>
        <v/>
      </c>
      <c r="K9" t="inlineStr">
        <is>
          <t>J</t>
        </is>
      </c>
      <c r="L9" t="n">
        <v>32029622</v>
      </c>
      <c r="M9" t="inlineStr">
        <is>
          <t>An AMPK-caspase-6 axis controls liver damage in nonalcoholic steatohepatitis.</t>
        </is>
      </c>
      <c r="N9" t="inlineStr"/>
      <c r="O9" t="inlineStr">
        <is>
          <t>Zhao, Peng; Sun, Xiaoli; Chaggan, Cynthia; Liao, Zhongji; In Wong, Kai; He, Feng; Singh, Seema; Loomba, Rohit; Karin, Michael; Witztum, Joseph L; Saltiel, Alan R</t>
        </is>
      </c>
      <c r="P9" t="inlineStr"/>
      <c r="Q9" t="inlineStr">
        <is>
          <t>Science (New York, N.Y.)</t>
        </is>
      </c>
      <c r="R9" t="inlineStr">
        <is>
          <t>367</t>
        </is>
      </c>
      <c r="S9" t="n">
        <v>6478</v>
      </c>
      <c r="T9" t="inlineStr">
        <is>
          <t>652-660</t>
        </is>
      </c>
      <c r="U9" t="n">
        <v>2020</v>
      </c>
      <c r="V9" t="inlineStr">
        <is>
          <t>2020 02 07</t>
        </is>
      </c>
      <c r="W9" t="inlineStr">
        <is>
          <t>English</t>
        </is>
      </c>
      <c r="X9" t="n">
        <v>13</v>
      </c>
      <c r="Y9" t="n">
        <v>50</v>
      </c>
      <c r="Z9" t="inlineStr">
        <is>
          <t>Copyright © 2020 The Authors, some rights reserved; exclusive licensee American Association for the Advancement of Science. No claim to original U.S. Government Works.Liver cell death has an essential role in nonalcoholic steatohepatitis (NASH). The activity of the energy sensor adenosine monophosphate (AMP)-activated protein kinase (AMPK) is repressed in NASH. Liver-specific AMPK knockout aggravated liver damage in mouse NASH models. AMPK phosphorylated proapoptotic caspase-6 protein to inhibit its activation, keeping hepatocyte apoptosis in check. Suppression of AMPK activity relieved this inhibition, rendering caspase-6 activated in human and mouse NASH. AMPK activation or caspase-6 inhibition, even after the onset of NASH, improved liver damage and fibrosis. Once phosphorylation was decreased, caspase-6 was activated by caspase-3 or -7. Active caspase-6 cleaved Bid to induce cytochrome c release, generating a feedforward loop that leads to hepatocyte death. Thus, the AMPK-caspase-6 axis regulates liver damage in NASH, implicating AMPK and caspase-6 as therapeutic targets.</t>
        </is>
      </c>
      <c r="AA9" t="inlineStr"/>
      <c r="AB9" t="inlineStr">
        <is>
          <t>He, Feng/J-6984-2019</t>
        </is>
      </c>
      <c r="AC9" t="inlineStr">
        <is>
          <t>He, Feng/0000-0003-0276-3303; Karin, Michael/0000-0002-2758-6473</t>
        </is>
      </c>
      <c r="AD9" t="inlineStr">
        <is>
          <t>AMP-Activated Protein Kinases / genetics; *metabolism. Animals. Apoptosis / genetics. Caspase 3 / metabolism. Caspase 6 / *metabolism. Caspase 7 / metabolism. Caspase Inhibitors / pharmacology; therapeutic use. Enzyme Activation. Hepatocytes / enzymology; pathology. Humans. Liver / *enzymology; *pathology. Mice. Mice, Knockout. Non-alcoholic Fatty Liver Disease / drug therapy; *enzymology; *pathology. Phosphorylation</t>
        </is>
      </c>
      <c r="AE9" t="inlineStr">
        <is>
          <t>Index Medicus</t>
        </is>
      </c>
      <c r="AF9" t="inlineStr"/>
      <c r="AG9" t="inlineStr"/>
      <c r="AH9" t="inlineStr"/>
      <c r="AI9" t="inlineStr">
        <is>
          <t>0 / Caspase Inhibitors. EC 2.7.11.31 / AMP-Activated Protein Kinases. EC 3.4.22.- / Caspase 3. EC 3.4.22.- / Caspase 6. EC 3.4.22.- / Caspase 7</t>
        </is>
      </c>
      <c r="AJ9" t="inlineStr"/>
      <c r="AK9" t="inlineStr"/>
      <c r="AL9" t="inlineStr">
        <is>
          <t>Biochemistry &amp; Molecular Biology; Cell Biology; Gastroenterology &amp; Hepatology (provided by Clarivate Analytics)</t>
        </is>
      </c>
      <c r="AM9" t="inlineStr">
        <is>
          <t>1095-9203</t>
        </is>
      </c>
      <c r="AN9" t="inlineStr">
        <is>
          <t>0404511</t>
        </is>
      </c>
      <c r="AO9" t="inlineStr">
        <is>
          <t>United States</t>
        </is>
      </c>
      <c r="AP9" t="inlineStr">
        <is>
          <t>R01 DK120714 / NIDDK NIH HHSUnited States Department of Health &amp; Human ServicesNational Institutes of Health (NIH) - USANIH National Institute of Diabetes &amp; Digestive &amp; Kidney Diseases (NIDDK). P30 NS047101 / NINDS NIH HHSUnited States Department of Health &amp; Human ServicesNational Institutes of Health (NIH) - USANIH National Institute of Neurological Disorders &amp; Stroke (NINDS). UL1 TR001442 / NCATS NIH HHSUnited States Department of Health &amp; Human ServicesNational Institutes of Health (NIH) - USANIH National Center for Advancing Translational Sciences (NCATS). P42 ES010337 / NIEHS NIH HHSUnited States Department of Health &amp; Human ServicesNational Institutes of Health (NIH) - USANIH National Institute of Environmental Health Sciences (NIEHS). K99 HL143277 / NHLBI NIH HHSUnited States Department of Health &amp; Human ServicesNational Institutes of Health (NIH) - USANIH National Heart Lung &amp; Blood Institute (NHLBI). P30 DK120515 / NIDDK NIH HHSUnited States Department of Health &amp; Human ServicesNational Institutes of Health (NIH) - USANIH National Institute of Diabetes &amp; Digestive &amp; Kidney Diseases (NIDDK). P30 DK063491 / NIDDK NIH HHSUnited States Department of Health &amp; Human ServicesNational Institutes of Health (NIH) - USANIH National Institute of Diabetes &amp; Digestive &amp; Kidney Diseases (NIDDK). R01 DK106419 / NIDDK NIH HHSUnited States Department of Health &amp; Human ServicesNational Institutes of Health (NIH) - USANIH National Institute of Diabetes &amp; Digestive &amp; Kidney Diseases (NIDDK). P01 HL088093 / NHLBI NIH HHSUnited States Department of Health &amp; Human ServicesNational Institutes of Health (NIH) - USANIH National Heart Lung &amp; Blood Institute (NHLBI). R01 DK076906 / NIDDK NIH HHSUnited States Department of Health &amp; Human ServicesNational Institutes of Health (NIH) - USANIH National Institute of Diabetes &amp; Digestive &amp; Kidney Diseases (NIDDK). R01 DK060597 / NIDDK NIH HHSUnited States Department of Health &amp; Human ServicesNational Institutes of Health (NIH) - USANIH National Institute of Diabetes &amp; Digestive &amp; Kidney Diseases (NIDDK). R01 DK117551 / NIDDK NIH HHSUnited States Department of Health &amp; Human ServicesNational Institutes of Health (NIH) - USANIH National Institute of Diabetes &amp; Digestive &amp; Kidney Diseases (NIDDK)</t>
        </is>
      </c>
      <c r="AQ9" t="inlineStr"/>
      <c r="AR9" t="inlineStr">
        <is>
          <t>MEDLINE</t>
        </is>
      </c>
      <c r="AS9" t="inlineStr"/>
      <c r="AT9" t="inlineStr"/>
      <c r="AU9" t="inlineStr">
        <is>
          <t xml:space="preserve"> / 28 Apr 2020 / 08 Apr 2021</t>
        </is>
      </c>
      <c r="AV9" t="inlineStr">
        <is>
          <t>Comment in: Nat Rev Mol Cell Biol. 2020 Apr;21(4):181 / PMID: 32071435. Comment in: Hepatology. 2020 Sep;72(3):1139-1141 / PMID: 32342535</t>
        </is>
      </c>
      <c r="AW9" s="2" t="n"/>
      <c r="AX9" t="inlineStr"/>
      <c r="AY9" t="inlineStr">
        <is>
          <t>MEDLINE:32029622</t>
        </is>
      </c>
      <c r="AZ9" t="inlineStr">
        <is>
          <t>Green Accepted</t>
        </is>
      </c>
      <c r="BA9" t="inlineStr"/>
      <c r="BB9" t="inlineStr"/>
      <c r="BC9" s="2" t="n">
        <v>44343</v>
      </c>
    </row>
    <row r="10">
      <c r="G10" t="inlineStr">
        <is>
          <t>10.3390/ijms21062061</t>
        </is>
      </c>
      <c r="H10" t="inlineStr">
        <is>
          <t>Journal Article; Review</t>
        </is>
      </c>
      <c r="I10" t="inlineStr">
        <is>
          <t>Department of Metabolic Regulation, Shinshu University School of Medicine, Matsumoto, Nagano 390-8621, Japan.; Laboratory of Metabolism, National Cancer Institute, National Institutes of Health, Bethesda, MD 20892, USA.; Research Center for Social Systems, Shinshu University, Matsumoto, Nagano 390-8621, Japan.</t>
        </is>
      </c>
      <c r="J10">
        <f>COUNTIF(NASH_mouse[[#This Row],[C1]],_xlfn.CONCAT("*",NASH_mouse[[#Headers],[MUSC]],"*"))</f>
        <v/>
      </c>
      <c r="K10" t="inlineStr">
        <is>
          <t>J</t>
        </is>
      </c>
      <c r="L10" t="n">
        <v>32192216</v>
      </c>
      <c r="M10" t="inlineStr">
        <is>
          <t>PPARs as Metabolic Regulators in the Liver: Lessons from Liver-Specific PPAR-Null Mice.</t>
        </is>
      </c>
      <c r="N10" t="inlineStr"/>
      <c r="O10" t="inlineStr">
        <is>
          <t>Wang, Yaping; Nakajima, Takero; Gonzalez, Frank J; Tanaka, Naoki</t>
        </is>
      </c>
      <c r="P10" t="inlineStr"/>
      <c r="Q10" t="inlineStr">
        <is>
          <t>International journal of molecular sciences</t>
        </is>
      </c>
      <c r="R10" t="inlineStr">
        <is>
          <t>21</t>
        </is>
      </c>
      <c r="S10" t="n">
        <v>6</v>
      </c>
      <c r="T10" t="inlineStr"/>
      <c r="U10" t="n">
        <v>2020</v>
      </c>
      <c r="V10" t="inlineStr">
        <is>
          <t>2020 Mar 17</t>
        </is>
      </c>
      <c r="W10" t="inlineStr">
        <is>
          <t>English</t>
        </is>
      </c>
      <c r="X10" t="n">
        <v>2</v>
      </c>
      <c r="Y10" t="n">
        <v>6</v>
      </c>
      <c r="Z10" t="inlineStr">
        <is>
          <t>Peroxisome proliferator-activated receptor (PPAR) alpha, beta/delta, and gamma modulate lipid homeostasis. PPARalpha regulates lipid metabolism in the liver, the organ that largely controls whole-body nutrient/energy homeostasis, and its abnormalities may lead to hepatic steatosis, steatohepatitis, steatofibrosis, and liver cancer. PPARbeta/delta promotes fatty acid beta-oxidation largely in extrahepatic organs, and PPARgamma stores triacylglycerol in adipocytes. Investigations using liver-specific PPAR-disrupted mice have revealed major but distinct contributions of the three PPARs in the liver. This review summarizes the findings of liver-specific PPAR-null mice and discusses the role of PPARs in the liver.</t>
        </is>
      </c>
      <c r="AA10" t="inlineStr"/>
      <c r="AB10" t="inlineStr"/>
      <c r="AC10" t="inlineStr">
        <is>
          <t>Tanaka, Naoki/0000-0002-3212-3836</t>
        </is>
      </c>
      <c r="AD10" t="inlineStr">
        <is>
          <t>Animals. *Energy Metabolism. *Gene Expression Regulation. Homeostasis. Humans. Lipid Metabolism. Liver / *metabolism. Mice. Mice, Knockout. Multigene Family. Organ Specificity / genetics. Peroxisome Proliferator-Activated Receptors / *genetics; *metabolism. Protein Isoforms. Signal Transduction</t>
        </is>
      </c>
      <c r="AE10" t="inlineStr">
        <is>
          <t>Index Medicus</t>
        </is>
      </c>
      <c r="AF10" t="inlineStr">
        <is>
          <t>NAFLD; NASH; PPAR; insulin resistance; liver fibrosis</t>
        </is>
      </c>
      <c r="AG10" t="inlineStr"/>
      <c r="AH10" t="inlineStr"/>
      <c r="AI10" t="inlineStr">
        <is>
          <t>0 / Peroxisome Proliferator-Activated Receptors. 0 / Protein Isoforms</t>
        </is>
      </c>
      <c r="AJ10" t="inlineStr"/>
      <c r="AK10" t="inlineStr"/>
      <c r="AL10" t="inlineStr">
        <is>
          <t>Biochemistry &amp; Molecular Biology; Genetics &amp; Heredity; Physiology; Gastroenterology &amp; Hepatology; Immunology; Cell Biology (provided by Clarivate Analytics)</t>
        </is>
      </c>
      <c r="AM10" t="inlineStr">
        <is>
          <t>1422-0067</t>
        </is>
      </c>
      <c r="AN10" t="inlineStr">
        <is>
          <t>101092791</t>
        </is>
      </c>
      <c r="AO10" t="inlineStr">
        <is>
          <t>Switzerland</t>
        </is>
      </c>
      <c r="AP10" t="inlineStr"/>
      <c r="AQ10" t="inlineStr"/>
      <c r="AR10" t="inlineStr">
        <is>
          <t>MEDLINE</t>
        </is>
      </c>
      <c r="AS10" t="inlineStr"/>
      <c r="AT10" t="inlineStr"/>
      <c r="AU10" t="inlineStr">
        <is>
          <t xml:space="preserve"> / 04 Dec 2020 / 14 Dec 2020</t>
        </is>
      </c>
      <c r="AV10" t="inlineStr"/>
      <c r="AW10" s="2" t="n">
        <v>43907</v>
      </c>
      <c r="AX10" t="inlineStr"/>
      <c r="AY10" t="inlineStr">
        <is>
          <t>MEDLINE:32192216</t>
        </is>
      </c>
      <c r="AZ10" t="inlineStr">
        <is>
          <t>DOAJ Gold, Green Published</t>
        </is>
      </c>
      <c r="BA10" t="inlineStr"/>
      <c r="BB10" t="inlineStr"/>
      <c r="BC10" s="2" t="n">
        <v>44343</v>
      </c>
    </row>
    <row r="11">
      <c r="A11" s="6" t="inlineStr">
        <is>
          <t>x</t>
        </is>
      </c>
      <c r="C11" s="5" t="inlineStr">
        <is>
          <t>bc2586@columbia.edu, iat1@columbia.edu, ampaign@elsevier.com, roperties@4.1.0</t>
        </is>
      </c>
      <c r="D11" t="inlineStr">
        <is>
          <t>Columbia</t>
        </is>
      </c>
      <c r="E11" t="inlineStr">
        <is>
          <t>USA</t>
        </is>
      </c>
      <c r="F11" t="inlineStr">
        <is>
          <t>Very good lead</t>
        </is>
      </c>
      <c r="G11" t="inlineStr">
        <is>
          <t>10.1016/j.cmet.2019.11.013</t>
        </is>
      </c>
      <c r="H11" t="inlineStr">
        <is>
          <t>Journal Article; Research Support, Non-U.S. Gov't; Research Support, N.I.H., Extramural</t>
        </is>
      </c>
      <c r="I11" t="inlineStr">
        <is>
          <t>Department of Medicine, Columbia University Irving Medical Center, New York, NY 10032, USA. Electronic address: bc2586@columbia.edu.; General Medicine and Metabolic Diseases, Fondazione Ca' Granda IRCCS Ospedale Maggiore Policlinico, Milano 20122, Italy.; Liver Center, Gastrointestinal Division, Massachusetts General Hospital, Boston, MA 02114, USA; Harvard Medical School, Boston, MA, USA.; Department of Medicine, Columbia University Irving Medical Center, New York, NY 10032, USA.; Department of Microbiology, Biochemistry and Molecular Genetics, Rutgers University, New Jersey Medical School Cancer Center, Newark, NJ 07103, USA.; Department of Immunobiology, Yale University School of Medicine and Department of Pharmacology, Yale University, New Haven, CT, USA.; Department of Medicine, Columbia University Irving Medical Center, New York, NY 10032, USA; Institute of Human Nutrition, Columbia University Irving Medical Center, New York, NY 10032, USA.; Department of Pathophysiology and Transplantation, Universita degli Studi di Milano, Milano 20122, Italy; Translational Medicine - Transfusion Medicine and Hematology, Fondazione Ca' Granda IRCCS Ospedale Maggiore Policlinico, Milano 20122, Italy.; Department of Medicine, Columbia University Irving Medical Center, New York, NY 10032, USA; Departments of Pathology &amp; Cell Biology and Physiology &amp; Cellular Biophysics, Columbia University Irving Medical Center, New York, NY 10032, USA. Electronic address: iat1@columbia.edu.</t>
        </is>
      </c>
      <c r="J11">
        <f>COUNTIF(NASH_mouse[[#This Row],[C1]],_xlfn.CONCAT("*",NASH_mouse[[#Headers],[MUSC]],"*"))</f>
        <v/>
      </c>
      <c r="K11" t="inlineStr">
        <is>
          <t>J</t>
        </is>
      </c>
      <c r="L11" t="n">
        <v>31839486</v>
      </c>
      <c r="M11" t="inlineStr">
        <is>
          <t>Macrophage MerTK Promotes Liver Fibrosis in Nonalcoholic Steatohepatitis.</t>
        </is>
      </c>
      <c r="N11" t="inlineStr"/>
      <c r="O11" t="inlineStr">
        <is>
          <t>Cai, Bishuang; Dongiovanni, Paola; Corey, Kathleen E; Wang, Xiaobo; Shmarakov, Igor O; Zheng, Ze; Kasikara, Canan; Davra, Viralkumar; Meroni, Marica; Chung, Raymond T; Rothlin, Carla V; Schwabe, Robert F; Blaner, William S; Birge, Raymond B; Valenti, Luca; Tabas, Ira</t>
        </is>
      </c>
      <c r="P11" t="inlineStr"/>
      <c r="Q11" t="inlineStr">
        <is>
          <t>Cell metabolism</t>
        </is>
      </c>
      <c r="R11" t="inlineStr">
        <is>
          <t>31</t>
        </is>
      </c>
      <c r="S11" t="n">
        <v>2</v>
      </c>
      <c r="T11" t="inlineStr">
        <is>
          <t>406-421.e7</t>
        </is>
      </c>
      <c r="U11" t="n">
        <v>2020</v>
      </c>
      <c r="V11" t="inlineStr">
        <is>
          <t>2020 02 04 (Epub 2019 Dec 12)</t>
        </is>
      </c>
      <c r="W11" t="inlineStr">
        <is>
          <t>English</t>
        </is>
      </c>
      <c r="X11" t="n">
        <v>5</v>
      </c>
      <c r="Y11" t="n">
        <v>24</v>
      </c>
      <c r="Z11" t="inlineStr">
        <is>
          <t>Copyright © 2019 Elsevier Inc. All rights reserved.Nonalcoholic steatohepatitis (NASH) is emerging as a leading cause of chronic liver disease. However, therapeutic options are limited by incomplete understanding of the mechanisms of NASH fibrosis, which is mediated by activation of hepatic stellate cells (HSCs). In humans, human genetic studies have shown that hypomorphic variations in MERTK, encoding the macrophage c-mer tyrosine kinase (MerTK) receptor, provide protection against liver fibrosis, but the mechanisms remain unknown. We now show that holo- or myeloid-specific Mertk targeting in NASH mice decreases liver fibrosis, congruent with the human genetic data. Furthermore, ADAM metallopeptidase domain 17 (ADAM17)-mediated MerTK cleavage in liver macrophages decreases during steatosis to NASH transition, and mice with a cleavage-resistant MerTK mutant have increased NASH fibrosis. Macrophage MerTK promotes an ERK-TGFbeta1 pathway that activates HSCs and induces liver fibrosis. These data provide insights into the role of liver macrophages in NASH fibrosis and provide a plausible mechanism underlying MERTK as a genetic risk factor for NASH fibrosis.</t>
        </is>
      </c>
      <c r="AA11" t="inlineStr"/>
      <c r="AB11" t="inlineStr">
        <is>
          <t>Wang, Xiaobo/S-2476-2019; meroni, marica/K-8621-2018; Cai, Bishuang/ABG-4817-2020; Valenti, Luca/B-3695-2009</t>
        </is>
      </c>
      <c r="AC11" t="inlineStr">
        <is>
          <t>meroni, marica/0000-0002-4161-4178; Wang, Xiaobo/0000-0001-6044-914X; Zheng, Ze/0000-0002-4453-224X; Valenti, Luca/0000-0001-8909-0345; Dongiovanni, Paola/0000-0003-4343-7213</t>
        </is>
      </c>
      <c r="AD11" t="inlineStr"/>
      <c r="AE11" t="inlineStr">
        <is>
          <t>Index Medicus</t>
        </is>
      </c>
      <c r="AF11" t="inlineStr">
        <is>
          <t>ADAM17; MerTK; MerTK cleavage; NASH; TGFbeta;; hepatic stellate cells; liver fibrosis; macrophage; nonalcoholic steatohepatitis; retinoic acid</t>
        </is>
      </c>
      <c r="AG11" t="inlineStr"/>
      <c r="AH11" t="inlineStr"/>
      <c r="AI11" t="inlineStr"/>
      <c r="AJ11" t="inlineStr"/>
      <c r="AK11" t="inlineStr"/>
      <c r="AL11" t="inlineStr"/>
      <c r="AM11" t="inlineStr">
        <is>
          <t>1932-7420</t>
        </is>
      </c>
      <c r="AN11" t="inlineStr">
        <is>
          <t>101233170</t>
        </is>
      </c>
      <c r="AO11" t="inlineStr">
        <is>
          <t>United States</t>
        </is>
      </c>
      <c r="AP11" t="inlineStr">
        <is>
          <t>R56 DK068437 / NIDDK NIH HHSUnited States Department of Health &amp; Human ServicesNational Institutes of Health (NIH) - USANIH National Institute of Diabetes &amp; Digestive &amp; Kidney Diseases (NIDDK). K24 DK078772 / NIDDK NIH HHSUnited States Department of Health &amp; Human ServicesNational Institutes of Health (NIH) - USANIH National Institute of Diabetes &amp; Digestive &amp; Kidney Diseases (NIDDK). T32 HL120826 / NHLBI NIH HHSUnited States Department of Health &amp; Human ServicesNational Institutes of Health (NIH) - USANIH National Heart Lung &amp; Blood Institute (NHLBI). R00 DK115778 / NIDDK NIH HHSUnited States Department of Health &amp; Human ServicesNational Institutes of Health (NIH) - USANIH National Institute of Diabetes &amp; Digestive &amp; Kidney Diseases (NIDDK). R01 DK101251 / NIDDK NIH HHSUnited States Department of Health &amp; Human ServicesNational Institutes of Health (NIH) - USANIH National Institute of Diabetes &amp; Digestive &amp; Kidney Diseases (NIDDK).  / Howard Hughes Medical InstituteHoward Hughes Medical Institute. R01 CA212376 / NCI NIH HHSUnited States Department of Health &amp; Human ServicesNational Institutes of Health (NIH) - USANIH National Cancer Institute (NCI). R01 HL132412 / NHLBI NIH HHSUnited States Department of Health &amp; Human ServicesNational Institutes of Health (NIH) - USANIH National Heart Lung &amp; Blood Institute (NHLBI). R01 DK108370 / NIDDK NIH HHSUnited States Department of Health &amp; Human ServicesNational Institutes of Health (NIH) - USANIH National Institute of Diabetes &amp; Digestive &amp; Kidney Diseases (NIDDK). T32 HL007343 / NHLBI NIH HHSUnited States Department of Health &amp; Human ServicesNational Institutes of Health (NIH) - USANIH National Heart Lung &amp; Blood Institute (NHLBI). R01 DK116620 / NIDDK NIH HHSUnited States Department of Health &amp; Human ServicesNational Institutes of Health (NIH) - USANIH National Institute of Diabetes &amp; Digestive &amp; Kidney Diseases (NIDDK). P30 DK063608 / NIDDK NIH HHSUnited States Department of Health &amp; Human ServicesNational Institutes of Health (NIH) - USANIH National Institute of Diabetes &amp; Digestive &amp; Kidney Diseases (NIDDK). R01 AI136715 / NIAID NIH HHSUnited States Department of Health &amp; Human ServicesNational Institutes of Health (NIH) - USANIH National Institute of Allergy &amp; Infectious Diseases (NIAID). K99 DK115778 / NIDDK NIH HHSUnited States Department of Health &amp; Human ServicesNational Institutes of Health (NIH) - USANIH National Institute of Diabetes &amp; Digestive &amp; Kidney Diseases (NIDDK). R01 DK068437 / NIDDK NIH HHSUnited States Department of Health &amp; Human ServicesNational Institutes of Health (NIH) - USANIH National Institute of Diabetes &amp; Digestive &amp; Kidney Diseases (NIDDK). P01 HL087123 / NHLBI NIH HHSUnited States Department of Health &amp; Human ServicesNational Institutes of Health (NIH) - USANIH National Heart Lung &amp; Blood Institute (NHLBI). P30 DK034989 / NIDDK NIH HHSUnited States Department of Health &amp; Human ServicesNational Institutes of Health (NIH) - USANIH National Institute of Diabetes &amp; Digestive &amp; Kidney Diseases (NIDDK)</t>
        </is>
      </c>
      <c r="AQ11" t="inlineStr"/>
      <c r="AR11" t="inlineStr">
        <is>
          <t>In-Process</t>
        </is>
      </c>
      <c r="AS11" t="inlineStr"/>
      <c r="AT11" t="inlineStr"/>
      <c r="AU11" t="inlineStr">
        <is>
          <t xml:space="preserve"> / 20 Apr 2021</t>
        </is>
      </c>
      <c r="AV11" t="inlineStr">
        <is>
          <t>Comment in: Hepatology. 2020 Aug;72(2):772-774 / PMID: 32171039. Comment in: Aging (Albany NY). 2020 Oct 27;12(20):19832-19833 / PMID: 33125345</t>
        </is>
      </c>
      <c r="AW11" s="2" t="n">
        <v>43811</v>
      </c>
      <c r="AX11" t="inlineStr"/>
      <c r="AY11" t="inlineStr">
        <is>
          <t>MEDLINE:31839486</t>
        </is>
      </c>
      <c r="AZ11" t="inlineStr">
        <is>
          <t>Bronze, Green Accepted, Green Published</t>
        </is>
      </c>
      <c r="BA11" t="inlineStr"/>
      <c r="BB11" t="inlineStr"/>
      <c r="BC11" s="2" t="n">
        <v>44343</v>
      </c>
    </row>
    <row r="12">
      <c r="C12" s="5" t="inlineStr">
        <is>
          <t>roperties@4.1.0, x10sun@ucsd.edu, ampaign@elsevier.com, jwitztum@ucsd.edu</t>
        </is>
      </c>
      <c r="D12" t="inlineStr">
        <is>
          <t>UCSD</t>
        </is>
      </c>
      <c r="E12" t="inlineStr">
        <is>
          <t>USA</t>
        </is>
      </c>
      <c r="G12" t="inlineStr">
        <is>
          <t>10.1016/j.cmet.2019.10.014</t>
        </is>
      </c>
      <c r="H12" t="inlineStr">
        <is>
          <t>Journal Article; Research Support, N.I.H., Extramural; Research Support, Non-U.S. Gov't</t>
        </is>
      </c>
      <c r="I12" t="inlineStr">
        <is>
          <t>Department of Medicine, University of California, San Diego, La Jolla, CA 92093, USA. Electronic address: x10sun@ucsd.edu.; Department of Cellular and Molecular Medicine, University of California, San Diego, La Jolla, CA 92093, USA.; Department of Medicine, University of California, San Diego, La Jolla, CA 92093, USA.; Department of Medicine, University of California, San Diego, La Jolla, CA 92093, USA; Department of Cellular and Molecular Medicine, University of California, San Diego, La Jolla, CA 92093, USA.; Department of Medicine, University of California, San Diego, La Jolla, CA 92093, USA; Department of Endocrinology and Metabolism, West China Hospital, Sichuan University, Chengdu, Sichuan 610041, P. R. China.; Gene Expression Laboratory, Salk Institute for Biological Studies, La Jolla, CA 92037, USA.; Department of Surgery, University of California, San Diego, La Jolla, CA 92093, USA.; Department of Medicine, University of California, San Diego, La Jolla, CA 92093, USA; Department of Pharmacology, University of California, San Diego, La Jolla, CA 92093, USA.; Department of Medicine, University of California, San Diego, La Jolla, CA 92093, USA. Electronic address: jwitztum@ucsd.edu.</t>
        </is>
      </c>
      <c r="J12">
        <f>COUNTIF(NASH_mouse[[#This Row],[C1]],_xlfn.CONCAT("*",NASH_mouse[[#Headers],[MUSC]],"*"))</f>
        <v/>
      </c>
      <c r="K12" t="inlineStr">
        <is>
          <t>J</t>
        </is>
      </c>
      <c r="L12" t="n">
        <v>31761566</v>
      </c>
      <c r="M12" t="inlineStr">
        <is>
          <t>Neutralization of Oxidized Phospholipids Ameliorates Non-alcoholic Steatohepatitis.</t>
        </is>
      </c>
      <c r="N12" t="inlineStr"/>
      <c r="O12" t="inlineStr">
        <is>
          <t>Sun, Xiaoli; Seidman, Jason S; Zhao, Peng; Troutman, Ty D; Spann, Nathanael J; Que, Xuchu; Zhou, Fangli; Liao, Zhongji; Pasillas, Martina; Yang, Xiaohong; Magida, Jason A; Kisseleva, Tatiana; Brenner, David A; Downes, Michael; Evans, Ronald M; Saltiel, Alan R; Tsimikas, Sotirios; Glass, Christopher K; Witztum, Joseph L</t>
        </is>
      </c>
      <c r="P12" t="inlineStr"/>
      <c r="Q12" t="inlineStr">
        <is>
          <t>Cell metabolism</t>
        </is>
      </c>
      <c r="R12" t="inlineStr">
        <is>
          <t>31</t>
        </is>
      </c>
      <c r="S12" t="n">
        <v>1</v>
      </c>
      <c r="T12" t="inlineStr">
        <is>
          <t>189-206.e8</t>
        </is>
      </c>
      <c r="U12" t="n">
        <v>2020</v>
      </c>
      <c r="V12" t="inlineStr">
        <is>
          <t>2020 01 07 (Epub 2019 Nov 21)</t>
        </is>
      </c>
      <c r="W12" t="inlineStr">
        <is>
          <t>English</t>
        </is>
      </c>
      <c r="X12" t="n">
        <v>2</v>
      </c>
      <c r="Y12" t="n">
        <v>24</v>
      </c>
      <c r="Z12" t="inlineStr">
        <is>
          <t>Copyright © 2019 Elsevier Inc. All rights reserved.Oxidized phospholipids (OxPLs), which arise due to oxidative stress, are proinflammatory and proatherogenic, but their roles in non-alcoholic steatohepatitis (NASH) are unknown. Here, we show that OxPLs accumulate in human and mouse NASH. Using a transgenic mouse that expresses a functional single-chain variable fragment of E06, a natural antibody that neutralizes OxPLs, we demonstrate the causal role of OxPLs in NASH. Targeting OxPLs in hyperlipidemic Ldlr-/- mice improved multiple aspects of NASH, including steatosis, inflammation, fibrosis, hepatocyte death, and progression to hepatocellular carcinoma. Mechanistically, we found that OxPLs promote ROS accumulation to induce mitochondrial dysfunction in hepatocytes. Neutralizing OxPLs in AMLN-diet-fed Ldlr-/- mice reduced oxidative stress, improved hepatic and adipose-tissue mitochondrial function, and fatty-acid oxidation. These results suggest targeting OxPLs may be an effective therapeutic strategy for NASH.</t>
        </is>
      </c>
      <c r="AA12" t="inlineStr"/>
      <c r="AB12" t="inlineStr">
        <is>
          <t>Glass, Christopher/AAI-3933-2021</t>
        </is>
      </c>
      <c r="AC12" t="inlineStr">
        <is>
          <t>Glass, Christopher/0000-0003-4344-3592; Evans, Ronald/0000-0002-9986-5965; Troutman, Ty/0000-0001-8925-8080</t>
        </is>
      </c>
      <c r="AD12" t="inlineStr">
        <is>
          <t>Animals. Apoptosis / drug effects; *genetics. Carcinoma, Hepatocellular / drug therapy; *metabolism. Diet, High-Fat. Fatty Liver / complications; drug therapy. Gene Ontology. Hepatocytes / cytology; drug effects; metabolism. Humans. Inflammation / complications; drug therapy; metabolism. Liver Cirrhosis / complications; drug therapy; metabolism. Liver Neoplasms / drug therapy; *metabolism. Male. Mice. Mice, Inbred C57BL. Mice, Transgenic. Microscopy, Electron, Transmission. Mitochondria / drug effects; *metabolism; pathology; ultrastructure. Non-alcoholic Fatty Liver Disease / complications; *drug therapy; metabolism. Obesity / drug therapy. Oxidation-Reduction. *Oxidative Stress. Phospholipids / blood; immunology; *metabolism. Reactive Oxygen Species / metabolism. RNA-Seq. Single-Chain Antibodies / *therapeutic use</t>
        </is>
      </c>
      <c r="AE12" t="inlineStr">
        <is>
          <t>Index Medicus</t>
        </is>
      </c>
      <c r="AF12" t="inlineStr">
        <is>
          <t>MnSOD; atherosclerosis; fibrosis; inflammation; mitochondria; natural antibody; nonalcoholic steatohepatitis; oxidative stress; oxidized phospholipids; steatosis</t>
        </is>
      </c>
      <c r="AG12" t="inlineStr"/>
      <c r="AH12" t="inlineStr"/>
      <c r="AI12" t="inlineStr">
        <is>
          <t>0 / Phospholipids. 0 / Reactive Oxygen Species. 0 / Single-Chain Antibodies</t>
        </is>
      </c>
      <c r="AJ12" t="inlineStr"/>
      <c r="AK12" t="inlineStr"/>
      <c r="AL12" t="inlineStr">
        <is>
          <t>Cell Biology; Genetics &amp; Heredity; Oncology; Gastroenterology &amp; Hepatology; Nutrition &amp; Dietetics; Pathology; Microscopy; Pharmacology &amp; Pharmacy; Biochemistry &amp; Molecular Biology (provided by Clarivate Analytics)</t>
        </is>
      </c>
      <c r="AM12" t="inlineStr">
        <is>
          <t>1932-7420</t>
        </is>
      </c>
      <c r="AN12" t="inlineStr">
        <is>
          <t>101233170</t>
        </is>
      </c>
      <c r="AO12" t="inlineStr">
        <is>
          <t>United States</t>
        </is>
      </c>
      <c r="AP12" t="inlineStr">
        <is>
          <t>P01 HL088093 / NHLBI NIH HHSUnited States Department of Health &amp; Human ServicesNational Institutes of Health (NIH) - USANIH National Heart Lung &amp; Blood Institute (NHLBI). R01 HL105278 / NHLBI NIH HHSUnited States Department of Health &amp; Human ServicesNational Institutes of Health (NIH) - USANIH National Heart Lung &amp; Blood Institute (NHLBI). R35 HL135737 / NHLBI NIH HHSUnited States Department of Health &amp; Human ServicesNational Institutes of Health (NIH) - USANIH National Heart Lung &amp; Blood Institute (NHLBI). T32 DK007044 / NIDDK NIH HHSUnited States Department of Health &amp; Human ServicesNational Institutes of Health (NIH) - USANIH National Institute of Diabetes &amp; Digestive &amp; Kidney Diseases (NIDDK). P01 HL136275 / NHLBI NIH HHSUnited States Department of Health &amp; Human ServicesNational Institutes of Health (NIH) - USANIH National Heart Lung &amp; Blood Institute (NHLBI). P42 ES010337 / NIEHS NIH HHSUnited States Department of Health &amp; Human ServicesNational Institutes of Health (NIH) - USANIH National Institute of Environmental Health Sciences (NIEHS). K99 HL143277 / NHLBI NIH HHSUnited States Department of Health &amp; Human ServicesNational Institutes of Health (NIH) - USANIH National Heart Lung &amp; Blood Institute (NHLBI). P30 DK063491 / NIDDK NIH HHSUnited States Department of Health &amp; Human ServicesNational Institutes of Health (NIH) - USANIH National Institute of Diabetes &amp; Digestive &amp; Kidney Diseases (NIDDK). R01 DK099205 / NIDDK NIH HHSUnited States Department of Health &amp; Human ServicesNational Institutes of Health (NIH) - USANIH National Institute of Diabetes &amp; Digestive &amp; Kidney Diseases (NIDDK). P30 CA023100 / NCI NIH HHSUnited States Department of Health &amp; Human ServicesNational Institutes of Health (NIH) - USANIH National Cancer Institute (NCI). U01 AA022614 / NIAAA NIH HHSUnited States Department of Health &amp; Human ServicesNational Institutes of Health (NIH) - USANIH National Institute on Alcohol Abuse &amp; Alcoholism (NIAAA). P50 AA011999 / NIAAA NIH HHSUnited States Department of Health &amp; Human ServicesNational Institutes of Health (NIH) - USANIH National Institute on Alcohol Abuse &amp; Alcoholism (NIAAA). S10 OD023527 / NIH HHSUnited States Department of Health &amp; Human ServicesNational Institutes of Health (NIH) - USA. R37 DK057978 / NIDDK NIH HHSUnited States Department of Health &amp; Human ServicesNational Institutes of Health (NIH) - USANIH National Institute of Diabetes &amp; Digestive &amp; Kidney Diseases (NIDDK). R01 GM065490 / NIGMS NIH HHSUnited States Department of Health &amp; Human ServicesNational Institutes of Health (NIH) - USANIH National Institute of General Medical Sciences (NIGMS). R01 DK101737 / NIDDK NIH HHSUnited States Department of Health &amp; Human ServicesNational Institutes of Health (NIH) - USANIH National Institute of Diabetes &amp; Digestive &amp; Kidney Diseases (NIDDK). T32 CA009523 / NCI NIH HHSUnited States Department of Health &amp; Human ServicesNational Institutes of Health (NIH) - USANIH National Cancer Institute (NCI). T32 GM007198 / NIGMS NIH HHSUnited States Department of Health &amp; Human ServicesNational Institutes of Health (NIH) - USANIH National Institute of General Medical Sciences (NIGMS). P30 CA014195 / NCI NIH HHSUnited States Department of Health &amp; Human ServicesNational Institutes of Health (NIH) - USANIH National Cancer Institute (NCI)</t>
        </is>
      </c>
      <c r="AQ12" t="inlineStr"/>
      <c r="AR12" t="inlineStr">
        <is>
          <t>MEDLINE</t>
        </is>
      </c>
      <c r="AS12" t="inlineStr"/>
      <c r="AT12" t="inlineStr"/>
      <c r="AU12" t="inlineStr">
        <is>
          <t xml:space="preserve"> / 12 May 2021 / 12 May 2021</t>
        </is>
      </c>
      <c r="AV12" t="inlineStr"/>
      <c r="AW12" s="2" t="n">
        <v>43790</v>
      </c>
      <c r="AX12" t="inlineStr"/>
      <c r="AY12" t="inlineStr">
        <is>
          <t>MEDLINE:31761566</t>
        </is>
      </c>
      <c r="AZ12" t="inlineStr">
        <is>
          <t>Bronze, Green Accepted</t>
        </is>
      </c>
      <c r="BA12" t="inlineStr"/>
      <c r="BB12" t="inlineStr"/>
      <c r="BC12" s="2" t="n">
        <v>44343</v>
      </c>
    </row>
    <row r="13">
      <c r="C13" s="5" t="inlineStr">
        <is>
          <t>bgao@mail.nih.gov</t>
        </is>
      </c>
      <c r="D13" t="inlineStr">
        <is>
          <t>NIH</t>
        </is>
      </c>
      <c r="E13" t="inlineStr">
        <is>
          <t>USA</t>
        </is>
      </c>
      <c r="G13" t="inlineStr">
        <is>
          <t>10.1002/hep.31031</t>
        </is>
      </c>
      <c r="H13" t="inlineStr">
        <is>
          <t>Journal Article; Research Support, N.I.H., Intramural</t>
        </is>
      </c>
      <c r="I13" t="inlineStr">
        <is>
          <t>Laboratory of Liver Diseases, National Institute on Alcohol Abuse and Alcoholism, National Institutes of Health, Bethesda, MD.; Laboratory of Physiologic Studies, National Institute on Alcohol Abuse and Alcoholism, National Institutes of Health, Bethesda, MD.</t>
        </is>
      </c>
      <c r="J13">
        <f>COUNTIF(NASH_mouse[[#This Row],[C1]],_xlfn.CONCAT("*",NASH_mouse[[#Headers],[MUSC]],"*"))</f>
        <v/>
      </c>
      <c r="K13" t="inlineStr">
        <is>
          <t>J</t>
        </is>
      </c>
      <c r="L13" t="n">
        <v>31705800</v>
      </c>
      <c r="M13" t="inlineStr">
        <is>
          <t>Interleukin-22 Ameliorates Neutrophil-Driven Nonalcoholic Steatohepatitis Through Multiple Targets.</t>
        </is>
      </c>
      <c r="N13" t="inlineStr"/>
      <c r="O13" t="inlineStr">
        <is>
          <t>Hwang, Seonghwan; He, Yong; Xiang, Xiaogang; Seo, Wonhyo; Kim, Seung-Jin; Ma, Jing; Ren, Tianyi; Park, Seol Hee; Zhou, Zhou; Feng, Dechun; Kunos, George; Gao, Bin</t>
        </is>
      </c>
      <c r="P13" t="inlineStr"/>
      <c r="Q13" t="inlineStr">
        <is>
          <t>Hepatology (Baltimore, Md.)</t>
        </is>
      </c>
      <c r="R13" t="inlineStr">
        <is>
          <t>72</t>
        </is>
      </c>
      <c r="S13" t="n">
        <v>2</v>
      </c>
      <c r="T13" t="inlineStr">
        <is>
          <t>412-429</t>
        </is>
      </c>
      <c r="U13" t="n">
        <v>2020</v>
      </c>
      <c r="V13" t="inlineStr">
        <is>
          <t>2020 08 (Epub 2020 Mar 16)</t>
        </is>
      </c>
      <c r="W13" t="inlineStr">
        <is>
          <t>English</t>
        </is>
      </c>
      <c r="X13" t="n">
        <v>4</v>
      </c>
      <c r="Y13" t="n">
        <v>12</v>
      </c>
      <c r="Z13" t="inlineStr">
        <is>
          <t>Published 2019. This article is a U.S. Government work and is in the public domain in the USA.BACKGROUND AND AIMS: Nonalcoholic fatty liver disease encompasses a spectrum of diseases ranging from simple steatosis to nonalcoholic steatohepatitis (NASH), cirrhosis, and liver cancer. At present, how simple steatosis progresses to NASH remains obscure and effective pharmacological therapies are lacking. Hepatic expression of C-X-C motif chemokine ligand 1 (CXCL1), a key chemokine for neutrophil infiltration (a hallmark of NASH), is highly elevated in NASH patients but not in fatty livers in obese individuals or in high-fat diet (HFD)-fed mice. The aim of this study was to test whether overexpression of CXCL1 itself in the liver can induce NASH in HFD-fed mice and to test the therapeutic potential of IL-22 in this new NASH model.APPROACH AND RESULTS: Overexpression of Cxcl1 in the liver alone promotes steatosis-to-NASH progression in HFD-fed mice by inducing neutrophil infiltration, oxidative stress, and stress kinase (such as apoptosis signal-regulating kinase 1 and p38 mitogen-activated protein kinase) activation. Myeloid cell-specific deletion of the neutrophil cytosolic factor 1 (Ncf1)/p47phox gene, which encodes a component of the NADPH oxidase 2 complex that mediates neutrophil oxidative burst, markedly reduced CXCL1-induced NASH and stress kinase activation in HFD-fed mice. Treatment with interleukin (IL)-22, a cytokine with multiple targets, ameliorated CXCL1/HFD-induced NASH or methionine-choline deficient diet-induced NASH in mice. Mechanistically, IL-22 blocked hepatic oxidative stress and its associated stress kinases via the induction of metallothionein, one of the most potent antioxidant proteins. Moreover, although it does not target immune cells, IL-22 treatment attenuated the inflammatory functions of hepatocyte-derived, mitochondrial DNA-enriched extracellular vesicles, thereby suppressing liver inflammation in NASH.CONCLUSIONS: Hepatic overexpression of CXCL1 is sufficient to drive steatosis-to-NASH progression in HFD-fed mice through neutrophil-derived reactive oxygen species and activation of stress kinases, which can be reversed by IL-22 treatment via the induction of metallothionein.</t>
        </is>
      </c>
      <c r="AA13" t="inlineStr"/>
      <c r="AB13" t="inlineStr"/>
      <c r="AC13" t="inlineStr"/>
      <c r="AD13" t="inlineStr">
        <is>
          <t>Animals. Chemokine CXCL1 / *biosynthesis. Diet, High-Fat / adverse effects. Disease Models, Animal. Interleukins / *therapeutic use. Liver / *metabolism. Male. Mice. Mice, Inbred C57BL. *Neutrophil Infiltration. Neutrophils. Non-alcoholic Fatty Liver Disease / *etiology; *prevention &amp; control</t>
        </is>
      </c>
      <c r="AE13" t="inlineStr">
        <is>
          <t>Index Medicus</t>
        </is>
      </c>
      <c r="AF13" t="inlineStr"/>
      <c r="AG13" t="inlineStr"/>
      <c r="AH13" t="inlineStr"/>
      <c r="AI13" t="inlineStr">
        <is>
          <t>0 / Chemokine CXCL1. 0 / Cxcl1 protein, mouse. 0 / Interleukins. XEO71E2E45 / interleukin-22</t>
        </is>
      </c>
      <c r="AJ13" t="inlineStr"/>
      <c r="AK13" t="inlineStr"/>
      <c r="AL13" t="inlineStr">
        <is>
          <t>Biochemistry &amp; Molecular Biology; Nutrition &amp; Dietetics; Immunology; Pharmacology &amp; Pharmacy; Gastroenterology &amp; Hepatology; Hematology (provided by Clarivate Analytics)</t>
        </is>
      </c>
      <c r="AM13" t="inlineStr">
        <is>
          <t>1527-3350</t>
        </is>
      </c>
      <c r="AN13" t="inlineStr">
        <is>
          <t>8302946</t>
        </is>
      </c>
      <c r="AO13" t="inlineStr">
        <is>
          <t>United States</t>
        </is>
      </c>
      <c r="AP13" t="inlineStr">
        <is>
          <t>ZIA AA000369-17 / Intramural NIH HHSUnited States Department of Health &amp; Human ServicesNational Institutes of Health (NIH) - USA. Intramural program / Intramural NIH HHSUnited States Department of Health &amp; Human ServicesNational Institutes of Health (NIH) - USA</t>
        </is>
      </c>
      <c r="AQ13" t="inlineStr"/>
      <c r="AR13" t="inlineStr">
        <is>
          <t>MEDLINE</t>
        </is>
      </c>
      <c r="AS13" t="inlineStr"/>
      <c r="AT13" t="inlineStr"/>
      <c r="AU13" t="inlineStr">
        <is>
          <t xml:space="preserve"> / 29 Apr 2021 / 29 Apr 2021</t>
        </is>
      </c>
      <c r="AV13" t="inlineStr"/>
      <c r="AW13" s="2" t="n">
        <v>43906</v>
      </c>
      <c r="AX13" t="inlineStr"/>
      <c r="AY13" t="inlineStr">
        <is>
          <t>MEDLINE:31705800</t>
        </is>
      </c>
      <c r="AZ13" t="inlineStr"/>
      <c r="BA13" t="inlineStr">
        <is>
          <t>Y</t>
        </is>
      </c>
      <c r="BB13" t="inlineStr">
        <is>
          <t>N</t>
        </is>
      </c>
      <c r="BC13" s="2" t="n">
        <v>44343</v>
      </c>
    </row>
    <row r="14">
      <c r="C14" s="5" t="inlineStr">
        <is>
          <t>ampaign@elsevier.com, roperties@4.1.0, bskims@jbnu.ac.kr</t>
        </is>
      </c>
      <c r="D14" t="inlineStr">
        <is>
          <t>Jeonbuk National University</t>
        </is>
      </c>
      <c r="E14" t="inlineStr">
        <is>
          <t>South Korea</t>
        </is>
      </c>
      <c r="G14" t="inlineStr">
        <is>
          <t>10.1016/j.ajpath.2019.09.011</t>
        </is>
      </c>
      <c r="H14" t="inlineStr">
        <is>
          <t>Journal Article; Research Support, Non-U.S. Gov't</t>
        </is>
      </c>
      <c r="I14" t="inlineStr">
        <is>
          <t>Biosafety Research Institute and College of Veterinary Medicine (BK21 Plus Program), Jeonbuk National University, Iksan, South Korea.; Biosafety Research Institute and College of Veterinary Medicine (BK21 Plus Program), Jeonbuk National University, Iksan, South Korea. Electronic address: bskims@jbnu.ac.kr.</t>
        </is>
      </c>
      <c r="J14">
        <f>COUNTIF(NASH_mouse[[#This Row],[C1]],_xlfn.CONCAT("*",NASH_mouse[[#Headers],[MUSC]],"*"))</f>
        <v/>
      </c>
      <c r="K14" t="inlineStr">
        <is>
          <t>J</t>
        </is>
      </c>
      <c r="L14" t="n">
        <v>31610178</v>
      </c>
      <c r="M14" t="inlineStr">
        <is>
          <t>Ferroptosis Affects the Progression of Nonalcoholic Steatohepatitis via the Modulation of Lipid Peroxidation-Mediated Cell Death in Mice.</t>
        </is>
      </c>
      <c r="N14" t="inlineStr"/>
      <c r="O14" t="inlineStr">
        <is>
          <t>Qi, Jing; Kim, Jong-Won; Zhou, Zixiong; Lim, Chae-Woong; Kim, Bumseok</t>
        </is>
      </c>
      <c r="P14" t="inlineStr"/>
      <c r="Q14" t="inlineStr">
        <is>
          <t>The American journal of pathology</t>
        </is>
      </c>
      <c r="R14" t="inlineStr">
        <is>
          <t>190</t>
        </is>
      </c>
      <c r="S14" t="n">
        <v>1</v>
      </c>
      <c r="T14" t="inlineStr">
        <is>
          <t>68-81</t>
        </is>
      </c>
      <c r="U14" t="n">
        <v>2020</v>
      </c>
      <c r="V14" t="inlineStr">
        <is>
          <t>2020 01 (Epub 2019 Oct 11)</t>
        </is>
      </c>
      <c r="W14" t="inlineStr">
        <is>
          <t>English</t>
        </is>
      </c>
      <c r="X14" t="n">
        <v>4</v>
      </c>
      <c r="Y14" t="n">
        <v>38</v>
      </c>
      <c r="Z14" t="inlineStr">
        <is>
          <t>Copyright © 2020 American Society for Investigative Pathology. Published by Elsevier Inc. All rights reserved.Oxidative stress and its associated lipid peroxidation play a key role in nonalcoholic steatohepatitis (NASH). Ferroptosis is a recently recognized type of cell death characterized by an iron-dependent and lipid peroxidation-mediated nonapoptotic cell death. We demonstrate the impact of ferroptosis on the progression of NASH induced by methionine/choline-deficient diet (MCD) feeding for 10 days. RSL-3 (a ferroptosis inducer) treatment showed decreased hepatic expression of glutathione peroxidase 4 (GPX4) and conversely increased 12/15-lipoxygenase, and apoptosis-inducing factor, indicating that ferroptosis plays a key role in NASH-related lipid peroxidation and its associated cell death. Consistently, levels of serum biochemical, hepatic steatosis, inflammation, and apoptosis in MCD-fed mice were exacerbated with RSL-3 treatment. However, MCD-fed mice treated with sodium selenite (a GPX4 activator) showed increase of hepatic GPX4, accompanied by reduced NASH severity. To chelate iron, deferoxamine mesylate salt was used. Administration of deferoxamine mesylate salt significantly reduced NASH severity and abolished the harmful effects of RSL-3 in MCD-fed mice. Finally, treatment with liproxstatin-1 (a ferroptosis inhibitor) repressed hepatic lipid peroxidation and its associated cell death, resulting in decreased NASH severity. Consistent with the invivo findings, modulation of ferroptosis/GPX4 affected hepatocellular death in palmitic acid-induced invitro NASH milieu. We conclude that GPX4 and its related ferroptosis might play a major role in the development of NASH.</t>
        </is>
      </c>
      <c r="AA14" t="inlineStr"/>
      <c r="AB14" t="inlineStr"/>
      <c r="AC14" t="inlineStr"/>
      <c r="AD14" t="inlineStr">
        <is>
          <t>Animals. Apoptosis. Cell Death. Choline Deficiency / complications. Diet / *adverse effects. Disease Progression. *Ferroptosis. Inflammation / etiology; metabolism; *pathology. *Lipid Peroxidation. Male. Methionine / deficiency. Mice. Mice, Inbred C57BL. Non-alcoholic Fatty Liver Disease / etiology; metabolism; *pathology. *Oxidative Stress. Phospholipid Hydroperoxide Glutathione Peroxidase / metabolism</t>
        </is>
      </c>
      <c r="AE14" t="inlineStr">
        <is>
          <t>Core clinical journals; Index Medicus</t>
        </is>
      </c>
      <c r="AF14" t="inlineStr"/>
      <c r="AG14" t="inlineStr"/>
      <c r="AH14" t="inlineStr"/>
      <c r="AI14" t="inlineStr">
        <is>
          <t>AE28F7PNPL / Methionine. EC 1.11.1.12 / Phospholipid Hydroperoxide Glutathione Peroxidase. EC 1.11.1.9 / glutathione peroxidase 4, mouse</t>
        </is>
      </c>
      <c r="AJ14" t="inlineStr"/>
      <c r="AK14" t="inlineStr"/>
      <c r="AL14" t="inlineStr">
        <is>
          <t>Cell Biology; Nutrition &amp; Dietetics; Pathology; Biochemistry &amp; Molecular Biology (provided by Clarivate Analytics)</t>
        </is>
      </c>
      <c r="AM14" t="inlineStr">
        <is>
          <t>1525-2191</t>
        </is>
      </c>
      <c r="AN14" t="inlineStr">
        <is>
          <t>0370502</t>
        </is>
      </c>
      <c r="AO14" t="inlineStr">
        <is>
          <t>United States</t>
        </is>
      </c>
      <c r="AP14" t="inlineStr"/>
      <c r="AQ14" t="inlineStr"/>
      <c r="AR14" t="inlineStr">
        <is>
          <t>MEDLINE</t>
        </is>
      </c>
      <c r="AS14" t="inlineStr"/>
      <c r="AT14" t="inlineStr"/>
      <c r="AU14" t="inlineStr">
        <is>
          <t xml:space="preserve"> / 21 Apr 2020 / 21 Apr 2020</t>
        </is>
      </c>
      <c r="AV14" t="inlineStr">
        <is>
          <t>Erratum in: Am J Pathol. 2020 Mar;190(3):723 / PMID: 32145861</t>
        </is>
      </c>
      <c r="AW14" s="2" t="n">
        <v>43749</v>
      </c>
      <c r="AX14" t="inlineStr"/>
      <c r="AY14" t="inlineStr">
        <is>
          <t>MEDLINE:31610178</t>
        </is>
      </c>
      <c r="AZ14" t="inlineStr">
        <is>
          <t>Bronze</t>
        </is>
      </c>
      <c r="BA14" t="inlineStr">
        <is>
          <t>Y</t>
        </is>
      </c>
      <c r="BB14" t="inlineStr">
        <is>
          <t>N</t>
        </is>
      </c>
      <c r="BC14" s="2" t="n">
        <v>44343</v>
      </c>
    </row>
    <row r="15">
      <c r="A15" s="6" t="inlineStr">
        <is>
          <t>x</t>
        </is>
      </c>
      <c r="C15" s="5" t="inlineStr">
        <is>
          <t>//f81201b2ef1d4895848163b43aeaecb4@o173313.ingest.sentry.io, journalpermissions@springernature.com, jo.smith@university.ac.uk</t>
        </is>
      </c>
      <c r="D15" t="inlineStr">
        <is>
          <t>Metabaxis</t>
        </is>
      </c>
      <c r="E15" t="inlineStr">
        <is>
          <t>USA (Richmond)</t>
        </is>
      </c>
      <c r="F15" t="inlineStr">
        <is>
          <t>Mouse house - not interested.</t>
        </is>
      </c>
      <c r="G15" t="inlineStr">
        <is>
          <t>10.1038/s41598-020-59485-3</t>
        </is>
      </c>
      <c r="H15" t="inlineStr">
        <is>
          <t>Journal Article; Research Support, Non-U.S. Gov't</t>
        </is>
      </c>
      <c r="I15" t="inlineStr">
        <is>
          <t>Institute of Research for Food Safety and Health (IRC-FSH), Department of Health Sciences, University "Magna Graecia" of Catanzaro, Catanzaro, Italy. xabaras3@hotmail.com.; Nutramed S.c.a.r.l. Complesso Nini Barbieri, Roccelletta di Borgia, Catanzaro, Italy. xabaras3@hotmail.com.; Institute of Research for Food Safety and Health (IRC-FSH), Department of Health Sciences, University "Magna Graecia" of Catanzaro, Catanzaro, Italy.; Nutramed S.c.a.r.l. Complesso Nini Barbieri, Roccelletta di Borgia, Catanzaro, Italy.; Department of Experimental and Clinical Medicine, University "Magna Graecia" of Catanzaro, Catanzaro, Italy.; Sanyal biotechnology, 800 E Leigh St, Richmond, VA, 23219, USA.; Macquarie University Medical School, Sydney, Australia.; University of Colorado, Denver, CO, USA.; Liverpat, Paris, France.; Institute of Cellular Medicine, University of Newcastle, Newcastle, UK.; Department of Pharmacology and Physiology, Saint Louis University School of Medicine, 1402 South Grand Blvd, St. Louis, MO, 63104, USA.; Sanyal biotechnology, 800 E Leigh St, Richmond, VA, 23219, USA. arunjsanyal@gmail.com.</t>
        </is>
      </c>
      <c r="J15">
        <f>COUNTIF(NASH_mouse[[#This Row],[C1]],_xlfn.CONCAT("*",NASH_mouse[[#Headers],[MUSC]],"*"))</f>
        <v/>
      </c>
      <c r="K15" t="inlineStr">
        <is>
          <t>J</t>
        </is>
      </c>
      <c r="L15" t="n">
        <v>32054943</v>
      </c>
      <c r="M15" t="inlineStr">
        <is>
          <t>Bergamot Polyphenols Improve Dyslipidemia and Pathophysiological Features in a Mouse Model of Non-Alcoholic Fatty Liver Disease.</t>
        </is>
      </c>
      <c r="N15" t="inlineStr"/>
      <c r="O15" t="inlineStr">
        <is>
          <t>Musolino, Vincenzo; Gliozzi, Micaela; Scarano, Federica; Bosco, Francesca; Scicchitano, Miriam; Nucera, Saverio; Carresi, Cristina; Ruga, Stefano; Zito, Maria Caterina; Maiuolo, Jessica; Macri, Roberta; Amodio, Nicola; Juli, Giada; Tassone, Pierfrancesco; Mollace, Rocco; Caffrey, Rebecca; Marioneaux, Jonathon; Walker, Ross; Ehrlich, James; Palma, Ernesto; Muscoli, Carolina; Bedossa, Pierre; Salvemini, Daniela; Mollace, Vincenzo; Sanyal, Arun J</t>
        </is>
      </c>
      <c r="P15" t="inlineStr"/>
      <c r="Q15" t="inlineStr">
        <is>
          <t>Scientific reports</t>
        </is>
      </c>
      <c r="R15" t="inlineStr">
        <is>
          <t>10</t>
        </is>
      </c>
      <c r="S15" t="n">
        <v>1</v>
      </c>
      <c r="T15" t="inlineStr">
        <is>
          <t>2565</t>
        </is>
      </c>
      <c r="U15" t="n">
        <v>2020</v>
      </c>
      <c r="V15" t="inlineStr">
        <is>
          <t>2020 02 13</t>
        </is>
      </c>
      <c r="W15" t="inlineStr">
        <is>
          <t>English</t>
        </is>
      </c>
      <c r="X15" t="n">
        <v>0</v>
      </c>
      <c r="Y15" t="n">
        <v>3</v>
      </c>
      <c r="Z15" t="inlineStr">
        <is>
          <t>There is a need for continued drug development for nonalcoholic steatohepatitis (NASH). Bergamot is a plant whose fruit juice is enriched with flavonoids and phenolic compounds which improves dyslipidemia and markers of systemic inflammation in patients with Metabolic Syndrome. The aim of this study was to perform a preclinical "proof of concept" study of Bergamot polyphenolic formulation (BPF99) for the treatment of NASH. A disease reversal study was performed in the diet-induced animal model of NAFLD (DIAMOND). Groups of 8 weeks old mice were randomly assigned to receive chow diet, high fat diet with sugar in drinking water (Western diet- WD). Mice on WD were further randomized to continue on WD gavaged with vehicle or continue on WD with additional gavage of BPF99 (50mg/kg) after 16 weeks of diet. Mice were euthanized after 11 additional weeks. The primary endpoint was resolution of NASH. Secondary endpoints included changes in individual histological features, body weight, liver enzymes, dyslipidemia, markers of oxidative stress and molecular markers of disease activity and fibrosis. The results showed that BPF99 reduced ALT (mean 71.6 vs 44.6 IU/l, p&lt;0.01), triglycerides (38.8 vs 28.1mg/dl, p&lt;0.05), LDL-C (39.2 vs 23.7mg/dl, p&lt;0.001). It significantly improved NASH resolution (p&lt;0.001) and the SAF scores (p&lt;0.05) while the NAS improvement approached significance. BPF99 reduced markers of oxidative stress, along with reduced JNK and p38 MAP kinase activity. BPF99 did not reduce the number of mice with fibrosis but improved collagen proportional area (p&lt;0.04) and procollagen I and III expression. Collectively our results showed that BPF99 resolves NASH and ameliorates key histological and pathophysiological features of NASH along with improvement in ALT and dyslipidemia in the DIAMOND mice.</t>
        </is>
      </c>
      <c r="AA15" t="inlineStr"/>
      <c r="AB15" t="inlineStr">
        <is>
          <t>Mollace, Rocco/ABH-5643-2020</t>
        </is>
      </c>
      <c r="AC15" t="inlineStr">
        <is>
          <t>Tassone, Pierfrancesco/0000-0002-8298-6787</t>
        </is>
      </c>
      <c r="AD15" t="inlineStr">
        <is>
          <t>Animals. Citrus / *chemistry. Diet, Western / adverse effects. Disease Models, Animal. Dyslipidemias / *drug therapy; genetics; pathology. Gene Expression / drug effects. Humans. Inflammation / *drug therapy; genetics; pathology. MAP Kinase Kinase 4 / genetics. Mice. Non-alcoholic Fatty Liver Disease / *drug therapy; genetics; pathology. Oxidative Stress / drug effects. p38 Mitogen-Activated Protein Kinases / genetics. Polyphenols / chemistry</t>
        </is>
      </c>
      <c r="AE15" t="inlineStr">
        <is>
          <t>Index Medicus</t>
        </is>
      </c>
      <c r="AF15" t="inlineStr"/>
      <c r="AG15" t="inlineStr"/>
      <c r="AH15" t="inlineStr"/>
      <c r="AI15" t="inlineStr">
        <is>
          <t>0 / Polyphenols. EC 2.7.11.24 / p38 Mitogen-Activated Protein Kinases. EC 2.7.12.2 / MAP Kinase Kinase 4</t>
        </is>
      </c>
      <c r="AJ15" t="inlineStr"/>
      <c r="AK15" t="inlineStr"/>
      <c r="AL15" t="inlineStr">
        <is>
          <t>Plant Sciences; Pathology; Pharmacology &amp; Pharmacy; Genetics &amp; Heredity; Biochemistry &amp; Molecular Biology (provided by Clarivate Analytics)</t>
        </is>
      </c>
      <c r="AM15" t="inlineStr">
        <is>
          <t>2045-2322</t>
        </is>
      </c>
      <c r="AN15" t="inlineStr">
        <is>
          <t>101563288</t>
        </is>
      </c>
      <c r="AO15" t="inlineStr">
        <is>
          <t>England</t>
        </is>
      </c>
      <c r="AP15" t="inlineStr"/>
      <c r="AQ15" t="inlineStr"/>
      <c r="AR15" t="inlineStr">
        <is>
          <t>MEDLINE</t>
        </is>
      </c>
      <c r="AS15" t="inlineStr"/>
      <c r="AT15" t="inlineStr"/>
      <c r="AU15" t="inlineStr">
        <is>
          <t xml:space="preserve"> / 12 Nov 2020 / 12 Feb 2021</t>
        </is>
      </c>
      <c r="AV15" t="inlineStr"/>
      <c r="AW15" s="2" t="n">
        <v>43874</v>
      </c>
      <c r="AX15" t="inlineStr"/>
      <c r="AY15" t="inlineStr">
        <is>
          <t>MEDLINE:32054943</t>
        </is>
      </c>
      <c r="AZ15" t="inlineStr">
        <is>
          <t>DOAJ Gold, Green Published</t>
        </is>
      </c>
      <c r="BA15" t="inlineStr"/>
      <c r="BB15" t="inlineStr"/>
      <c r="BC15" s="2" t="n">
        <v>44343</v>
      </c>
    </row>
    <row r="16">
      <c r="C16" s="5" t="inlineStr">
        <is>
          <t>emmanuel-laurent.gautier@inserm.fr, roperties@4.1.0, ampaign@elsevier.com</t>
        </is>
      </c>
      <c r="D16" t="inlineStr">
        <is>
          <t>Sorbonne Université</t>
        </is>
      </c>
      <c r="E16" t="inlineStr">
        <is>
          <t>France</t>
        </is>
      </c>
      <c r="G16" t="inlineStr">
        <is>
          <t>10.1016/j.immuni.2020.06.003</t>
        </is>
      </c>
      <c r="H16" t="inlineStr">
        <is>
          <t>Journal Article; Research Support, Non-U.S. Gov't</t>
        </is>
      </c>
      <c r="I16" t="inlineStr">
        <is>
          <t>Institut National de la Sante et de la Recherche Medicale (Inserm, UMR_S 1166), Sorbonne Universite, Hopital de la Pitie-Salpetriere, Paris, France.; Institut National de la Sante et de la Recherche Medicale (Inserm, UMR_S 1269), Sorbonne Universite, Hopital de la Pitie-Salpetriere, Paris, France.; Institut National de la Sante et de la Recherche Medicale (Inserm, UMR1135), Sorbonne Universite, Centre National de la Recherche Scientifique (CNRS, ERL8255), Centre d'Immunologie et des Maladies Infectieuses CIMI, Paris, France.; Institute for Molecular Medicine, University Medical Center of the Johannes Gutenberg-University Mainz, Mainz, Germany.; Institut National de la Sante et de la Recherche Medicale (Inserm, U1065), Universite Cote d'Azur, Centre Mediterraneen de Medecine Moleculaire (C3M), Atip-Avenir, Federation Hospitalo-Universitaire (FHU) Oncoage, Nice, France.; Institut de la Vision, Sorbonne Universite, Institut National de la Sante et de la Recherche Medicale (Inserm), Centre National de la Recherche Scientifique (CNRS), Paris, France.; Institut National de la Sante et de la Recherche Medicale (Inserm, UMR_S 1166), Sorbonne Universite, Hopital de la Pitie-Salpetriere, Paris, France. Electronic address: emmanuel-laurent.gautier@inserm.fr.</t>
        </is>
      </c>
      <c r="J16">
        <f>COUNTIF(NASH_mouse[[#This Row],[C1]],_xlfn.CONCAT("*",NASH_mouse[[#Headers],[MUSC]],"*"))</f>
        <v/>
      </c>
      <c r="K16" t="inlineStr">
        <is>
          <t>J</t>
        </is>
      </c>
      <c r="L16" t="n">
        <v>32562600</v>
      </c>
      <c r="M16" t="inlineStr">
        <is>
          <t>Impaired Kupffer Cell Self-Renewal Alters the Liver Response to Lipid Overload during Non-alcoholic Steatohepatitis.</t>
        </is>
      </c>
      <c r="N16" t="inlineStr"/>
      <c r="O16" t="inlineStr">
        <is>
          <t>Tran, Sophie; Baba, Ines; Poupel, Lucie; Dussaud, Sebastien; Moreau, Martine; Gelineau, Adelaide; Marcelin, Genevieve; Magreau-Davy, Elissa; Ouhachi, Melissa; Lesnik, Philippe; Boissonnas, Alexandre; Le Goff, Wilfried; Clausen, Bjorn E; Yvan-Charvet, Laurent; Sennlaub, Florian; Huby, Thierry; Gautier, Emmanuel L</t>
        </is>
      </c>
      <c r="P16" t="inlineStr"/>
      <c r="Q16" t="inlineStr">
        <is>
          <t>Immunity</t>
        </is>
      </c>
      <c r="R16" t="inlineStr">
        <is>
          <t>53</t>
        </is>
      </c>
      <c r="S16" t="n">
        <v>3</v>
      </c>
      <c r="T16" t="inlineStr">
        <is>
          <t>627-640.e5</t>
        </is>
      </c>
      <c r="U16" t="n">
        <v>2020</v>
      </c>
      <c r="V16" t="inlineStr">
        <is>
          <t>2020 09 15 (Epub 2020 Jun 19)</t>
        </is>
      </c>
      <c r="W16" t="inlineStr">
        <is>
          <t>English</t>
        </is>
      </c>
      <c r="X16" t="n">
        <v>4</v>
      </c>
      <c r="Y16" t="n">
        <v>6</v>
      </c>
      <c r="Z16" t="inlineStr">
        <is>
          <t>Copyright © 2020 Elsevier Inc. All rights reserved.Kupffer cells (KCs) are liver-resident macrophages that self-renew by proliferation in the adult independently from monocytes. However, how they are maintained during non-alcoholic steatohepatitis (NASH) remains ill defined. We found that a fraction of KCs derived from Ly-6C+ monocytes during NASH, underlying impaired KC self-renewal. Monocyte-derived KCs (MoKCs) gradually seeded the KC pool as disease progressed in a response to embryo-derived KC (EmKC) death. Those MoKCs were partly immature and exhibited a pro-inflammatory status compared to EmKCs. Yet, they engrafted the KC pool for the long term as they remained following disease regression while acquiring mature EmKC markers. While KCs as a whole favored hepatic triglyceride storage during NASH, EmKCs promoted it more efficiently than MoKCs, and the latter exacerbated liver damage, highlighting functional differences among KCs with different origins. Overall, our data reveal that KC homeostasis is impaired during NASH, altering the liver response to lipids, as well as KC ontogeny.</t>
        </is>
      </c>
      <c r="AA16" t="inlineStr"/>
      <c r="AB16" t="inlineStr">
        <is>
          <t>Sennlaub, Florian/F-2756-2017; Le Goff, Wilfried/N-7593-2019; HUBY, Thierry/N-4820-2019; Lesnik, Philippe/AAD-7393-2020; Gautier, Emmanuel L./E-2259-2017; Le Goff, Wilfried/N-6326-2017; Boissonnas, Alexandre/A-2801-2016; Huby, Thierry/E-6768-2017</t>
        </is>
      </c>
      <c r="AC16" t="inlineStr">
        <is>
          <t>Sennlaub, Florian/0000-0003-4412-1341; Le Goff, Wilfried/0000-0002-7611-9644; Lesnik, Philippe/0000-0002-6909-7715; Gautier, Emmanuel L./0000-0003-2976-7566; Le Goff, Wilfried/0000-0002-7611-9644; Boissonnas, Alexandre/0000-0002-7770-7210; Huby, Thierry/0000-0001-6634-551X; marcelin, genevieve/0000-0002-9779-5529</t>
        </is>
      </c>
      <c r="AD16" t="inlineStr">
        <is>
          <t>Animals. Cell Proliferation / physiology. Cell Self Renewal / *physiology. Kupffer Cells / *physiology. Lipid Metabolism / *physiology. Lipids / analysis. Liver / cytology; *pathology. Mice. Mice, Inbred C57BL. Mice, Knockout. Monocytes / metabolism. Non-alcoholic Fatty Liver Disease / *pathology</t>
        </is>
      </c>
      <c r="AE16" t="inlineStr">
        <is>
          <t>Index Medicus</t>
        </is>
      </c>
      <c r="AF16" t="inlineStr">
        <is>
          <t>Kupffer cells; macrophages; monocytes; non-alcoholic steatohepatitis (NASH)</t>
        </is>
      </c>
      <c r="AG16" t="inlineStr"/>
      <c r="AH16" t="inlineStr"/>
      <c r="AI16" t="inlineStr">
        <is>
          <t>0 / Lipids</t>
        </is>
      </c>
      <c r="AJ16" t="inlineStr"/>
      <c r="AK16" t="inlineStr"/>
      <c r="AL16" t="inlineStr">
        <is>
          <t>Cell Biology; Hematology; Immunology; Biochemistry &amp; Molecular Biology; Gastroenterology &amp; Hepatology (provided by Clarivate Analytics)</t>
        </is>
      </c>
      <c r="AM16" t="inlineStr">
        <is>
          <t>1097-4180</t>
        </is>
      </c>
      <c r="AN16" t="inlineStr">
        <is>
          <t>9432918</t>
        </is>
      </c>
      <c r="AO16" t="inlineStr">
        <is>
          <t>United States</t>
        </is>
      </c>
      <c r="AP16" t="inlineStr"/>
      <c r="AQ16" t="inlineStr"/>
      <c r="AR16" t="inlineStr">
        <is>
          <t>MEDLINE</t>
        </is>
      </c>
      <c r="AS16" t="inlineStr"/>
      <c r="AT16" t="inlineStr"/>
      <c r="AU16" t="inlineStr">
        <is>
          <t xml:space="preserve"> / 22 Apr 2021 / 22 Apr 2021</t>
        </is>
      </c>
      <c r="AV16" t="inlineStr">
        <is>
          <t>Comment in: Immunity. 2020 Sep 15;53(3):479-481 / PMID: 32937148</t>
        </is>
      </c>
      <c r="AW16" s="2" t="n">
        <v>44001</v>
      </c>
      <c r="AX16" t="inlineStr"/>
      <c r="AY16" t="inlineStr">
        <is>
          <t>MEDLINE:32562600</t>
        </is>
      </c>
      <c r="AZ16" t="inlineStr"/>
      <c r="BA16" t="inlineStr"/>
      <c r="BB16" t="inlineStr"/>
      <c r="BC16" s="2" t="n">
        <v>44343</v>
      </c>
    </row>
    <row r="17">
      <c r="C17" t="inlineStr">
        <is>
          <t>ampaign@elsevier.com, m.berg@umcg.nl, roperties@4.1.0, charlotte.scott@irc.vib-ugent.be</t>
        </is>
      </c>
      <c r="G17" t="inlineStr">
        <is>
          <t>10.1016/j.immuni.2020.08.004</t>
        </is>
      </c>
      <c r="H17" t="inlineStr">
        <is>
          <t>Journal Article; Research Support, Non-U.S. Gov't</t>
        </is>
      </c>
      <c r="I17" t="inlineStr">
        <is>
          <t>Laboratory of Myeloid Cell Biology in Tissue Damage and Inflammation, VIB-UGent Center for Inflammation Research, Technologiepark-Zwijnaarde 71, Ghent 9052, Belgium; Department of Biomedical Molecular Biology, Faculty of Science, Ghent University, Ghent, Belgium.; Laboratory of Myeloid Cell Biology in Tissue Damage and Inflammation, VIB-UGent Center for Inflammation Research, Technologiepark-Zwijnaarde 71, Ghent 9052, Belgium; Department of Biomedical Molecular Biology, Faculty of Science, Ghent University, Ghent, Belgium; Laboratory of Myeloid Cell Biology in Tissue Homeostasis and Regeneration, VIB-UGent Center for Inflammation Research, Technologiepark-Zwijnaarde 71, Ghent 9052, Belgium.; Max Planck Institute of Immunobiology and Epigenetics, Freiburg, Germany.; Data Mining and Modelling for Biomedicine, VIB-UGent Center for Inflammation Research, Technologiepark-Zwijnaarde 71, Ghent 9052, Belgium; Department of Applied Mathematics, Computer Science and Statistics, Faculty of Science, Ghent University, Ghent, Belgium.; Department of Biomedical Molecular Biology, Faculty of Science, Ghent University, Ghent, Belgium; VIB BioImaging Core, VIB-UGent Center for Inflammation Research, Technologiepark-Zwijnaarde 71, Ghent 9052, Belgium.; Department of Basic and Applied Medical Sciences, Faculty of Medicine and Health Sciences, Ghent University, Belgium.; Department of Pathology, Ghent University Hospital, Ghent 9000, Belgium.; Department of Biomedical Molecular Biology, Faculty of Science, Ghent University, Ghent, Belgium; Laboratory of Myeloid Cell Biology in Tissue Homeostasis and Regeneration, VIB-UGent Center for Inflammation Research, Technologiepark-Zwijnaarde 71, Ghent 9052, Belgium.; Department of Gastroenterology and Hepatology, Ghent University Hospital, Ghent 9000, Belgium.; Max Planck Institute of Immunobiology and Epigenetics, Freiburg, Germany; University of Freiburg, Freiburg, Germany.; Laboratory of Myeloid Cell Biology in Tissue Damage and Inflammation, VIB-UGent Center for Inflammation Research, Technologiepark-Zwijnaarde 71, Ghent 9052, Belgium; Department of Biomedical Molecular Biology, Faculty of Science, Ghent University, Ghent, Belgium. Electronic address: charlotte.scott@irc.vib-ugent.be.</t>
        </is>
      </c>
      <c r="J17">
        <f>COUNTIF(NASH_mouse[[#This Row],[C1]],_xlfn.CONCAT("*",NASH_mouse[[#Headers],[MUSC]],"*"))</f>
        <v/>
      </c>
      <c r="K17" t="inlineStr">
        <is>
          <t>J</t>
        </is>
      </c>
      <c r="L17" t="n">
        <v>32888418</v>
      </c>
      <c r="M17" t="inlineStr">
        <is>
          <t>Osteopontin Expression Identifies a Subset of Recruited Macrophages Distinct from Kupffer Cells in the Fatty Liver.</t>
        </is>
      </c>
      <c r="N17" t="inlineStr"/>
      <c r="O17" t="inlineStr">
        <is>
          <t>Remmerie, Anneleen; Martens, Liesbet; Thone, Tinne; Castoldi, Angela; Seurinck, Ruth; Pavie, Benjamin; Roels, Joris; Vanneste, Bavo; De Prijck, Sofie; Vanhockerhout, Mathias; Binte Abdul Latib, Mushida; Devisscher, Lindsey; Hoorens, Anne; Bonnardel, Johnny; Vandamme, Niels; Kremer, Anna; Borghgraef, Peter; Van Vlierberghe, Hans; Lippens, Saskia; Pearce, Edward; Saeys, Yvan; Scott, Charlotte L</t>
        </is>
      </c>
      <c r="P17" t="inlineStr"/>
      <c r="Q17" t="inlineStr">
        <is>
          <t>Immunity</t>
        </is>
      </c>
      <c r="R17" t="inlineStr">
        <is>
          <t>53</t>
        </is>
      </c>
      <c r="S17" t="n">
        <v>3</v>
      </c>
      <c r="T17" t="inlineStr">
        <is>
          <t>641-657.e14</t>
        </is>
      </c>
      <c r="U17" t="n">
        <v>2020</v>
      </c>
      <c r="V17" t="inlineStr">
        <is>
          <t>2020 09 15 (Epub 2020 Sep 03)</t>
        </is>
      </c>
      <c r="W17" t="inlineStr">
        <is>
          <t>English</t>
        </is>
      </c>
      <c r="X17" t="n">
        <v>3</v>
      </c>
      <c r="Y17" t="n">
        <v>4</v>
      </c>
      <c r="Z17" t="inlineStr">
        <is>
          <t>Copyright © 2020 The Author(s). Published by Elsevier Inc. All rights reserved.Metabolic-associated fatty liver disease (MAFLD) represents a spectrum of disease states ranging from simple steatosis to non-alcoholic steatohepatitis (NASH). Hepatic macrophages, specifically Kupffer cells (KCs), are suggested to play important roles in the pathogenesis of MAFLD through their activation, although the exact roles played by these cells remain unclear. Here, we demonstrated that KCs were reduced in MAFLD being replaced by macrophages originating from the bone marrow. Recruited macrophages existed in two subsets with distinct activation states, either closely resembling homeostatic KCs or lipid-associated macrophages (LAMs) from obese adipose tissue. Hepatic LAMs expressed Osteopontin, a biomarker for patients with NASH, linked with the development of fibrosis. Fitting with this, LAMs were found in regions of the liver with reduced numbers of KCs, characterized by increased Desmin expression. Together, our data highlight considerable heterogeneity within the macrophage pool and suggest a need for more specific macrophage targeting strategies in MAFLD.</t>
        </is>
      </c>
      <c r="AA17" t="inlineStr"/>
      <c r="AB17" t="inlineStr">
        <is>
          <t>Saeys, Yvan/C-1311-2009; Castoldi, Angela/K-1889-2015; Devisscher, Lindsey/AAD-5969-2021</t>
        </is>
      </c>
      <c r="AC17" t="inlineStr">
        <is>
          <t>Saeys, Yvan/0000-0002-0415-1506; Devisscher, Lindsey/0000-0003-4862-9580; Martens, Liesbet/0000-0001-9180-7456; Pavie, Benjamin/0000-0002-0249-3844; Vanneste, Bavo/0000-0002-4152-5634; Bonnardel, Johnny/0000-0003-2359-3438; Castoldi, Angela/0000-0002-8434-7989</t>
        </is>
      </c>
      <c r="AD17" t="inlineStr">
        <is>
          <t>Animals. Biomarkers / metabolism. Bone Marrow Cells / *cytology. Cells, Cultured. Desmin / metabolism. Female. Kupffer Cells / cytology. Liver / pathology. Macrophage Activation / *immunology. Macrophages / *metabolism. Male. Mice. Mice, Inbred C57BL. Non-alcoholic Fatty Liver Disease / *pathology. Osteopontin / *metabolism. Proteome / metabolism. Transcriptome / genetics</t>
        </is>
      </c>
      <c r="AE17" t="inlineStr">
        <is>
          <t>Index Medicus</t>
        </is>
      </c>
      <c r="AF17" t="inlineStr">
        <is>
          <t>Kupffer cells; MAFLD; NAFLD; NASH; Western Diet; lipid; liver; macrophages; subsets</t>
        </is>
      </c>
      <c r="AG17" t="inlineStr"/>
      <c r="AH17" t="inlineStr"/>
      <c r="AI17" t="inlineStr">
        <is>
          <t>0 / Biomarkers. 0 / Desmin. 0 / Proteome. 106441-73-0 / Osteopontin</t>
        </is>
      </c>
      <c r="AJ17" t="inlineStr"/>
      <c r="AK17" t="inlineStr"/>
      <c r="AL17" t="inlineStr">
        <is>
          <t>Hematology; Cell Biology; Biochemistry &amp; Molecular Biology; Immunology; Gastroenterology &amp; Hepatology (provided by Clarivate Analytics)</t>
        </is>
      </c>
      <c r="AM17" t="inlineStr">
        <is>
          <t>1097-4180</t>
        </is>
      </c>
      <c r="AN17" t="inlineStr">
        <is>
          <t>9432918</t>
        </is>
      </c>
      <c r="AO17" t="inlineStr">
        <is>
          <t>United States</t>
        </is>
      </c>
      <c r="AP17" t="inlineStr"/>
      <c r="AQ17" t="inlineStr"/>
      <c r="AR17" t="inlineStr">
        <is>
          <t>MEDLINE</t>
        </is>
      </c>
      <c r="AS17" t="inlineStr"/>
      <c r="AT17" t="inlineStr"/>
      <c r="AU17" t="inlineStr">
        <is>
          <t xml:space="preserve"> / 22 Apr 2021 / 22 Apr 2021</t>
        </is>
      </c>
      <c r="AV17" t="inlineStr">
        <is>
          <t>Comment in: Immunity. 2020 Sep 15;53(3):479-481 / PMID: 32937148</t>
        </is>
      </c>
      <c r="AW17" s="2" t="n">
        <v>44077</v>
      </c>
      <c r="AX17" t="inlineStr"/>
      <c r="AY17" t="inlineStr">
        <is>
          <t>MEDLINE:32888418</t>
        </is>
      </c>
      <c r="AZ17" t="inlineStr">
        <is>
          <t>Green Published, Other Gold</t>
        </is>
      </c>
      <c r="BA17" t="inlineStr"/>
      <c r="BB17" t="inlineStr"/>
      <c r="BC17" s="2" t="n">
        <v>44343</v>
      </c>
    </row>
    <row r="18">
      <c r="C18" t="inlineStr">
        <is>
          <t>lihl@whu.edu.cn, whli@whu.edu.cn</t>
        </is>
      </c>
      <c r="G18" t="inlineStr">
        <is>
          <t>10.1002/hep.30822</t>
        </is>
      </c>
      <c r="H18" t="inlineStr">
        <is>
          <t>Journal Article; Research Support, Non-U.S. Gov't</t>
        </is>
      </c>
      <c r="I18" t="inlineStr">
        <is>
          <t>College of Life Sciences, Department of Cardiology, Renmin Hospital of Wuhan University, Wuhan University, Wuhan, China.; Institute of Model Animal of Wuhan University, Wuhan, China.; Medical Science Research Center, Zhongnan Hospital of Wuhan University, Wuhan, China.; Department of Cardiology, the Third Xiangya Hospital of Central South University, Changsha, China.</t>
        </is>
      </c>
      <c r="J18">
        <f>COUNTIF(NASH_mouse[[#This Row],[C1]],_xlfn.CONCAT("*",NASH_mouse[[#Headers],[MUSC]],"*"))</f>
        <v/>
      </c>
      <c r="K18" t="inlineStr">
        <is>
          <t>J</t>
        </is>
      </c>
      <c r="L18" t="n">
        <v>31222801</v>
      </c>
      <c r="M18" t="inlineStr">
        <is>
          <t>Hepatocyte TNF Receptor-Associated Factor 6 Aggravates Hepatic Inflammation and Fibrosis by Promoting Lysine 6-Linked Polyubiquitination of Apoptosis Signal-Regulating Kinase 1.</t>
        </is>
      </c>
      <c r="N18" t="inlineStr"/>
      <c r="O18" t="inlineStr">
        <is>
          <t>Wang, Yutao; Wen, Huan; Fu, Jiajun; Cai, Lin; Li, Peng-Long; Zhao, Chang-Ling; Dong, Zhu-Feng; Ma, Jun-Peng; Wang, Xi; Tian, Han; Zhang, Yan; Liu, Ye; Cai, Jingjing; She, Zhi-Gang; Huang, Zan; Li, Wenhua; Li, Hongliang</t>
        </is>
      </c>
      <c r="P18" t="inlineStr"/>
      <c r="Q18" t="inlineStr">
        <is>
          <t>Hepatology (Baltimore, Md.)</t>
        </is>
      </c>
      <c r="R18" t="inlineStr">
        <is>
          <t>71</t>
        </is>
      </c>
      <c r="S18" t="n">
        <v>1</v>
      </c>
      <c r="T18" t="inlineStr">
        <is>
          <t>93-111</t>
        </is>
      </c>
      <c r="U18" t="n">
        <v>2020</v>
      </c>
      <c r="V18" t="inlineStr">
        <is>
          <t>2020 01 (Epub 2019 Aug 20)</t>
        </is>
      </c>
      <c r="W18" t="inlineStr">
        <is>
          <t>English</t>
        </is>
      </c>
      <c r="X18" t="n">
        <v>2</v>
      </c>
      <c r="Y18" t="n">
        <v>20</v>
      </c>
      <c r="Z18" t="inlineStr">
        <is>
          <t>© 2019 by the American Association for the Study of Liver Diseases.Activation of apoptosis signal-regulating kinase 1 (ASK1) is a key driving force of the progression of nonalcoholic steatohepatitis (NASH) and represents an attractive therapeutic target for NASH treatment. However, the molecular and cellular mechanisms underlying ASK1 activation in the pathogenesis of NASH remain incompletely understood. In this study, our data unequivocally indicated that hyperactivated ASK1 in hepatocytes is a potent inducer of hepatic stellate cell (HSC) activation by promoting the production of hepatocyte-derived factors. Our previous serial studies have shown that the ubiquitination system plays a key role in regulating ASK1 activity during NASH progression. Here, we further demonstrated that tumor necrosis factor receptor-associated factor 6 (TRAF6) promotes lysine 6 (Lys6)-linked polyubiquitination and subsequent activation of ASK1 to trigger the release of robust proinflammatory and profibrotic factors in hepatocytes, which, in turn, drive HSC activation and hepatic fibrosis. Consistent with the in vitro findings, diet-induced liver inflammation and fibrosis were substantially attenuated in Traf6+/- mice, whereas hepatic TRAF6 overexpression exacerbated these abnormalities. Mechanistically, Lys6-linked ubiquitination of ASK1 by TRAF6 facilitates the dissociation of thioredoxin from ASK1 and N-terminal dimerization of ASK1, resulting in the boosted activation of ASK1-c-Jun N-terminal kinase 1/2 (JNK1/2)-mitogen-activated protein kinase 14(p38) signaling cascade in hepatocytes. Conclusion: These results suggest that Lys6-linked polyubiquitination of ASK1 by TRAF6 represents a mechanism underlying ASK1 activation in hepatocytes and a key driving force of proinflammatory and profibrogenic responses in NASH. Thus, inhibiting Lys6-linked polyubiquitination of ASK1 may serve as a potential therapeutic target for NASH treatment.</t>
        </is>
      </c>
      <c r="AA18" t="inlineStr"/>
      <c r="AB18" t="inlineStr"/>
      <c r="AC18" t="inlineStr">
        <is>
          <t>Huang, Zan/0000-0001-5623-6950</t>
        </is>
      </c>
      <c r="AD18" t="inlineStr">
        <is>
          <t>Animals. *Apoptosis. Hepatitis / *etiology. *Hepatocytes. Liver Cirrhosis / *etiology. Lysine / physiology. Male. MAP Kinase Kinase Kinase 5 / *metabolism. Mice. Mice, Inbred C57BL. Severity of Illness Index. TNF Receptor-Associated Factor 6 / *physiology. *Ubiquitination</t>
        </is>
      </c>
      <c r="AE18" t="inlineStr">
        <is>
          <t>Index Medicus</t>
        </is>
      </c>
      <c r="AF18" t="inlineStr"/>
      <c r="AG18" t="inlineStr"/>
      <c r="AH18" t="inlineStr"/>
      <c r="AI18" t="inlineStr">
        <is>
          <t>0 / TNF Receptor-Associated Factor 6. 0 / TRAF6 protein, mouse. EC 2.7.11.25 / MAP Kinase Kinase Kinase 5. EC 2.7.11.25 / Map3k5 protein, mouse. K3Z4F929H6 / Lysine</t>
        </is>
      </c>
      <c r="AJ18" t="inlineStr"/>
      <c r="AK18" t="inlineStr"/>
      <c r="AL18" t="inlineStr">
        <is>
          <t>Cell Biology; Gastroenterology &amp; Hepatology; Biochemistry &amp; Molecular Biology; Health Care Sciences &amp; Services (provided by Clarivate Analytics)</t>
        </is>
      </c>
      <c r="AM18" t="inlineStr">
        <is>
          <t>1527-3350</t>
        </is>
      </c>
      <c r="AN18" t="inlineStr">
        <is>
          <t>8302946</t>
        </is>
      </c>
      <c r="AO18" t="inlineStr">
        <is>
          <t>United States</t>
        </is>
      </c>
      <c r="AP18" t="inlineStr"/>
      <c r="AQ18" t="inlineStr"/>
      <c r="AR18" t="inlineStr">
        <is>
          <t>MEDLINE</t>
        </is>
      </c>
      <c r="AS18" t="inlineStr"/>
      <c r="AT18" t="inlineStr"/>
      <c r="AU18" t="inlineStr">
        <is>
          <t xml:space="preserve"> / 14 Jul 2020 / 14 Jul 2020</t>
        </is>
      </c>
      <c r="AV18" t="inlineStr"/>
      <c r="AW18" s="2" t="n">
        <v>43697</v>
      </c>
      <c r="AX18" t="inlineStr"/>
      <c r="AY18" t="inlineStr">
        <is>
          <t>MEDLINE:31222801</t>
        </is>
      </c>
      <c r="AZ18" t="inlineStr"/>
      <c r="BA18" t="inlineStr"/>
      <c r="BB18" t="inlineStr"/>
      <c r="BC18" s="2" t="n">
        <v>44343</v>
      </c>
    </row>
    <row r="19">
      <c r="C19" s="5" t="inlineStr">
        <is>
          <t>//f81201b2ef1d4895848163b43aeaecb4@o173313.ingest.sentry.io, journalpermissions@springernature.com, jo.smith@university.ac.uk</t>
        </is>
      </c>
      <c r="D19" t="inlineStr">
        <is>
          <t>UCSD</t>
        </is>
      </c>
      <c r="E19" t="inlineStr">
        <is>
          <t>USA</t>
        </is>
      </c>
      <c r="G19" t="inlineStr">
        <is>
          <t>10.1038/s42255-020-0261-2</t>
        </is>
      </c>
      <c r="H19" t="inlineStr">
        <is>
          <t>Journal Article; Research Support, N.I.H., Extramural; Research Support, Non-U.S. Gov't</t>
        </is>
      </c>
      <c r="I19" t="inlineStr">
        <is>
          <t>Laboratory of Gene Regulation and Signal Transduction, Department of Pharmacology, School of Medicine, University of California San Diego, La Jolla, CA, USA.; Department of Laboratory Medicine, Medical University of Vienna, Vienna, Austria.; Garvan Institute of Medical Research, Sydney, Australia.; Baker Heart and Diabetes Institute, Melbourne, Victoria, Australia.; Department of Bioengineering, University of California, San Diego, La Jolla, CA, USA.; Biomedical Sciences Graduate Program, University of California San Diego, La Jolla, CA, USA.; Institute for Tumor Biology and Experimental Therapy, Georg-Speyer-Haus, Frankfurt/Main, Germany.; Frankfurt Cancer Institute, Goethe University Frankfurt, Frankfurt/Main, Germany.; German Cancer Consortium (DKTK) and German Cancer Research Center (DKFZ), Heidelberg, Germany.; Department of Molecular Biology and Biochemistry, University of California Irvine, Irvine, CA, USA.; Department of Microbiology and Immunology, Keio University School of Medicine, Tokyo, Japan.; Departments of Medicine and Pharmacology, University of California San Diego, La Jolla, CA, USA.; Cancer Metabolism and Signaling Networks Program, Sanford Burnham Prebys Medical Discovery Institute, La Jolla, CA, USA.; Department of Pediatrics, Department of Computer Science and Engineering, Department of Bioengineering, and The Center for Microbiome Innovation, University of California, San Diego, La Jolla, CA, USA.; Department of Biochemistry and Molecular Genetics, University of Illinois at Chicago College of Medicine, Chicago, IL, USA.; Drug Discovery Biology, Monash Institute of Pharmaceutical Sciences, Monash University, Parkville, Victoria, Australia.; Laboratory of Gene Regulation and Signal Transduction, Department of Pharmacology, School of Medicine, University of California San Diego, La Jolla, CA, USA. karinoffice@ucsd.edu.</t>
        </is>
      </c>
      <c r="J19">
        <f>COUNTIF(NASH_mouse[[#This Row],[C1]],_xlfn.CONCAT("*",NASH_mouse[[#Headers],[MUSC]],"*"))</f>
        <v/>
      </c>
      <c r="K19" t="inlineStr">
        <is>
          <t>J</t>
        </is>
      </c>
      <c r="L19" t="n">
        <v>32839596</v>
      </c>
      <c r="M19" t="inlineStr">
        <is>
          <t>Fructose stimulated de novo lipogenesis is promoted by inflammation.</t>
        </is>
      </c>
      <c r="N19" t="inlineStr"/>
      <c r="O19" t="inlineStr">
        <is>
          <t>Todoric, Jelena; Di Caro, Giuseppe; Reibe, Saskia; Henstridge, Darren C; Green, Courtney R; Vrbanac, Alison; Ceteci, Fatih; Conche, Claire; McNulty, Reginald; Shalapour, Shabnam; Taniguchi, Koji; Meikle, Peter J; Watrous, Jeramie D; Moranchel, Rafael; Najhawan, Mahan; Jain, Mohit; Liu, Xiao; Kisseleva, Tatiana; Diaz-Meco, Maria T; Moscat, Jorge; Knight, Rob; Greten, Florian R; Lau, Lester F; Metallo, Christian M; Febbraio, Mark A; Karin, Michael</t>
        </is>
      </c>
      <c r="P19" t="inlineStr"/>
      <c r="Q19" t="inlineStr">
        <is>
          <t>Nature metabolism</t>
        </is>
      </c>
      <c r="R19" t="inlineStr">
        <is>
          <t>2</t>
        </is>
      </c>
      <c r="S19" t="n">
        <v>10</v>
      </c>
      <c r="T19" t="inlineStr">
        <is>
          <t>1034-1045</t>
        </is>
      </c>
      <c r="U19" t="n">
        <v>2020</v>
      </c>
      <c r="V19" t="inlineStr">
        <is>
          <t>2020 10 (Epub 2020 Aug 24)</t>
        </is>
      </c>
      <c r="W19" t="inlineStr">
        <is>
          <t>English</t>
        </is>
      </c>
      <c r="X19" t="n">
        <v>14</v>
      </c>
      <c r="Y19" t="n">
        <v>33</v>
      </c>
      <c r="Z19" t="inlineStr">
        <is>
          <t>Benign hepatosteatosis, affected by lipid uptake, de novo lipogenesis and fatty acid (FA) oxidation, progresses to non-alcoholic steatohepatitis (NASH) on stress and inflammation. A key macronutrient proposed to increase hepatosteatosis and NASH risk is fructose. Excessive intake of fructose causes intestinal-barrier deterioration and endotoxaemia. However, how fructose triggers these alterations and their roles in hepatosteatosis and NASH pathogenesis remain unknown. Here we show, using mice, that microbiota-derived Toll-like receptor (TLR) agonists promote hepatosteatosis without affecting fructose-1-phosphate (F1P) and cytosolic acetyl-CoA. Activation of mucosal-regenerative gp130 signalling, administration of the YAP-induced matricellular protein CCN1 or expression of the antimicrobial peptide Reg3b (beta) peptide counteract fructose-induced barrier deterioration, which depends on endoplasmic-reticulum stress and subsequent endotoxaemia. Endotoxin engages TLR4 to trigger TNF production by liver macrophages, thereby inducing lipogenic enzymes that convert F1P and acetyl-CoA to FA in both mouse and human hepatocytes.</t>
        </is>
      </c>
      <c r="AA19" t="inlineStr"/>
      <c r="AB19" t="inlineStr"/>
      <c r="AC19" t="inlineStr">
        <is>
          <t>Greten, Florian/0000-0002-3928-6080; Diaz-Meco, Maria/0000-0003-0147-0998; Green, Courtney/0000-0002-9279-0649; Knight, Rob/0000-0002-0975-9019; Meikle, Peter/0000-0002-2593-4665; Najhawan, Mahan/0000-0003-4027-1203; McNulty, Reginald/0000-0003-2101-1377; Todoric, Jelena/0000-0002-2669-3904</t>
        </is>
      </c>
      <c r="AD19" t="inlineStr">
        <is>
          <t>Acetyl Coenzyme A / pharmacology. Animals. Endotoxemia / blood. Female. Fructose / *pharmacology. Fructosephosphates / pharmacology. Gastrointestinal Microbiome. Hepatocytes / drug effects; metabolism. Humans. Inflammation / *metabolism. Intestines / drug effects. Lipidomics. Lipogenesis / *drug effects. Macrophages / metabolism. Mice. Mice, Inbred C57BL. Non-alcoholic Fatty Liver Disease / metabolism. Regeneration / drug effects. Toll-Like Receptors / agonists</t>
        </is>
      </c>
      <c r="AE19" t="inlineStr">
        <is>
          <t>Index Medicus</t>
        </is>
      </c>
      <c r="AF19" t="inlineStr"/>
      <c r="AG19" t="inlineStr"/>
      <c r="AH19" t="inlineStr"/>
      <c r="AI19" t="inlineStr">
        <is>
          <t>0 / Fructosephosphates. 0 / Toll-Like Receptors. 15978-08-2 / fructose-1-phosphate. 30237-26-4 / Fructose. 72-89-9 / Acetyl Coenzyme A</t>
        </is>
      </c>
      <c r="AJ19" t="inlineStr"/>
      <c r="AK19" t="inlineStr"/>
      <c r="AL19" t="inlineStr">
        <is>
          <t>Biochemistry &amp; Molecular Biology; Infectious Diseases; Pharmacology &amp; Pharmacy; Cell Biology; Pathology; Gastroenterology &amp; Hepatology; Immunology; Hematology (provided by Clarivate Analytics)</t>
        </is>
      </c>
      <c r="AM19" t="inlineStr">
        <is>
          <t>2522-5812</t>
        </is>
      </c>
      <c r="AN19" t="inlineStr">
        <is>
          <t>101736592</t>
        </is>
      </c>
      <c r="AO19" t="inlineStr">
        <is>
          <t>Germany</t>
        </is>
      </c>
      <c r="AP19" t="inlineStr">
        <is>
          <t>R01 DK108743 / NIDDK NIH HHSUnited States Department of Health &amp; Human ServicesNational Institutes of Health (NIH) - USANIH National Institute of Diabetes &amp; Digestive &amp; Kidney Diseases (NIDDK). R03 CA223717 / NCI NIH HHSUnited States Department of Health &amp; Human ServicesNational Institutes of Health (NIH) - USANIH National Cancer Institute (NCI). R01 DK120714 / NIDDK NIH HHSUnited States Department of Health &amp; Human ServicesNational Institutes of Health (NIH) - USANIH National Institute of Diabetes &amp; Digestive &amp; Kidney Diseases (NIDDK). P42 ES010337 / NIEHS NIH HHSUnited States Department of Health &amp; Human ServicesNational Institutes of Health (NIH) - USANIH National Institute of Environmental Health Sciences (NIEHS). R01 CA211794 / NCI NIH HHSUnited States Department of Health &amp; Human ServicesNational Institutes of Health (NIH) - USANIH National Cancer Institute (NCI). S10 OD020025 / NIH HHSUnited States Department of Health &amp; Human ServicesNational Institutes of Health (NIH) - USA. T32 AI007469 / NIAID NIH HHSUnited States Department of Health &amp; Human ServicesNational Institutes of Health (NIH) - USANIH National Institute of Allergy &amp; Infectious Diseases (NIAID). P30 DK063491 / NIDDK NIH HHSUnited States Department of Health &amp; Human ServicesNational Institutes of Health (NIH) - USANIH National Institute of Diabetes &amp; Digestive &amp; Kidney Diseases (NIDDK). R01 CA188652 / NCI NIH HHSUnited States Department of Health &amp; Human ServicesNational Institutes of Health (NIH) - USANIH National Cancer Institute (NCI). U01 AA027681 / NIAAA NIH HHSUnited States Department of Health &amp; Human ServicesNational Institutes of Health (NIH) - USANIH National Institute on Alcohol Abuse &amp; Alcoholism (NIAAA). R01 AI043477 / NIAID NIH HHSUnited States Department of Health &amp; Human ServicesNational Institutes of Health (NIH) - USANIH National Institute of Allergy &amp; Infectious Diseases (NIAID). R01 CA198103 / NCI NIH HHSUnited States Department of Health &amp; Human ServicesNational Institutes of Health (NIH) - USANIH National Cancer Institute (NCI). R01 CA192642 / NCI NIH HHSUnited States Department of Health &amp; Human ServicesNational Institutes of Health (NIH) - USANIH National Cancer Institute (NCI). R01 CA218254 / NCI NIH HHSUnited States Department of Health &amp; Human ServicesNational Institutes of Health (NIH) - USANIH National Cancer Institute (NCI). R01 ES027595 / NIEHS NIH HHSUnited States Department of Health &amp; Human ServicesNational Institutes of Health (NIH) - USANIH National Institute of Environmental Health Sciences (NIEHS). K22 AI139444 / NIAID NIH HHSUnited States Department of Health &amp; Human ServicesNational Institutes of Health (NIH) - USANIH National Institute of Allergy &amp; Infectious Diseases (NIAID). R01 CA207177 / NCI NIH HHSUnited States Department of Health &amp; Human ServicesNational Institutes of Health (NIH) - USANIH National Cancer Institute (NCI). K01 DK116917 / NIDDK NIH HHSUnited States Department of Health &amp; Human ServicesNational Institutes of Health (NIH) - USANIH National Institute of Diabetes &amp; Digestive &amp; Kidney Diseases (NIDDK). R01 CA234128 / NCI NIH HHSUnited States Department of Health &amp; Human ServicesNational Institutes of Health (NIH) - USANIH National Cancer Institute (NCI)</t>
        </is>
      </c>
      <c r="AQ19" t="inlineStr"/>
      <c r="AR19" t="inlineStr">
        <is>
          <t>MEDLINE</t>
        </is>
      </c>
      <c r="AS19" t="inlineStr"/>
      <c r="AT19" t="inlineStr"/>
      <c r="AU19" t="inlineStr">
        <is>
          <t xml:space="preserve"> / 30 Dec 2020 / 06 Apr 2021</t>
        </is>
      </c>
      <c r="AV19" t="inlineStr">
        <is>
          <t>Comment in: Nat Rev Endocrinol. 2020 Nov;16(11):624 / PMID: 32887949. Comment in: Trends Endocrinol Metab. 2021 Mar;32(3):132-134 / PMID: 33455862</t>
        </is>
      </c>
      <c r="AW19" s="2" t="n">
        <v>44067</v>
      </c>
      <c r="AX19" t="inlineStr"/>
      <c r="AY19" t="inlineStr">
        <is>
          <t>MEDLINE:32839596</t>
        </is>
      </c>
      <c r="AZ19" t="inlineStr">
        <is>
          <t>Green Accepted</t>
        </is>
      </c>
      <c r="BA19" t="inlineStr"/>
      <c r="BB19" t="inlineStr"/>
      <c r="BC19" s="2" t="n">
        <v>44343</v>
      </c>
    </row>
    <row r="20">
      <c r="A20" s="6" t="inlineStr">
        <is>
          <t>x</t>
        </is>
      </c>
      <c r="C20" s="5" t="inlineStr">
        <is>
          <t>xw2279@columbia.edu, iat1@columbia.edu, ampaign@elsevier.com, roperties@4.1.0</t>
        </is>
      </c>
      <c r="D20" t="inlineStr">
        <is>
          <t>Columbia</t>
        </is>
      </c>
      <c r="E20" t="inlineStr">
        <is>
          <t>USA</t>
        </is>
      </c>
      <c r="F20" t="inlineStr">
        <is>
          <t>Very good lead</t>
        </is>
      </c>
      <c r="G20" t="inlineStr">
        <is>
          <t>10.1016/j.cmet.2020.03.010</t>
        </is>
      </c>
      <c r="H20" t="inlineStr">
        <is>
          <t>Journal Article; Research Support, Non-U.S. Gov't; Research Support, N.I.H., Extramural</t>
        </is>
      </c>
      <c r="I20" t="inlineStr">
        <is>
          <t>Department of Medicine, Columbia University Irving Medical Center, New York, NY 10032, USA. Electronic address: xw2279@columbia.edu.; Department of Medicine, Columbia University Irving Medical Center, New York, NY 10032, USA.; Department of Pathophysiology, School of Basic Medical Sciences, Ningxia Medical University, Yinchuan, Ningxia 750004, PRC.; Department of Pharmacology, Weill Cornell Medical College, New York, NY 10065, USA.; Department of Pediatrics, Columbia University Irving Medical Center, New York, NY 10032, USA.; Department of Pathophysiology and Transplantation, Universita degli Studi di Milano, Milano 20122, Italy; Translational Medicine - Transfusion Medicine and Hematology, Fondazione Ca' Granda IRCCS Ospedale Maggiore Policlinico, Milano 20122, Italy.; Department of Pathology and Laboratory Medicine, Molecular Biology Institute, David Geffen School of Medicine, University of California, Los Angeles, Los Angeles, CA 90272, USA.; Department of Molecular Genetics, University of Texas Southwestern Medical Center, Dallas, TX 75390, USA.; Department of Developmental Biology and Taylor Family Institute for Innovative Psychiatric Research, Washington University School of Medicine, St. Louis, MO 63110, USA.; Department of Pharmacology and Moores Cancer Center, University of California, San Diego, La Jolla, CA 92093, USA.; Department of Medicine, Columbia University Irving Medical Center, New York, NY 10032, USA; Institute of Human Nutrition, Columbia University, New York, NY 10032, USA.; Department of Medicine, Columbia University Irving Medical Center, New York, NY 10032, USA; Department of Physiology and Cellular Biophysics, Columbia University Irving Medical Center, New York, NY 10032, USA. Electronic address: iat1@columbia.edu.</t>
        </is>
      </c>
      <c r="J20">
        <f>COUNTIF(NASH_mouse[[#This Row],[C1]],_xlfn.CONCAT("*",NASH_mouse[[#Headers],[MUSC]],"*"))</f>
        <v/>
      </c>
      <c r="K20" t="inlineStr">
        <is>
          <t>J</t>
        </is>
      </c>
      <c r="L20" t="n">
        <v>32259482</v>
      </c>
      <c r="M20" t="inlineStr">
        <is>
          <t>Cholesterol Stabilizes TAZ in Hepatocytes to Promote Experimental Non-alcoholic Steatohepatitis.</t>
        </is>
      </c>
      <c r="N20" t="inlineStr"/>
      <c r="O20" t="inlineStr">
        <is>
          <t>Wang, Xiaobo; Cai, Bishuang; Yang, Xiaoming; Sonubi, Oluwatoni O; Zheng, Ze; Ramakrishnan, Rajasekhar; Shi, Hongxue; Valenti, Luca; Pajvani, Utpal B; Sandhu, Jaspreet; Infante, Rodney E; Radhakrishnan, Arun; Covey, Douglas F; Guan, Kun-Liang; Buck, Jochen; Levin, Lonny R; Tontonoz, Peter; Schwabe, Robert F; Tabas, Ira</t>
        </is>
      </c>
      <c r="P20" t="inlineStr"/>
      <c r="Q20" t="inlineStr">
        <is>
          <t>Cell metabolism</t>
        </is>
      </c>
      <c r="R20" t="inlineStr">
        <is>
          <t>31</t>
        </is>
      </c>
      <c r="S20" t="n">
        <v>5</v>
      </c>
      <c r="T20" t="inlineStr">
        <is>
          <t>969-986.e7</t>
        </is>
      </c>
      <c r="U20" t="n">
        <v>2020</v>
      </c>
      <c r="V20" t="inlineStr">
        <is>
          <t>2020 05 05 (Epub 2020 Apr 06)</t>
        </is>
      </c>
      <c r="W20" t="inlineStr">
        <is>
          <t>English</t>
        </is>
      </c>
      <c r="X20" t="n">
        <v>6</v>
      </c>
      <c r="Y20" t="n">
        <v>6</v>
      </c>
      <c r="Z20" t="inlineStr">
        <is>
          <t>Copyright © 2020 Elsevier Inc. All rights reserved.Incomplete understanding of how hepatosteatosis transitions to fibrotic non-alcoholic steatohepatitis (NASH) has limited therapeutic options. Two molecules that are elevated in hepatocytes in human NASH liver are cholesterol, whose mechanistic link to NASH remains incompletely understood, and TAZ, a transcriptional regulator that promotes fibrosis but whose mechanism of increase in NASH is unknown. We now show that increased hepatocytecholesterol upregulates TAZ and promotes fibrotic NASH. ASTER-B/C-mediated internalization of plasma membrane cholesterol activates soluble adenylyl cyclase (sAC; ADCY10), triggering a calcium-RhoA-mediated pathway that suppresses beta-TrCP/proteasome-mediated TAZ degradation. In mice fed with a cholesterol-rich NASH-inducing diet, hepatocyte-specific silencing of ASTER-B/C, sAC, or RhoA decreased TAZ and ameliorated fibrotic NASH. The cholesterol-TAZ pathway is present in primary human hepatocytes, and associations among liver cholesterol, TAZ, and RhoA in human NASH liver are consistent with the pathway. Thus, hepatocyte cholesterol contributes to fibrotic NASH by increasing TAZ, suggesting new targets for therapeutic intervention.</t>
        </is>
      </c>
      <c r="AA20" t="inlineStr"/>
      <c r="AB20" t="inlineStr">
        <is>
          <t>Cai, Bishuang/ABG-4817-2020; Shi, Hongxue/AAM-4965-2020; Infante, Rodney/ABG-7756-2020; Wang, Xiaobo/S-2476-2019; Levin, Lonny R/A-7215-2011; Valenti, Luca/B-3695-2009</t>
        </is>
      </c>
      <c r="AC20" t="inlineStr">
        <is>
          <t>Infante, Rodney/0000-0003-2605-822X; Valenti, Luca/0000-0001-8909-0345; Wang, Xiaobo/0000-0001-6044-914X; Zheng, Ze/0000-0002-4453-224X; Radhakrishnan, Arun/0000-0002-7266-7336</t>
        </is>
      </c>
      <c r="AD20" t="inlineStr"/>
      <c r="AE20" t="inlineStr">
        <is>
          <t>Index Medicus</t>
        </is>
      </c>
      <c r="AF20" t="inlineStr">
        <is>
          <t>ADCY10; Gramd1/ASTER; Hippo; NASH; RhoA; TAZ; WWTR1; cholesterol; liver fibrosis; sAC</t>
        </is>
      </c>
      <c r="AG20" t="inlineStr"/>
      <c r="AH20" t="inlineStr"/>
      <c r="AI20" t="inlineStr"/>
      <c r="AJ20" t="inlineStr"/>
      <c r="AK20" t="inlineStr"/>
      <c r="AL20" t="inlineStr"/>
      <c r="AM20" t="inlineStr">
        <is>
          <t>1932-7420</t>
        </is>
      </c>
      <c r="AN20" t="inlineStr">
        <is>
          <t>101233170</t>
        </is>
      </c>
      <c r="AO20" t="inlineStr">
        <is>
          <t>United States</t>
        </is>
      </c>
      <c r="AP20" t="inlineStr">
        <is>
          <t>P01 HL020948 / NHLBI NIH HHSUnited States Department of Health &amp; Human ServicesNational Institutes of Health (NIH) - USANIH National Heart Lung &amp; Blood Institute (NHLBI). R00 DK115778 / NIDDK NIH HHSUnited States Department of Health &amp; Human ServicesNational Institutes of Health (NIH) - USANIH National Institute of Diabetes &amp; Digestive &amp; Kidney Diseases (NIDDK). R01 HD088571 / NICHD NIH HHSUnited States Department of Health &amp; Human ServicesNational Institutes of Health (NIH) - USANIH Eunice Kennedy Shriver National Institute of Child Health &amp; Human Development (NICHD). R35 CA196878 / NCI NIH HHSUnited States Department of Health &amp; Human ServicesNational Institutes of Health (NIH) - USANIH National Cancer Institute (NCI). R01 DK103818 / NIDDK NIH HHSUnited States Department of Health &amp; Human ServicesNational Institutes of Health (NIH) - USANIH National Institute of Diabetes &amp; Digestive &amp; Kidney Diseases (NIDDK). T32 HL007343 / NHLBI NIH HHSUnited States Department of Health &amp; Human ServicesNational Institutes of Health (NIH) - USANIH National Heart Lung &amp; Blood Institute (NHLBI). R01 DK116620 / NIDDK NIH HHSUnited States Department of Health &amp; Human ServicesNational Institutes of Health (NIH) - USANIH National Institute of Diabetes &amp; Digestive &amp; Kidney Diseases (NIDDK). P01 HL087123 / NHLBI NIH HHSUnited States Department of Health &amp; Human ServicesNational Institutes of Health (NIH) - USANIH National Heart Lung &amp; Blood Institute (NHLBI). R01 MH110550 / NIMH NIH HHSUnited States Department of Health &amp; Human ServicesNational Institutes of Health (NIH) - USANIH National Institute of Mental Health (NIMH). R01 DE015964 / NIDCR NIH HHSUnited States Department of Health &amp; Human ServicesNational Institutes of Health (NIH) - USANIH National Institute of Dental &amp; Craniofacial Research (NIDCR). R01 AG061290 / NIA NIH HHSUnited States Department of Health &amp; Human ServicesNational Institutes of Health (NIH) - USANIH National Institute on Aging (NIA). R01 HL132412 / NHLBI NIH HHSUnited States Department of Health &amp; Human ServicesNational Institutes of Health (NIH) - USANIH National Heart Lung &amp; Blood Institute (NHLBI). R01 HL136618 / NHLBI NIH HHSUnited States Department of Health &amp; Human ServicesNational Institutes of Health (NIH) - USANIH National Heart Lung &amp; Blood Institute (NHLBI). HHSN276201200017C / NLM NIH HHSUnited States Department of Health &amp; Human ServicesNational Institutes of Health (NIH) - USANIH National Library of Medicine (NLM). P30 CA013696 / NCI NIH HHSUnited States Department of Health &amp; Human ServicesNational Institutes of Health (NIH) - USANIH National Cancer Institute (NCI). R01 DK119767 / NIDDK NIH HHSUnited States Department of Health &amp; Human ServicesNational Institutes of Health (NIH) - USANIH National Institute of Diabetes &amp; Digestive &amp; Kidney Diseases (NIDDK). K99 DK115778 / NIDDK NIH HHSUnited States Department of Health &amp; Human ServicesNational Institutes of Health (NIH) - USANIH National Institute of Diabetes &amp; Digestive &amp; Kidney Diseases (NIDDK). R01 HL067773 / NHLBI NIH HHSUnited States Department of Health &amp; Human ServicesNational Institutes of Health (NIH) - USANIH National Heart Lung &amp; Blood Institute (NHLBI)</t>
        </is>
      </c>
      <c r="AQ20" t="inlineStr"/>
      <c r="AR20" t="inlineStr">
        <is>
          <t>In-Process</t>
        </is>
      </c>
      <c r="AS20" t="inlineStr"/>
      <c r="AT20" t="inlineStr"/>
      <c r="AU20" t="inlineStr">
        <is>
          <t xml:space="preserve"> / 12 May 2021</t>
        </is>
      </c>
      <c r="AV20" t="inlineStr">
        <is>
          <t>Comment in: Aging (Albany NY). 2020 Oct 26;12(20):19828-19829 / PMID: 33125343</t>
        </is>
      </c>
      <c r="AW20" s="2" t="n">
        <v>43927</v>
      </c>
      <c r="AX20" t="inlineStr"/>
      <c r="AY20" t="inlineStr">
        <is>
          <t>MEDLINE:32259482</t>
        </is>
      </c>
      <c r="AZ20" t="inlineStr">
        <is>
          <t>Bronze, Green Accepted</t>
        </is>
      </c>
      <c r="BA20" t="inlineStr"/>
      <c r="BB20" t="inlineStr"/>
      <c r="BC20" s="2" t="n">
        <v>44343</v>
      </c>
    </row>
    <row r="21">
      <c r="C21" s="5" t="inlineStr">
        <is>
          <t>roperties@4.1.0, ampaign@elsevier.com, luca.valenti@unimi.it</t>
        </is>
      </c>
      <c r="D21" t="inlineStr">
        <is>
          <t>Università degli Studi di Milano</t>
        </is>
      </c>
      <c r="E21" t="inlineStr">
        <is>
          <t>Italy</t>
        </is>
      </c>
      <c r="G21" t="inlineStr">
        <is>
          <t>10.1016/j.ebiom.2020.102658</t>
        </is>
      </c>
      <c r="H21" t="inlineStr">
        <is>
          <t>Journal Article</t>
        </is>
      </c>
      <c r="I21" t="inlineStr">
        <is>
          <t>General Medicine and Metabolic Diseases, Fondazione IRCCS Ca' Granda Ospedale Maggiore Policlinico, Milano, Italy; Department of Pathophysiology and Transplantation, Universita degli Studi di Milano, Ospedale Policlinico via F Sforza 35, 20122 Milano, Italy.; General Medicine and Metabolic Diseases, Fondazione IRCCS Ca' Granda Ospedale Maggiore Policlinico, Milano, Italy.; General Medicine and Metabolic Diseases, Fondazione IRCCS Ca' Granda Ospedale Maggiore Policlinico, Milano, Italy; Department of Clinical Sciences and Community Health, Universita degli Studi di Milano, Milano, Italy.; National Research Council (CNR), Institute of Clinical Physiology, Pisa, Italy.; Department of Pathophysiology and Transplantation, Universita degli Studi di Milano, Ospedale Policlinico via F Sforza 35, 20122 Milano, Italy.; Department of Pathophysiology and Transplantation, Universita degli Studi di Milano, Ospedale Policlinico via F Sforza 35, 20122 Milano, Italy; Translational Medicine, Department of Transfusion Medicine and Hematology, Fondazione IRCCS Ca' Granda Ospedale Maggiore Policlinico Milano, Italy.; Department of Surgery, Fondazione IRCCS Ca' Granda Ospedale Maggiore Policlinico, Milano, Italy.; Department of Pathology, Fondazione IRCCS Ca' Granda Ospedale Maggiore Policlinico, Milano, Italy.; Department of Molecular and Clinical Medicine, University of Gothenburg, Gothenburg, Sweden; Cardiology Department, Sahlgrenska University Hospital, Gothenburg, Sweden; Clinical Nutrition Department of Medical and Surgical Science, University Magna Graecia, Catanzaro, Italy.; Preclinical research center, Fondazione IRCCS Ca' Granda Ospedale Maggiore Policlinico, Milano, Italy.; Department of Medicine, Washington University School of Medicine, St. Louis, MO, Italy.; Department of Pathophysiology and Transplantation, Universita degli Studi di Milano, Ospedale Policlinico via F Sforza 35, 20122 Milano, Italy; Translational Medicine, Department of Transfusion Medicine and Hematology, Fondazione IRCCS Ca' Granda Ospedale Maggiore Policlinico Milano, Italy. Electronic address: luca.valenti@unimi.it.</t>
        </is>
      </c>
      <c r="J21">
        <f>COUNTIF(NASH_mouse[[#This Row],[C1]],_xlfn.CONCAT("*",NASH_mouse[[#Headers],[MUSC]],"*"))</f>
        <v/>
      </c>
      <c r="K21" t="inlineStr">
        <is>
          <t>J</t>
        </is>
      </c>
      <c r="L21" t="n">
        <v>32058943</v>
      </c>
      <c r="M21" t="inlineStr">
        <is>
          <t>Mboat7 down-regulation by hyper-insulinemia induces fat accumulation in hepatocytes.</t>
        </is>
      </c>
      <c r="N21" t="inlineStr"/>
      <c r="O21" t="inlineStr">
        <is>
          <t>Meroni, Marica; Dongiovanni, Paola; Longo, Miriam; Carli, Fabrizia; Baselli, Guido; Rametta, Raffaela; Pelusi, Serena; Badiali, Sara; Maggioni, Marco; Gaggini, Melania; Fracanzani, Anna Ludovica; Romeo, Stefano; Gatti, Stefano; Davidson, Nicholas O; Gastaldelli, Amalia; Valenti, Luca</t>
        </is>
      </c>
      <c r="P21" t="inlineStr"/>
      <c r="Q21" t="inlineStr">
        <is>
          <t>EBioMedicine</t>
        </is>
      </c>
      <c r="R21" t="inlineStr">
        <is>
          <t>52</t>
        </is>
      </c>
      <c r="T21" t="inlineStr">
        <is>
          <t>102658</t>
        </is>
      </c>
      <c r="U21" t="n">
        <v>2020</v>
      </c>
      <c r="V21" t="inlineStr">
        <is>
          <t>2020 Feb (Epub 2020 Feb 12)</t>
        </is>
      </c>
      <c r="W21" t="inlineStr">
        <is>
          <t>English</t>
        </is>
      </c>
      <c r="X21" t="n">
        <v>0</v>
      </c>
      <c r="Y21" t="n">
        <v>0</v>
      </c>
      <c r="Z21" t="inlineStr">
        <is>
          <t>Copyright © 2020 The Author(s). Published by Elsevier B.V. All rights reserved.BACKGROUND: Naturally occurring variation in Membrane-bound O-acyltransferase domain-containing 7 (MBOAT7), encoding for an enzyme involved in phosphatidylinositol acyl-chain remodelling, has been associated with fatty liver and hepatic disorders. Here, we examined the relationship between hepatic Mboat7 down-regulation and fat accumulation.METHODS: Hepatic MBOAT7 expression was surveyed in 119 obese individuals and in experimental models. MBOAT7 was acutely silenced by antisense oligonucleotides in C57Bl/6 mice, and by CRISPR/Cas9 in HepG2 hepatocytes.FINDINGS: In obese individuals, hepatic MBOAT7 mRNA decreased from normal liver to steatohepatitis, independently of diabetes, inflammation and MBOAT7 genotype. Hepatic MBOAT7 levels were reduced in murine models of fatty liver, and by hyper-insulinemia. In wild-type mice, Mboat7 was down-regulated by refeeding and insulin, concomitantly with insulin signalling activation. Acute hepatic Mboat7 silencing promoted hepatic steatosis in vivo and enhanced expression of fatty acid transporter Fatp1. MBOAT7 deletion in hepatocytes reduced the incorporation of arachidonic acid into phosphatidylinositol, consistently with decreased enzymatic activity, determining the accumulation of saturated triglycerides, enhanced lipogenesis and FATP1 expression, while FATP1 deletion rescued the phenotype.INTERPRETATION: MBOAT7 down-regulation by hyper-insulinemia contributes to hepatic fat accumulation, impairing phosphatidylinositol remodelling and up-regulating FATP1.FUNDING: LV was supported by MyFirst Grant AIRC n.16888, Ricerca Finalizzata Ministero della Salute RF-2016-02,364,358, Ricerca corrente Fondazione IRCCS Ca' Granda Ospedale Maggiore Policlinico; LV and AG received funding from the European Union Programme Horizon 2020 (No. 777,377) for the project LITMUS-"Liver Investigation: Testing Marker Utility in Steatohepatitis". MM was supported by Fondazione Italiana per lo Studio del Fegato (AISF) 'Mario Coppo' fellowship.</t>
        </is>
      </c>
      <c r="AA21" t="inlineStr"/>
      <c r="AB21" t="inlineStr">
        <is>
          <t>Romeo, Stefano/L-6861-2015; Longo, Miriam/AAB-3817-2019; Baselli, Guido Alessandro/AAG-7485-2021; meroni, marica/K-8621-2018; Gastaldelli, Amalia/H-3319-2014; Valenti, Luca/B-3695-2009; Gatti, Stefano/M-1780-2015</t>
        </is>
      </c>
      <c r="AC21" t="inlineStr">
        <is>
          <t>Romeo, Stefano/0000-0001-9168-4898; Longo, Miriam/0000-0002-9433-3492; Baselli, Guido Alessandro/0000-0002-0234-6828; meroni, marica/0000-0002-4161-4178; Gastaldelli, Amalia/0000-0003-2594-1651; Dongiovanni, Paola/0000-0003-4343-7213; Valenti, Luca/0000-0001-8909-0345; Gatti, Stefano/0000-0003-2209-4338</t>
        </is>
      </c>
      <c r="AD21" t="inlineStr">
        <is>
          <t>Acyltransferases / *genetics. Animals. Disease Models, Animal. Fatty Acids / metabolism. Gene Expression Regulation. Gene Silencing. Hepatocytes / *metabolism. Humans. Hyperinsulinism / diagnosis; *genetics; *metabolism. Insulin Resistance. Intracellular Space / metabolism. *Lipid Metabolism. Membrane Proteins / *genetics. Mice. Mice, Knockout. Models, Biological. Non-alcoholic Fatty Liver Disease / diagnosis; etiology; metabolism. Obesity / diagnosis; etiology; metabolism. Signal Transduction</t>
        </is>
      </c>
      <c r="AE21" t="inlineStr">
        <is>
          <t>Index Medicus</t>
        </is>
      </c>
      <c r="AF21" t="inlineStr">
        <is>
          <t>LPIAT1; NAFLD; Nash; Nonalcoholic fatty liver disease; Phosphatidylinositol; Phospholipid; Steatohepatitis</t>
        </is>
      </c>
      <c r="AG21" t="inlineStr"/>
      <c r="AH21" t="inlineStr"/>
      <c r="AI21" t="inlineStr">
        <is>
          <t>0 / Fatty Acids. 0 / Membrane Proteins. EC 2.3.- / Acyltransferases. EC 2.3.- / MBOAT7 protein, human</t>
        </is>
      </c>
      <c r="AJ21" t="inlineStr"/>
      <c r="AK21" t="inlineStr"/>
      <c r="AL21" t="inlineStr">
        <is>
          <t>Biochemistry &amp; Molecular Biology; Genetics &amp; Heredity; Cell Biology; Pathology; Life Sciences &amp; Biomedicine - Other Topics; Nutrition &amp; Dietetics (provided by Clarivate Analytics)</t>
        </is>
      </c>
      <c r="AM21" t="inlineStr">
        <is>
          <t>2352-3964</t>
        </is>
      </c>
      <c r="AN21" t="inlineStr">
        <is>
          <t>101647039</t>
        </is>
      </c>
      <c r="AO21" t="inlineStr">
        <is>
          <t>Netherlands</t>
        </is>
      </c>
      <c r="AP21" t="inlineStr">
        <is>
          <t>R01 DK119437 / NIDDK NIH HHSUnited States Department of Health &amp; Human ServicesNational Institutes of Health (NIH) - USANIH National Institute of Diabetes &amp; Digestive &amp; Kidney Diseases (NIDDK)</t>
        </is>
      </c>
      <c r="AQ21" t="inlineStr"/>
      <c r="AR21" t="inlineStr">
        <is>
          <t>MEDLINE</t>
        </is>
      </c>
      <c r="AS21" t="inlineStr"/>
      <c r="AT21" t="inlineStr"/>
      <c r="AU21" t="inlineStr">
        <is>
          <t xml:space="preserve"> / 08 Oct 2020 / 18 Feb 2021</t>
        </is>
      </c>
      <c r="AV21" t="inlineStr"/>
      <c r="AW21" s="2" t="n">
        <v>43873</v>
      </c>
      <c r="AX21" t="inlineStr"/>
      <c r="AY21" t="inlineStr">
        <is>
          <t>MEDLINE:32058943</t>
        </is>
      </c>
      <c r="AZ21" t="inlineStr">
        <is>
          <t>DOAJ Gold, Green Published</t>
        </is>
      </c>
      <c r="BA21" t="inlineStr"/>
      <c r="BB21" t="inlineStr"/>
      <c r="BC21" s="2" t="n">
        <v>44343</v>
      </c>
    </row>
    <row r="22">
      <c r="C22" s="5" t="inlineStr">
        <is>
          <t>sliangpu@iu.edu, xcdong@iu.edu</t>
        </is>
      </c>
      <c r="D22" t="inlineStr">
        <is>
          <t>Indiana University</t>
        </is>
      </c>
      <c r="E22" t="inlineStr">
        <is>
          <t>USA</t>
        </is>
      </c>
      <c r="F22" t="inlineStr">
        <is>
          <t>Indiana</t>
        </is>
      </c>
      <c r="G22" t="inlineStr">
        <is>
          <t>10.1002/hep.30820</t>
        </is>
      </c>
      <c r="H22" t="inlineStr">
        <is>
          <t>Journal Article; Research Support, N.I.H., Extramural; Research Support, Non-U.S. Gov't</t>
        </is>
      </c>
      <c r="I22" t="inlineStr">
        <is>
          <t>Division of Gastroenterology and Hepatology, Department of Medicine, Indiana University School of Medicine, Indianapolis, IN.; Department of Biochemistry and Molecular Biology, Indiana University School of Medicine, Indianapolis, IN.; Department of Gastroenterology, The Affiliated Hospital of Southwest Medical University, Sichuan Province, Luzhou, China.; Department of BioHealth Informatics, School of Informatics and Computing, Indiana University Purdue University Indianapolis, Indianapolis, IN.; Carmel High School, Carmel, IN.; Department of Pathology and Laboratory Medicine, Indiana University School of Medicine, Indianapolis, IN.; Department of Medical and Molecular Genetics, Indiana University School of Medicine, Indianapolis, IN.; Center for Computational Biology and Bioinformatics, Indiana University School of Medicine, Indianapolis, IN.; Roudebush Veterans Administration Medical Center, Indianapolis, IN.</t>
        </is>
      </c>
      <c r="J22">
        <f>COUNTIF(NASH_mouse[[#This Row],[C1]],_xlfn.CONCAT("*",NASH_mouse[[#Headers],[MUSC]],"*"))</f>
        <v/>
      </c>
      <c r="K22" t="inlineStr">
        <is>
          <t>J</t>
        </is>
      </c>
      <c r="L22" t="n">
        <v>31215672</v>
      </c>
      <c r="M22" t="inlineStr">
        <is>
          <t>Sestrin 3 Protects Against Diet-Induced Nonalcoholic Steatohepatitis in Mice Through Suppression of Transforming Growth Factor beta Signal Transduction.</t>
        </is>
      </c>
      <c r="N22" t="inlineStr"/>
      <c r="O22" t="inlineStr">
        <is>
          <t>Huang, Menghao; Kim, Hyeong Geug; Zhong, Xiaolin; Dong, Chuanpeng; Zhang, Brian; Fang, Zhigang; Zhang, Yang; Lu, Xiaoyu; Saxena, Romil; Liu, Yunlong; Zhang, Chi; Liangpunsakul, Suthat; Dong, X Charlie</t>
        </is>
      </c>
      <c r="P22" t="inlineStr"/>
      <c r="Q22" t="inlineStr">
        <is>
          <t>Hepatology (Baltimore, Md.)</t>
        </is>
      </c>
      <c r="R22" t="inlineStr">
        <is>
          <t>71</t>
        </is>
      </c>
      <c r="S22" t="n">
        <v>1</v>
      </c>
      <c r="T22" t="inlineStr">
        <is>
          <t>76-92</t>
        </is>
      </c>
      <c r="U22" t="n">
        <v>2020</v>
      </c>
      <c r="V22" t="inlineStr">
        <is>
          <t>2020 01 (Epub 2019 Sep 27)</t>
        </is>
      </c>
      <c r="W22" t="inlineStr">
        <is>
          <t>English</t>
        </is>
      </c>
      <c r="X22" t="n">
        <v>3</v>
      </c>
      <c r="Y22" t="n">
        <v>17</v>
      </c>
      <c r="Z22" t="inlineStr">
        <is>
          <t>© 2019 by the American Association for the Study of Liver Diseases.Sestrin 3 (Sesn3) belongs to the three-member sestrin protein family. Sestrins have been implicated in antioxidative stress, adenosine monophosphate-activated protein kinase and mammalian target of rapamycin signal transduction, and metabolic homeostasis. However, the role of Sesn3 in the development of nonalcoholic steatohepatitis (NASH) has not been previously studied. In this work, we generated Sesn3 whole-body knockout and liver-specific transgenic mice to investigate the hepatic function of Sesn3 in diet-induced NASH. With only 4weeks of dietary treatment, Sesn3 knockout mice developed severe NASH phenotype as characterized by hepatic steatosis, inflammation, and fibrosis. Strikingly, after 8-week feeding with a NASH-inducing diet, Sesn3 transgenic mice were largely protected against NASH development. Transcriptomic analysis revealed that multiple extracellular matrix-related processes were up-regulated, including transforming growth factor beta (TGF-beta) signaling and collagen production. Further biochemical and cell biological analyses have illustrated a critical control of the TGF-beta-mothers against decapentaplegic homolog (Smad) pathway by Sesn3 at the TGF-beta receptor and Smad3 levels. First, Sesn3 inhibits the TGF-beta receptor through an interaction with Smad7; second, Sesn3 directly inhibits the Smad3 function through protein-protein interaction and cytosolic retention. Conclusion: Sesn3 is a critical regulator of the extracellular matrix and hepatic fibrosis by suppression of TGF-beta-Smad3 signaling.</t>
        </is>
      </c>
      <c r="AA22" t="inlineStr"/>
      <c r="AB22" t="inlineStr">
        <is>
          <t>Huang, Menghao/I-3104-2019; Zhang, Chi/M-5775-2017</t>
        </is>
      </c>
      <c r="AC22" t="inlineStr">
        <is>
          <t>Huang, Menghao/0000-0002-2389-8680; Zhang, Chi/0000-0001-9553-0925; Zhang, Yang/0000-0001-7462-2935</t>
        </is>
      </c>
      <c r="AD22" t="inlineStr">
        <is>
          <t>Animals. Diet / *adverse effects. Female. Heat-Shock Proteins / *physiology. Male. Mice. Mice, Knockout. Mice, Transgenic. Non-alcoholic Fatty Liver Disease / *etiology. Signal Transduction / *physiology. Transforming Growth Factor beta / *physiology</t>
        </is>
      </c>
      <c r="AE22" t="inlineStr">
        <is>
          <t>Index Medicus</t>
        </is>
      </c>
      <c r="AF22" t="inlineStr"/>
      <c r="AG22" t="inlineStr"/>
      <c r="AH22" t="inlineStr"/>
      <c r="AI22" t="inlineStr">
        <is>
          <t>0 / Heat-Shock Proteins. 0 / SESN3 protein, mouse. 0 / Transforming Growth Factor beta</t>
        </is>
      </c>
      <c r="AJ22" t="inlineStr"/>
      <c r="AK22" t="inlineStr"/>
      <c r="AL22" t="inlineStr">
        <is>
          <t>Nutrition &amp; Dietetics; Biochemistry &amp; Molecular Biology; Cell Biology; Immunology (provided by Clarivate Analytics)</t>
        </is>
      </c>
      <c r="AM22" t="inlineStr">
        <is>
          <t>1527-3350</t>
        </is>
      </c>
      <c r="AN22" t="inlineStr">
        <is>
          <t>8302946</t>
        </is>
      </c>
      <c r="AO22" t="inlineStr">
        <is>
          <t>United States</t>
        </is>
      </c>
      <c r="AP22" t="inlineStr">
        <is>
          <t>UL1 TR002529 / NCATS NIH HHSUnited States Department of Health &amp; Human ServicesNational Institutes of Health (NIH) - USANIH National Center for Advancing Translational Sciences (NCATS). P30 DK097512 / NIDDK NIH HHSUnited States Department of Health &amp; Human ServicesNational Institutes of Health (NIH) - USANIH National Institute of Diabetes &amp; Digestive &amp; Kidney Diseases (NIDDK). R01 DK091592 / NIDDK NIH HHSUnited States Department of Health &amp; Human ServicesNational Institutes of Health (NIH) - USANIH National Institute of Diabetes &amp; Digestive &amp; Kidney Diseases (NIDDK). R01 DK107682 / NIDDK NIH HHSUnited States Department of Health &amp; Human ServicesNational Institutes of Health (NIH) - USANIH National Institute of Diabetes &amp; Digestive &amp; Kidney Diseases (NIDDK). R56 DK091592 / NIDDK NIH HHSUnited States Department of Health &amp; Human ServicesNational Institutes of Health (NIH) - USANIH National Institute of Diabetes &amp; Digestive &amp; Kidney Diseases (NIDDK). R21 AA024550 / NIAAA NIH HHSUnited States Department of Health &amp; Human ServicesNational Institutes of Health (NIH) - USANIH National Institute on Alcohol Abuse &amp; Alcoholism (NIAAA)</t>
        </is>
      </c>
      <c r="AQ22" t="inlineStr"/>
      <c r="AR22" t="inlineStr">
        <is>
          <t>MEDLINE</t>
        </is>
      </c>
      <c r="AS22" t="inlineStr"/>
      <c r="AT22" t="inlineStr"/>
      <c r="AU22" t="inlineStr">
        <is>
          <t xml:space="preserve"> / 14 Jul 2020 / 01 Jan 2021</t>
        </is>
      </c>
      <c r="AV22" t="inlineStr"/>
      <c r="AW22" s="2" t="n">
        <v>43735</v>
      </c>
      <c r="AX22" t="inlineStr"/>
      <c r="AY22" t="inlineStr">
        <is>
          <t>MEDLINE:31215672</t>
        </is>
      </c>
      <c r="AZ22" t="inlineStr">
        <is>
          <t>Green Published, Green Accepted</t>
        </is>
      </c>
      <c r="BA22" t="inlineStr"/>
      <c r="BB22" t="inlineStr"/>
      <c r="BC22" s="2" t="n">
        <v>44343</v>
      </c>
    </row>
    <row r="23">
      <c r="C23" s="5" t="inlineStr">
        <is>
          <t>sliangpu@iu.edu, xcdong@iu.edu</t>
        </is>
      </c>
      <c r="D23" t="inlineStr">
        <is>
          <t>Indiana University</t>
        </is>
      </c>
      <c r="E23" t="inlineStr">
        <is>
          <t>USA</t>
        </is>
      </c>
      <c r="F23" t="inlineStr">
        <is>
          <t>Indiana</t>
        </is>
      </c>
      <c r="G23" t="inlineStr">
        <is>
          <t>10.1002/hep.30820</t>
        </is>
      </c>
      <c r="H23" t="inlineStr">
        <is>
          <t>Journal Article; Research Support, N.I.H., Extramural; Research Support, Non-U.S. Gov't</t>
        </is>
      </c>
      <c r="I23" t="inlineStr">
        <is>
          <t>Division of Gastroenterology and Hepatology, Department of Medicine, Indiana University School of Medicine, Indianapolis, IN.; Department of Biochemistry and Molecular Biology, Indiana University School of Medicine, Indianapolis, IN.; Department of Gastroenterology, The Affiliated Hospital of Southwest Medical University, Sichuan Province, Luzhou, China.; Department of BioHealth Informatics, School of Informatics and Computing, Indiana University Purdue University Indianapolis, Indianapolis, IN.; Carmel High School, Carmel, IN.; Department of Pathology and Laboratory Medicine, Indiana University School of Medicine, Indianapolis, IN.; Department of Medical and Molecular Genetics, Indiana University School of Medicine, Indianapolis, IN.; Center for Computational Biology and Bioinformatics, Indiana University School of Medicine, Indianapolis, IN.; Roudebush Veterans Administration Medical Center, Indianapolis, IN.</t>
        </is>
      </c>
      <c r="J23">
        <f>COUNTIF(NASH_mouse[[#This Row],[C1]],_xlfn.CONCAT("*",NASH_mouse[[#Headers],[MUSC]],"*"))</f>
        <v/>
      </c>
      <c r="K23" t="inlineStr">
        <is>
          <t>J</t>
        </is>
      </c>
      <c r="L23" t="n">
        <v>31215672</v>
      </c>
      <c r="M23" t="inlineStr">
        <is>
          <t>Sestrin 3 Protects Against Diet-Induced Nonalcoholic Steatohepatitis in Mice Through Suppression of Transforming Growth Factor beta Signal Transduction.</t>
        </is>
      </c>
      <c r="N23" t="inlineStr"/>
      <c r="O23" t="inlineStr">
        <is>
          <t>Huang, Menghao; Kim, Hyeong Geug; Zhong, Xiaolin; Dong, Chuanpeng; Zhang, Brian; Fang, Zhigang; Zhang, Yang; Lu, Xiaoyu; Saxena, Romil; Liu, Yunlong; Zhang, Chi; Liangpunsakul, Suthat; Dong, X Charlie</t>
        </is>
      </c>
      <c r="P23" t="inlineStr"/>
      <c r="Q23" t="inlineStr">
        <is>
          <t>Hepatology (Baltimore, Md.)</t>
        </is>
      </c>
      <c r="R23" t="inlineStr">
        <is>
          <t>71</t>
        </is>
      </c>
      <c r="S23" t="n">
        <v>1</v>
      </c>
      <c r="T23" t="inlineStr">
        <is>
          <t>76-92</t>
        </is>
      </c>
      <c r="U23" t="n">
        <v>2020</v>
      </c>
      <c r="V23" t="inlineStr">
        <is>
          <t>2020 01 (Epub 2019 Sep 27)</t>
        </is>
      </c>
      <c r="W23" t="inlineStr">
        <is>
          <t>English</t>
        </is>
      </c>
      <c r="X23" t="n">
        <v>3</v>
      </c>
      <c r="Y23" t="n">
        <v>17</v>
      </c>
      <c r="Z23" t="inlineStr">
        <is>
          <t>© 2019 by the American Association for the Study of Liver Diseases.Sestrin 3 (Sesn3) belongs to the three-member sestrin protein family. Sestrins have been implicated in antioxidative stress, adenosine monophosphate-activated protein kinase and mammalian target of rapamycin signal transduction, and metabolic homeostasis. However, the role of Sesn3 in the development of nonalcoholic steatohepatitis (NASH) has not been previously studied. In this work, we generated Sesn3 whole-body knockout and liver-specific transgenic mice to investigate the hepatic function of Sesn3 in diet-induced NASH. With only 4weeks of dietary treatment, Sesn3 knockout mice developed severe NASH phenotype as characterized by hepatic steatosis, inflammation, and fibrosis. Strikingly, after 8-week feeding with a NASH-inducing diet, Sesn3 transgenic mice were largely protected against NASH development. Transcriptomic analysis revealed that multiple extracellular matrix-related processes were up-regulated, including transforming growth factor beta (TGF-beta) signaling and collagen production. Further biochemical and cell biological analyses have illustrated a critical control of the TGF-beta-mothers against decapentaplegic homolog (Smad) pathway by Sesn3 at the TGF-beta receptor and Smad3 levels. First, Sesn3 inhibits the TGF-beta receptor through an interaction with Smad7; second, Sesn3 directly inhibits the Smad3 function through protein-protein interaction and cytosolic retention. Conclusion: Sesn3 is a critical regulator of the extracellular matrix and hepatic fibrosis by suppression of TGF-beta-Smad3 signaling.</t>
        </is>
      </c>
      <c r="AA23" t="inlineStr"/>
      <c r="AB23" t="inlineStr">
        <is>
          <t>Huang, Menghao/I-3104-2019; Zhang, Chi/M-5775-2017</t>
        </is>
      </c>
      <c r="AC23" t="inlineStr">
        <is>
          <t>Huang, Menghao/0000-0002-2389-8680; Zhang, Chi/0000-0001-9553-0925; Zhang, Yang/0000-0001-7462-2935</t>
        </is>
      </c>
      <c r="AD23" t="inlineStr">
        <is>
          <t>Animals. Diet / *adverse effects. Female. Heat-Shock Proteins / *physiology. Male. Mice. Mice, Knockout. Mice, Transgenic. Non-alcoholic Fatty Liver Disease / *etiology. Signal Transduction / *physiology. Transforming Growth Factor beta / *physiology</t>
        </is>
      </c>
      <c r="AE23" t="inlineStr">
        <is>
          <t>Index Medicus</t>
        </is>
      </c>
      <c r="AF23" t="inlineStr"/>
      <c r="AG23" t="inlineStr"/>
      <c r="AH23" t="inlineStr"/>
      <c r="AI23" t="inlineStr">
        <is>
          <t>0 / Heat-Shock Proteins. 0 / SESN3 protein, mouse. 0 / Transforming Growth Factor beta</t>
        </is>
      </c>
      <c r="AJ23" t="inlineStr"/>
      <c r="AK23" t="inlineStr"/>
      <c r="AL23" t="inlineStr">
        <is>
          <t>Nutrition &amp; Dietetics; Biochemistry &amp; Molecular Biology; Cell Biology; Immunology (provided by Clarivate Analytics)</t>
        </is>
      </c>
      <c r="AM23" t="inlineStr">
        <is>
          <t>1527-3350</t>
        </is>
      </c>
      <c r="AN23" t="inlineStr">
        <is>
          <t>8302946</t>
        </is>
      </c>
      <c r="AO23" t="inlineStr">
        <is>
          <t>United States</t>
        </is>
      </c>
      <c r="AP23" t="inlineStr">
        <is>
          <t>UL1 TR002529 / NCATS NIH HHSUnited States Department of Health &amp; Human ServicesNational Institutes of Health (NIH) - USANIH National Center for Advancing Translational Sciences (NCATS). P30 DK097512 / NIDDK NIH HHSUnited States Department of Health &amp; Human ServicesNational Institutes of Health (NIH) - USANIH National Institute of Diabetes &amp; Digestive &amp; Kidney Diseases (NIDDK). R01 DK091592 / NIDDK NIH HHSUnited States Department of Health &amp; Human ServicesNational Institutes of Health (NIH) - USANIH National Institute of Diabetes &amp; Digestive &amp; Kidney Diseases (NIDDK). R01 DK107682 / NIDDK NIH HHSUnited States Department of Health &amp; Human ServicesNational Institutes of Health (NIH) - USANIH National Institute of Diabetes &amp; Digestive &amp; Kidney Diseases (NIDDK). R56 DK091592 / NIDDK NIH HHSUnited States Department of Health &amp; Human ServicesNational Institutes of Health (NIH) - USANIH National Institute of Diabetes &amp; Digestive &amp; Kidney Diseases (NIDDK). R21 AA024550 / NIAAA NIH HHSUnited States Department of Health &amp; Human ServicesNational Institutes of Health (NIH) - USANIH National Institute on Alcohol Abuse &amp; Alcoholism (NIAAA)</t>
        </is>
      </c>
      <c r="AQ23" t="inlineStr"/>
      <c r="AR23" t="inlineStr">
        <is>
          <t>MEDLINE</t>
        </is>
      </c>
      <c r="AS23" t="inlineStr"/>
      <c r="AT23" t="inlineStr"/>
      <c r="AU23" t="inlineStr">
        <is>
          <t xml:space="preserve"> / 14 Jul 2020 / 01 Jan 2021</t>
        </is>
      </c>
      <c r="AV23" t="inlineStr"/>
      <c r="AW23" s="2" t="n">
        <v>43735</v>
      </c>
      <c r="AX23" t="inlineStr"/>
      <c r="AY23" t="inlineStr">
        <is>
          <t>MEDLINE:31215672</t>
        </is>
      </c>
      <c r="AZ23" t="inlineStr">
        <is>
          <t>Green Published, Green Accepted</t>
        </is>
      </c>
      <c r="BA23" t="inlineStr"/>
      <c r="BB23" t="inlineStr"/>
      <c r="BC23" s="2" t="n">
        <v>44343</v>
      </c>
    </row>
    <row r="24">
      <c r="C24" t="inlineStr">
        <is>
          <t>giovanni.camussi@unito.it, ampaign@elsevier.com, roperties@4.1.0</t>
        </is>
      </c>
      <c r="G24" t="inlineStr">
        <is>
          <t>10.1016/j.ymthe.2019.10.016</t>
        </is>
      </c>
      <c r="H24" t="inlineStr">
        <is>
          <t>Journal Article; Research Support, Non-U.S. Gov't</t>
        </is>
      </c>
      <c r="I24" t="inlineStr">
        <is>
          <t>Department of Medical Sciences, University of Torino, Torino, Italy; Molecular Biotechnology Centre, University of Torino, Torino, Italy.; Molecular Biotechnology Centre, University of Torino, Torino, Italy; 2i3T Societa per la Gestione dell'Incubatore di Imprese e per il Trasferimento Tecnologico Scarl, University of Torino, Torino, Italy.; Department of Medical Sciences, University of Torino, Torino, Italy.; Molecular Biotechnology Centre, University of Torino, Torino, Italy.; 2i3T Societa per la Gestione dell'Incubatore di Imprese e per il Trasferimento Tecnologico Scarl, University of Torino, Torino, Italy.; Unicyte Srl, Torino, Italy.; Department of Medical Sciences, University of Torino, Torino, Italy; Molecular Biotechnology Centre, University of Torino, Torino, Italy. Electronic address: giovanni.camussi@unito.it.</t>
        </is>
      </c>
      <c r="J24">
        <f>COUNTIF(NASH_mouse[[#This Row],[C1]],_xlfn.CONCAT("*",NASH_mouse[[#Headers],[MUSC]],"*"))</f>
        <v/>
      </c>
      <c r="K24" t="inlineStr">
        <is>
          <t>J</t>
        </is>
      </c>
      <c r="L24" t="n">
        <v>31757759</v>
      </c>
      <c r="M24" t="inlineStr">
        <is>
          <t>HLSC-Derived Extracellular Vesicles Attenuate Liver Fibrosis and Inflammation in a Murine Model of Non-alcoholic Steatohepatitis.</t>
        </is>
      </c>
      <c r="N24" t="inlineStr"/>
      <c r="O24" t="inlineStr">
        <is>
          <t>Bruno, Stefania; Pasquino, Chiara; Herrera Sanchez, Maria Beatriz; Tapparo, Marta; Figliolini, Federico; Grange, Cristina; Chiabotto, Giulia; Cedrino, Massimo; Deregibus, Maria Chiara; Tetta, Ciro; Camussi, Giovanni</t>
        </is>
      </c>
      <c r="P24" t="inlineStr"/>
      <c r="Q24" t="inlineStr">
        <is>
          <t>Molecular therapy : the journal of the American Society of Gene Therapy</t>
        </is>
      </c>
      <c r="R24" t="inlineStr">
        <is>
          <t>28</t>
        </is>
      </c>
      <c r="S24" t="n">
        <v>2</v>
      </c>
      <c r="T24" t="inlineStr">
        <is>
          <t>479-489</t>
        </is>
      </c>
      <c r="U24" t="n">
        <v>2020</v>
      </c>
      <c r="V24" t="inlineStr">
        <is>
          <t>2020 02 05 (Epub 2019 Oct 28)</t>
        </is>
      </c>
      <c r="W24" t="inlineStr">
        <is>
          <t>English</t>
        </is>
      </c>
      <c r="X24" t="n">
        <v>1</v>
      </c>
      <c r="Y24" t="n">
        <v>3</v>
      </c>
      <c r="Z24" t="inlineStr">
        <is>
          <t>Copyright © 2019 The Authors. Published by Elsevier Inc. All rights reserved.Extracellular vesicles (EVs) are membrane vesicles released virtually by all cell types. Several studies have shown that stem cell-derived EVs may mimic both invitro and invivo the biological effects of the cells. We recently demonstrated that non-alcoholic steatohepatitis (NASH) is inhibited by treatment with human liver stem cells (HLSCs). The aim of the present study was to evaluate whether EVs released by HLSCs influence the progression of NASH, induced by a diet deprived of methionine and choline, in immunocompromised mice. EV treatment was initiated after 2weeks of diet with a biweekly administration of three different doses. Bio-distribution evaluated by optical imaging showed a preferential accumulation in normal and, in particular, in fibrotic liver. EV treatment significantly improved liver function and reduced signs of liver fibrosis and inflammation at both morphological and molecular levels. In particular, we observed that, out of 29 fibrosis-associated genes upregulated in NASH liver, 28 were significantly downregulated by EV treatment. In conclusion, HLSC-derived EVs display anti-fibrotic and anti-inflammatoryeffects in a model of chronic liver disease, leading to an improvement of liver function.</t>
        </is>
      </c>
      <c r="AA24" t="inlineStr"/>
      <c r="AB24" t="inlineStr"/>
      <c r="AC24" t="inlineStr">
        <is>
          <t>Figliolini, Federico/0000-0002-6142-2261; GRANGE, CRISTINA/0000-0002-6960-5476; BRUNO, Stefania/0000-0002-8879-9536</t>
        </is>
      </c>
      <c r="AD24" t="inlineStr">
        <is>
          <t>Animals. Biomarkers. Disease Models, Animal. Extracellular Vesicles / *metabolism. Gene Expression Profiling. Humans. Immunohistochemistry. Inflammation / etiology; metabolism; pathology; therapy. Liver / *cytology; *metabolism. Liver Cirrhosis / etiology; *metabolism; *pathology; therapy. Mice. Non-alcoholic Fatty Liver Disease / metabolism; pathology. Stem Cells / *cytology; *metabolism. Transcriptome</t>
        </is>
      </c>
      <c r="AE24" t="inlineStr">
        <is>
          <t>Index Medicus</t>
        </is>
      </c>
      <c r="AF24" t="inlineStr">
        <is>
          <t>NAFLD; NASH; chronic liver disease; human liver stem cells; methionine and choline deprived diet; stem cell-derived EVs</t>
        </is>
      </c>
      <c r="AG24" t="inlineStr"/>
      <c r="AH24" t="inlineStr"/>
      <c r="AI24" t="inlineStr">
        <is>
          <t>0 / Biomarkers</t>
        </is>
      </c>
      <c r="AJ24" t="inlineStr"/>
      <c r="AK24" t="inlineStr"/>
      <c r="AL24" t="inlineStr">
        <is>
          <t>Genetics &amp; Heredity; Microscopy; Pathology; Gastroenterology &amp; Hepatology; Cell Biology (provided by Clarivate Analytics)</t>
        </is>
      </c>
      <c r="AM24" t="inlineStr">
        <is>
          <t>1525-0024</t>
        </is>
      </c>
      <c r="AN24" t="inlineStr">
        <is>
          <t>100890581</t>
        </is>
      </c>
      <c r="AO24" t="inlineStr">
        <is>
          <t>United States</t>
        </is>
      </c>
      <c r="AP24" t="inlineStr"/>
      <c r="AQ24" t="inlineStr"/>
      <c r="AR24" t="inlineStr">
        <is>
          <t>MEDLINE</t>
        </is>
      </c>
      <c r="AS24" t="inlineStr"/>
      <c r="AT24" t="inlineStr"/>
      <c r="AU24" t="inlineStr">
        <is>
          <t xml:space="preserve"> / 24 Dec 2020 / 06 Feb 2021</t>
        </is>
      </c>
      <c r="AV24" t="inlineStr"/>
      <c r="AW24" s="2" t="n">
        <v>43766</v>
      </c>
      <c r="AX24" t="inlineStr"/>
      <c r="AY24" t="inlineStr">
        <is>
          <t>MEDLINE:31757759</t>
        </is>
      </c>
      <c r="AZ24" t="inlineStr">
        <is>
          <t>Other Gold, Green Published</t>
        </is>
      </c>
      <c r="BA24" t="inlineStr"/>
      <c r="BB24" t="inlineStr"/>
      <c r="BC24" s="2" t="n">
        <v>44343</v>
      </c>
    </row>
    <row r="25">
      <c r="C25" t="inlineStr">
        <is>
          <t>xuxiaod5@mail.sysu.edu.cn, sushch@mail.sysu.edu.cn, ampaign@elsevier.com, gaozhl@mail.sysu.edu.cn, roperties@4.1.0</t>
        </is>
      </c>
      <c r="G25" t="inlineStr">
        <is>
          <t>10.1016/j.cell.2020.08.009</t>
        </is>
      </c>
      <c r="H25" t="inlineStr">
        <is>
          <t>Journal Article; Research Support, Non-U.S. Gov't</t>
        </is>
      </c>
      <c r="I25" t="inlineStr">
        <is>
          <t>Guangdong Provincial Key Laboratory of Malignant Tumor Epigenetics and Gene Regulation, Medical Research Center, Sun Yat-Sen Memorial Hospital, Sun Yat-Sen University, Guangzhou 510120, China; Department of Infectious Diseases, the Third Affiliated Hospital, Sun Yat-Sen University, Guangzhou 510630, China; Guangdong Provincial Key Laboratory of Liver Disease Research, the Third Affiliated Hospital, Sun Yat-sen University, Guangzhou 510630, China; Key Laboratory of Tropical Disease Control (Sun Yat-sen University), Ministry of Education, Guangzhou, Guangdong 510080, China.; Guangdong Provincial Key Laboratory of Malignant Tumor Epigenetics and Gene Regulation, Medical Research Center, Sun Yat-Sen Memorial Hospital, Sun Yat-Sen University, Guangzhou 510120, China; Department of Infectious Diseases, the Third Affiliated Hospital, Sun Yat-Sen University, Guangzhou 510630, China.; Department of Infectious Diseases, the Third Affiliated Hospital, Sun Yat-Sen University, Guangzhou 510630, China; Guangdong Provincial Key Laboratory of Liver Disease Research, the Third Affiliated Hospital, Sun Yat-sen University, Guangzhou 510630, China.; Guangdong Provincial Key Laboratory of Malignant Tumor Epigenetics and Gene Regulation, Medical Research Center, Sun Yat-Sen Memorial Hospital, Sun Yat-Sen University, Guangzhou 510120, China.; Department of Hepatobiliary Surgery, the Third Affiliated Hospital, Sun Yat-Sen University, Guangzhou 510630, China.; Guangdong Provincial Key Laboratory of Malignant Tumor Epigenetics and Gene Regulation, Medical Research Center, Sun Yat-Sen Memorial Hospital, Sun Yat-Sen University, Guangzhou 510120, China; Breast Tumor Center, Sun Yat-Sen Memorial Hospital, Sun Yat-Sen University, Guangzhou 510120, China.; Organ Transplant Center, the First Affiliated Hospital, Sun Yat-sen University, Guangzhou, 510080, China.; Department of Immunology, Zhongshan School of Medicine, Sun Yat-Sen University, Guangzhou 510080, China.; Guangdong Provincial Key Laboratory of Malignant Tumor Epigenetics and Gene Regulation, Medical Research Center, Sun Yat-Sen Memorial Hospital, Sun Yat-Sen University, Guangzhou 510120, China. Electronic address: xuxiaod5@mail.sysu.edu.cn.; Department of Infectious Diseases, the Third Affiliated Hospital, Sun Yat-Sen University, Guangzhou 510630, China; Guangdong Provincial Key Laboratory of Liver Disease Research, the Third Affiliated Hospital, Sun Yat-sen University, Guangzhou 510630, China; Key Laboratory of Tropical Disease Control (Sun Yat-sen University), Ministry of Education, Guangzhou, Guangdong 510080, China. Electronic address: gaozhl@mail.sysu.edu.cn.; Guangdong Provincial Key Laboratory of Malignant Tumor Epigenetics and Gene Regulation, Medical Research Center, Sun Yat-Sen Memorial Hospital, Sun Yat-Sen University, Guangzhou 510120, China; Department of Infectious Diseases, the Third Affiliated Hospital, Sun Yat-Sen University, Guangzhou 510630, China; Breast Tumor Center, Sun Yat-Sen Memorial Hospital, Sun Yat-Sen University, Guangzhou 510120, China; Department of Immunology, Zhongshan School of Medicine, Sun Yat-Sen University, Guangzhou 510080, China. Electronic address: sushch@mail.sysu.edu.cn.</t>
        </is>
      </c>
      <c r="J25">
        <f>COUNTIF(NASH_mouse[[#This Row],[C1]],_xlfn.CONCAT("*",NASH_mouse[[#Headers],[MUSC]],"*"))</f>
        <v/>
      </c>
      <c r="K25" t="inlineStr">
        <is>
          <t>J</t>
        </is>
      </c>
      <c r="L25" t="n">
        <v>32931733</v>
      </c>
      <c r="M25" t="inlineStr">
        <is>
          <t>Targeting Mitochondria-Located circRNA SCAR Alleviates NASH via Reducing mROS Output.</t>
        </is>
      </c>
      <c r="N25" t="inlineStr"/>
      <c r="O25" t="inlineStr">
        <is>
          <t>Zhao, Qiyi; Liu, Jiayu; Deng, Hong; Ma, Ruiying; Liao, Jian-You; Liang, Huixin; Hu, Jingxiong; Li, Jiaqian; Guo, Zhiyong; Cai, Junchao; Xu, Xiaoding; Gao, Zhiliang; Su, Shicheng</t>
        </is>
      </c>
      <c r="P25" t="inlineStr"/>
      <c r="Q25" t="inlineStr">
        <is>
          <t>Cell</t>
        </is>
      </c>
      <c r="R25" t="inlineStr">
        <is>
          <t>183</t>
        </is>
      </c>
      <c r="S25" t="n">
        <v>1</v>
      </c>
      <c r="T25" t="inlineStr">
        <is>
          <t>76-93.e22</t>
        </is>
      </c>
      <c r="U25" t="n">
        <v>2020</v>
      </c>
      <c r="V25" t="inlineStr">
        <is>
          <t>2020 10 01 (Epub 2020 Sep 14)</t>
        </is>
      </c>
      <c r="W25" t="inlineStr">
        <is>
          <t>English</t>
        </is>
      </c>
      <c r="X25" t="n">
        <v>31</v>
      </c>
      <c r="Y25" t="n">
        <v>44</v>
      </c>
      <c r="Z25" t="inlineStr">
        <is>
          <t>Copyright © 2020 Elsevier Inc. All rights reserved.Mitochondria, which play central roles in immunometabolic diseases, have their own genome. However, the functions of mitochondria-located noncoding RNAs are largely unknown due to the absence of a specific delivery system. By circular RNA (circRNA) expression profile analysis of liver fibroblasts from patients with nonalcoholic steatohepatitis (NASH), we observe that mitochondrial circRNAs account for a considerable fraction of downregulated circRNAs in NASH fibroblasts. By constructing mitochondria-targeting nanoparticles, we observe that Steatohepatitis-associated circRNA ATP5B Regulator (SCAR), which is located in mitochondria, inhibits mitochondrial ROS (mROS) output and fibroblast activation. circRNA SCAR, mediated by PGC-1alpha, binds to ATP5B and shuts down mPTP by blocking CypD-mPTP interaction. Lipid overload inhibits PGC-1alpha by endoplasmic reticulum (ER) stress-induced CHOP. Invivo, targeting circRNA SCAR alleviates high fat diet-induced cirrhosis and insulin resistance. Clinically, circRNA SCAR is associated with steatosis-to-NASH progression. Collectively, we identify a mitochondrial circRNA that drives metaflammation and serves as a therapeutic target for NASH.</t>
        </is>
      </c>
      <c r="AA25" t="inlineStr"/>
      <c r="AB25" t="inlineStr"/>
      <c r="AC25" t="inlineStr">
        <is>
          <t>Liao, Jian-You/0000-0002-5586-3458</t>
        </is>
      </c>
      <c r="AD25" t="inlineStr">
        <is>
          <t>Animals. Cell Line. Diet, High-Fat. Endoplasmic Reticulum Stress / physiology. Fibroblasts / metabolism; pathology. Gene Expression / genetics. Humans. Insulin Resistance. Liver / pathology. Liver Cirrhosis / metabolism. Male. Mice. Mice, Inbred C57BL. Mitochondria / *genetics; metabolism. Mitochondrial Permeability Transition Pore / metabolism. Mitochondrial Proton-Translocating ATPases / *genetics; metabolism. Non-alcoholic Fatty Liver Disease / genetics; metabolism. Peroxisome Proliferator-Activated Receptor Gamma Coactivator 1-alpha / metabolism. Reactive Oxygen Species. RNA, Circular / *genetics; metabolism. Transcriptome / genetics</t>
        </is>
      </c>
      <c r="AE25" t="inlineStr">
        <is>
          <t>Index Medicus</t>
        </is>
      </c>
      <c r="AF25" t="inlineStr"/>
      <c r="AG25" t="inlineStr"/>
      <c r="AH25" t="inlineStr"/>
      <c r="AI25" t="inlineStr">
        <is>
          <t>0 / Mitochondrial Permeability Transition Pore. 0 / Peroxisome Proliferator-Activated Receptor Gamma Coactivator 1-alpha. 0 / Ppargc1a protein, mouse. 0 / RNA, Circular. 0 / Reactive Oxygen Species. EC 3.6.3.- / ATP5b protein, mouse. EC 3.6.3.- / Mitochondrial Proton-Translocating ATPases</t>
        </is>
      </c>
      <c r="AJ25" t="inlineStr"/>
      <c r="AK25" t="inlineStr"/>
      <c r="AL25" t="inlineStr">
        <is>
          <t>Cell Biology; Nutrition &amp; Dietetics; Genetics &amp; Heredity; Pathology; Gastroenterology &amp; Hepatology; Biochemistry &amp; Molecular Biology (provided by Clarivate Analytics)</t>
        </is>
      </c>
      <c r="AM25" t="inlineStr">
        <is>
          <t>1097-4172</t>
        </is>
      </c>
      <c r="AN25" t="inlineStr">
        <is>
          <t>0413066</t>
        </is>
      </c>
      <c r="AO25" t="inlineStr">
        <is>
          <t>United States</t>
        </is>
      </c>
      <c r="AP25" t="inlineStr"/>
      <c r="AQ25" t="inlineStr"/>
      <c r="AR25" t="inlineStr">
        <is>
          <t>MEDLINE</t>
        </is>
      </c>
      <c r="AS25" t="inlineStr"/>
      <c r="AT25" t="inlineStr"/>
      <c r="AU25" t="inlineStr">
        <is>
          <t xml:space="preserve"> / 17 May 2021 / 17 May 2021</t>
        </is>
      </c>
      <c r="AV25" t="inlineStr">
        <is>
          <t>Comment in: Cell. 2020 Oct 1;183(1):11-13 / PMID: 33007261</t>
        </is>
      </c>
      <c r="AW25" s="2" t="n">
        <v>44088</v>
      </c>
      <c r="AX25" t="inlineStr"/>
      <c r="AY25" t="inlineStr">
        <is>
          <t>MEDLINE:32931733</t>
        </is>
      </c>
      <c r="AZ25" t="inlineStr"/>
      <c r="BA25" t="inlineStr"/>
      <c r="BB25" t="inlineStr"/>
      <c r="BC25" s="2" t="n">
        <v>44343</v>
      </c>
    </row>
    <row r="26">
      <c r="C26" t="inlineStr">
        <is>
          <t>ampaign@elsevier.com, roperties@4.1.0, jeremie.gautheron@inserm.fr</t>
        </is>
      </c>
      <c r="G26" t="inlineStr">
        <is>
          <t>10.1016/j.jhep.2019.11.008</t>
        </is>
      </c>
      <c r="H26" t="inlineStr">
        <is>
          <t>Journal Article; Research Support, Non-U.S. Gov't</t>
        </is>
      </c>
      <c r="I26" t="inlineStr">
        <is>
          <t>Sorbonne Universite, Inserm, Centre de Recherche Saint-Antoine (CRSA), Paris, France; Institute of Cardiometabolism and Nutrition (ICAN), Paris, France.; Institute of Cardiometabolism and Nutrition (ICAN), Paris, France; Assistance Publique-Hopitaux de Paris (AP-HP), Pitie-Salpetriere Hospital, Department of Hepatology, Paris, France; Sorbonne Universite, Inserm, Centre de Recherche des Cordeliers (CRC), Paris, France.; Research Institute for Medicines (iMed.ULisboa), Faculty of Pharmacy, Universidade de Lisboa, Lisbon, Portugal; Universite Paris Descartes, Institut Cochin, Inserm, CNRS, Paris, France.; Research Institute for Medicines (iMed.ULisboa), Faculty of Pharmacy, Universidade de Lisboa, Lisbon, Portugal.; Sorbonne Universite, Inserm, Centre de Recherche Saint-Antoine (CRSA), Paris, France; Institute of Cardiometabolism and Nutrition (ICAN), Paris, France; AP-HP, Pitie-Salpetriere Hospital, Department of Medical Liver Transplantation, Paris, France.; Institute of Cardiometabolism and Nutrition (ICAN), Paris, France; Sorbonne Universite, Inserm, Centre de Recherche des Cordeliers (CRC), Paris, France.; Sorbonne Universite, Inserm, Centre de Recherche Saint-Antoine (CRSA), Paris, France.; Inserm, CEA, Institut de Biosciences et Biotechnologies (BIG), Grenoble, France.; Sorbonne Universite, Inserm, Centre de Recherche Saint-Antoine (CRSA), Paris, France; Institute of Cardiometabolism and Nutrition (ICAN), Paris, France; AP-HP, Saint-Antoine Hospital, Department of Endocrinology, Paris, France.; Sorbonne Universite, Inserm, Centre de Recherche Saint-Antoine (CRSA), Paris, France; AP-HP, Pitie-Salpetriere Hospital, Department of Hepatobiliary Surgery and Liver Transplantation, Paris, France.; Universite Paris Descartes, Institut Cochin, Inserm, CNRS, Paris, France.; Sorbonne Universite, Inserm, Centre de Recherche Saint-Antoine (CRSA), Paris, France; Institute of Cardiometabolism and Nutrition (ICAN), Paris, France; AP-HP, Saint-Antoine Hospital, Department of Hepatology, Paris, France.; Sorbonne Universite, Inserm, Centre de Recherche Saint-Antoine (CRSA), Paris, France; Institute of Cardiometabolism and Nutrition (ICAN), Paris, France. Electronic address: jeremie.gautheron@inserm.fr.</t>
        </is>
      </c>
      <c r="J26">
        <f>COUNTIF(NASH_mouse[[#This Row],[C1]],_xlfn.CONCAT("*",NASH_mouse[[#Headers],[MUSC]],"*"))</f>
        <v/>
      </c>
      <c r="K26" t="inlineStr">
        <is>
          <t>J</t>
        </is>
      </c>
      <c r="L26" t="n">
        <v>31760070</v>
      </c>
      <c r="M26" t="inlineStr">
        <is>
          <t>Inhibition of receptor-interacting protein kinase 1 improves experimental non-alcoholic fatty liver disease.</t>
        </is>
      </c>
      <c r="N26" t="inlineStr"/>
      <c r="O26" t="inlineStr">
        <is>
          <t>Majdi, Amine; Aoudjehane, Lynda; Ratziu, Vlad; Islam, Tawhidul; Afonso, Marta B; Conti, Filomena; Mestiri, Taieb; Lagouge, Marie; Foufelle, Fabienne; Ballenghien, Florine; Ledent, Tatiana; Moldes, Marthe; Cadoret, Axelle; Fouassier, Laura; Delaunay, Jean-Louis; Ait-Slimane, Tounsia; Courtois, Gilles; Feve, Bruno; Scatton, Olivier; Prip-Buus, Carina; Rodrigues, Cecilia M P; Housset, Chantal; Gautheron, Jeremie</t>
        </is>
      </c>
      <c r="P26" t="inlineStr"/>
      <c r="Q26" t="inlineStr">
        <is>
          <t>Journal of hepatology</t>
        </is>
      </c>
      <c r="R26" t="inlineStr">
        <is>
          <t>72</t>
        </is>
      </c>
      <c r="S26" t="n">
        <v>4</v>
      </c>
      <c r="T26" t="inlineStr">
        <is>
          <t>627-635</t>
        </is>
      </c>
      <c r="U26" t="n">
        <v>2020</v>
      </c>
      <c r="V26" t="inlineStr">
        <is>
          <t>2020 04 (Epub 2019 Nov 21)</t>
        </is>
      </c>
      <c r="W26" t="inlineStr">
        <is>
          <t>English</t>
        </is>
      </c>
      <c r="X26" t="n">
        <v>2</v>
      </c>
      <c r="Y26" t="n">
        <v>14</v>
      </c>
      <c r="Z26" t="inlineStr">
        <is>
          <t>Copyright © 2019 European Association for the Study of the Liver. Published by Elsevier B.V. All rights reserved.BACKGROUND &amp; AIMS: In non-alcoholic fatty liver disease (NAFLD), hepatocytes can undergo necroptosis: a regulated form of necrotic cell death mediated by the receptor-interacting protein kinase (RIPK) 1. Herein, we assessed the potential for RIPK1 and its downstream effector mixed lineage kinase domain-like protein (MLKL) to act as therapeutic targets and markers of activity in NAFLD.METHODS: C57/BL6J-mice were fed a normal chow diet or a high-fat diet (HFD). The effect of RIPA-56, a highly specific inhibitor of RIPK1, was evaluated in HFD-fed mice and in primary human steatotic hepatocytes. RIPK1 and MLKL concentrations were measured in the serum of patients with NAFLD.RESULTS: When used as either a prophylactic or curative treatment for HFD-fed mice, RIPA-56 caused a downregulation of MLKL and a reduction of liver injury, inflammation and fibrosis, characteristic of non-alcoholic steatohepatitis (NASH), as well as of steatosis. This latter effect was reproduced by treating primary human steatotic hepatocytes with RIPA-56 or necrosulfonamide, a specific inhibitor of human MLKL, and by knockout (KO) of Mlklin fat-loaded AML-12 mouse hepatocytes. Mlkl-KO led to activation of mitochondrial respiration and an increase in beta-oxidation in steatotic hepatocytes. Along with decreased MLKL activation, Ripk3-KO mice exhibited increased activities of the liver mitochondrial respiratory chain complexes in experimental NASH. In patients with NAFLD, serum concentrations of RIPK1 and MLKL increased in correlation with activity.CONCLUSION: The inhibition of RIPK1 improves NASH features in HFD-fed mice and reverses steatosis via an MLKL-dependent mechanism that, at least partly, involves an increase in mitochondrial respiration. RIPK1 and MLKL are potential serum markers of activity and promising therapeutic targets in NAFLD.LAY SUMMARY: There are currently no pharmacological treatment options for non-alcoholic fatty liver disease (NAFLD), which is now the most frequent liver disease. Necroptosis is a regulated process of cell death that can occur in hepatocytes during NAFLD. Herein, we show that RIPK1, a gatekeeper of the necroptosis pathway that is activated in NAFLD, can be inhibited by RIPA-56 to reduce not only liver injury, inflammation and fibrosis, but also steatosis in experimental models. These results highlight the potential of RIPK1 as a therapeutic target in NAFLD.</t>
        </is>
      </c>
      <c r="AA26" t="inlineStr"/>
      <c r="AB26" t="inlineStr">
        <is>
          <t>Fouassier, Laura/M-7556-2017; Cadoret, Axelle/L-2529-2017; Moldes, Marthe/E-4817-2017; Rodrigues, Cecilia/M-3572-2013; Afonso, Marta/N-5202-2017</t>
        </is>
      </c>
      <c r="AC26" t="inlineStr">
        <is>
          <t>Fouassier, Laura/0000-0001-6377-5610; Cadoret, Axelle/0000-0002-4283-6864; Delaunay, jean-louis/0000-0002-6512-5483; Prip-Buus, Carina/0000-0002-2153-7857; Moldes, Marthe/0000-0002-9950-2267; Islam, Tawhidul/0000-0002-2513-1088; FOUFELLE, Fabienne/0000-0002-0752-622X; Rodrigues, Cecilia/0000-0002-4829-754X; Aoudjehane, lynda/0000-0003-4191-0564; COURTOIS, Gilles/0000-0003-3117-9595; Afonso, Marta/0000-0003-3011-4941</t>
        </is>
      </c>
      <c r="AD26" t="inlineStr"/>
      <c r="AE26" t="inlineStr">
        <is>
          <t>Index Medicus</t>
        </is>
      </c>
      <c r="AF26" t="inlineStr">
        <is>
          <t>MLKL; NAFLD; NASH; Necroptosis; RIPK1; Steatosis</t>
        </is>
      </c>
      <c r="AG26" t="inlineStr"/>
      <c r="AH26" t="inlineStr"/>
      <c r="AI26" t="inlineStr"/>
      <c r="AJ26" t="inlineStr"/>
      <c r="AK26" t="inlineStr"/>
      <c r="AL26" t="inlineStr"/>
      <c r="AM26" t="inlineStr">
        <is>
          <t>1600-0641</t>
        </is>
      </c>
      <c r="AN26" t="inlineStr">
        <is>
          <t>8503886</t>
        </is>
      </c>
      <c r="AO26" t="inlineStr">
        <is>
          <t>Netherlands</t>
        </is>
      </c>
      <c r="AP26" t="inlineStr"/>
      <c r="AQ26" t="inlineStr"/>
      <c r="AR26" t="inlineStr">
        <is>
          <t>In-Process</t>
        </is>
      </c>
      <c r="AS26" t="inlineStr"/>
      <c r="AT26" t="inlineStr"/>
      <c r="AU26" t="inlineStr">
        <is>
          <t xml:space="preserve"> / 22 Jan 2021</t>
        </is>
      </c>
      <c r="AV26" t="inlineStr"/>
      <c r="AW26" s="2" t="n">
        <v>43790</v>
      </c>
      <c r="AX26" t="inlineStr"/>
      <c r="AY26" t="inlineStr">
        <is>
          <t>MEDLINE:31760070</t>
        </is>
      </c>
      <c r="AZ26" t="inlineStr"/>
      <c r="BA26" t="inlineStr"/>
      <c r="BB26" t="inlineStr"/>
      <c r="BC26" s="2" t="n">
        <v>44343</v>
      </c>
    </row>
    <row r="27">
      <c r="G27" t="inlineStr">
        <is>
          <t>10.3390/jcm9041140</t>
        </is>
      </c>
      <c r="H27" t="inlineStr">
        <is>
          <t>Journal Article</t>
        </is>
      </c>
      <c r="I27" t="inlineStr">
        <is>
          <t>Department of Medicine III, RWTH-University Hospital Aachen, 52074 Aachen, Germany.; Department of Hepatology &amp; Gastroenterology, Charite University Medicine Berlin, 13353 Berlin, Germany.; Galapagos SA, 102 avenue Gaston Roussel, 93230 Romainville, France.; Galapagos NV, Generaal De Wittelaan L11 A3, 2800 Mechelen, Belgium.</t>
        </is>
      </c>
      <c r="J27">
        <f>COUNTIF(NASH_mouse[[#This Row],[C1]],_xlfn.CONCAT("*",NASH_mouse[[#Headers],[MUSC]],"*"))</f>
        <v/>
      </c>
      <c r="K27" t="inlineStr">
        <is>
          <t>J</t>
        </is>
      </c>
      <c r="L27" t="n">
        <v>32316235</v>
      </c>
      <c r="M27" t="inlineStr">
        <is>
          <t>The Medium-Chain Fatty Acid Receptor GPR84 Mediates Myeloid Cell Infiltration Promoting Steatohepatitis and Fibrosis.</t>
        </is>
      </c>
      <c r="N27" t="inlineStr"/>
      <c r="O27" t="inlineStr">
        <is>
          <t>Puengel, Tobias; De Vos, Steve; Hundertmark, Jana; Kohlhepp, Marlene; Guldiken, Nurdan; Pujuguet, Philippe; Auberval, Marielle; Marsais, Florence; Shoji, Kenji F; Saniere, Laurent; Trautwein, Christian; Luedde, Tom; Strnad, Pavel; Brys, Reginald; Clement-Lacroix, Philippe; Tacke, Frank</t>
        </is>
      </c>
      <c r="P27" t="inlineStr"/>
      <c r="Q27" t="inlineStr">
        <is>
          <t>Journal of clinical medicine</t>
        </is>
      </c>
      <c r="R27" t="inlineStr">
        <is>
          <t>9</t>
        </is>
      </c>
      <c r="S27" t="n">
        <v>4</v>
      </c>
      <c r="T27" t="inlineStr"/>
      <c r="U27" t="n">
        <v>2020</v>
      </c>
      <c r="V27" t="inlineStr">
        <is>
          <t>2020 Apr 16</t>
        </is>
      </c>
      <c r="W27" t="inlineStr">
        <is>
          <t>English</t>
        </is>
      </c>
      <c r="X27" t="n">
        <v>0</v>
      </c>
      <c r="Y27" t="n">
        <v>3</v>
      </c>
      <c r="Z27" t="inlineStr">
        <is>
          <t>Medium-chain fatty acids (MCFAs) have been associated with anti-steatotic effects in hepatocytes. Expression of the MCFA receptor GPR84 (G protein-coupled receptor 84) is induced in immune cells under inflammatory conditions and can promote fibrogenesis. We aimed at deciphering the role of GPR84 in the pathogenesis of non-alcoholic steatohepatitis (NASH), exploring its potential as a therapeutic target. GPR84 expression is upregulated in liver from patients with non-alcoholic fatty liver disease (NAFLD), correlating with the histological degree of inflammation and fibrosis. In mouse and human, activated monocytes and neutrophils upregulate GPR84 expression. Chemotaxis of these myeloid cells by GPR84 stimulation is inhibited by two novel, small molecule GPR84 antagonists. Upon acute liver injury in mice, treatment with GPR84 antagonists significantly reduced the hepatic recruitment of neutrophils, monocytes, and monocyte-derived macrophages (MoMF). We, therefore, evaluated the therapeutic inhibition of GPR84 by these two novel antagonists in comparison to selonsertib, an apoptosis signal-regulating kinase 1 (ASK1) inhibitor, in three NASH mouse models. Pharmacological inhibition of GPR84 significantly reduced macrophage accumulation and ameliorated inflammation and fibrosis, to an extent similar to selonsertib. In conclusion, our findings support that GPR84 mediates myeloid cell infiltration in liver injury and is a promising therapeutic target in steatohepatitis and fibrosis.</t>
        </is>
      </c>
      <c r="AA27" t="inlineStr"/>
      <c r="AB27" t="inlineStr">
        <is>
          <t>Tacke, Frank/ABF-2212-2020</t>
        </is>
      </c>
      <c r="AC27" t="inlineStr">
        <is>
          <t>Hundertmark, Jana/0000-0001-7050-0797; Puengel, Tobias/0000-0003-2662-6127; Strnad, Pavel/0000-0002-7122-6379</t>
        </is>
      </c>
      <c r="AD27" t="inlineStr"/>
      <c r="AE27" t="inlineStr"/>
      <c r="AF27" t="inlineStr">
        <is>
          <t>G protein-coupled receptor 84 (GPR84); NASH; apoptosis signal-regulating kinase 1 (ASK-1); fatty acid; fibrosis; macrophages; medium-chain fatty acid; monocytes; neutrophils; therapy</t>
        </is>
      </c>
      <c r="AG27" t="inlineStr"/>
      <c r="AH27" t="inlineStr"/>
      <c r="AI27" t="inlineStr"/>
      <c r="AJ27" t="inlineStr"/>
      <c r="AK27" t="inlineStr"/>
      <c r="AL27" t="inlineStr"/>
      <c r="AM27" t="inlineStr">
        <is>
          <t>2077-0383</t>
        </is>
      </c>
      <c r="AN27" t="inlineStr">
        <is>
          <t>101606588</t>
        </is>
      </c>
      <c r="AO27" t="inlineStr">
        <is>
          <t>Switzerland</t>
        </is>
      </c>
      <c r="AP27" t="inlineStr">
        <is>
          <t>Ta434/5-1 / Deutsche ForschungsgemeinschaftGerman Research Foundation (DFG). CRC1382 / Deutsche ForschungsgemeinschaftGerman Research Foundation (DFG). SFB/TRR57 / Deutsche ForschungsgemeinschaftGerman Research Foundation (DFG)</t>
        </is>
      </c>
      <c r="AQ27" t="inlineStr"/>
      <c r="AR27" t="inlineStr">
        <is>
          <t>PubMed-not-MEDLINE</t>
        </is>
      </c>
      <c r="AS27" t="inlineStr"/>
      <c r="AT27" t="inlineStr"/>
      <c r="AU27" t="inlineStr">
        <is>
          <t xml:space="preserve"> / 28 Sep 2020</t>
        </is>
      </c>
      <c r="AV27" t="inlineStr"/>
      <c r="AW27" s="2" t="n">
        <v>43937</v>
      </c>
      <c r="AX27" t="inlineStr"/>
      <c r="AY27" t="inlineStr">
        <is>
          <t>MEDLINE:32316235</t>
        </is>
      </c>
      <c r="AZ27" t="inlineStr">
        <is>
          <t>DOAJ Gold, Green Published</t>
        </is>
      </c>
      <c r="BA27" t="inlineStr"/>
      <c r="BB27" t="inlineStr"/>
      <c r="BC27" s="2" t="n">
        <v>44343</v>
      </c>
    </row>
    <row r="28">
      <c r="C28" s="5" t="inlineStr">
        <is>
          <t>ampaign@elsevier.com, alhi.harmeet@mayo.edu, roperties@4.1.0</t>
        </is>
      </c>
      <c r="D28" t="inlineStr">
        <is>
          <t>Mayo Clinic (Rochester)</t>
        </is>
      </c>
      <c r="E28" t="inlineStr">
        <is>
          <t>USA</t>
        </is>
      </c>
      <c r="G28" t="inlineStr">
        <is>
          <t>10.1053/j.gastro.2020.06.031</t>
        </is>
      </c>
      <c r="H28" t="inlineStr">
        <is>
          <t>Journal Article; Research Support, N.I.H., Extramural; Research Support, Non-U.S. Gov't</t>
        </is>
      </c>
      <c r="I28" t="inlineStr">
        <is>
          <t>Division of Gastroenterology and Hepatology, Department of Medicine, Mayo Clinic, Rochester, Minnesota.; Division of Gastroenterology and Hepatology, Department of Medicine, Mayo Clinic, Rochester, Minnesota; Department of Gastroenterology and Hepatology, Nagasaki University Graduate School of Biomedical Sciences, Nagasaki, Japan.; Department of Molecular Medicine, Mayo Clinic, Rochester, Minnesota.; Department of Urology, Mayo Clinic, Rochester, Minnesota.; Department of Radiology, Mayo Clinic, Rochester, Minnesota.; Division of Pediatric Gastroenterology, Mayo Clinic, Rochester, Minnesota.; Department of Physiology and Biomedical Engineering, Mayo Clinic, Rochester, Minnesota.; Department of Immunology, Mayo Clinic, Rochester, Minnesota.; Division of Infectious Diseases, Department of Medicine, Mayo Clinic, Rochester, Minnesota.; Center for Neuroscience, Aging, and Stem Cell Research, Sanford Burnham Prebys Medical Discovery Institute, La Jolla, California.; Division of Gastroenterology and Hepatology, Department of Medicine, Mayo Clinic, Rochester, Minnesota. Electronic address: Malhi.harmeet@mayo.edu.</t>
        </is>
      </c>
      <c r="J28">
        <f>COUNTIF(NASH_mouse[[#This Row],[C1]],_xlfn.CONCAT("*",NASH_mouse[[#Headers],[MUSC]],"*"))</f>
        <v/>
      </c>
      <c r="K28" t="inlineStr">
        <is>
          <t>J</t>
        </is>
      </c>
      <c r="L28" t="n">
        <v>32574624</v>
      </c>
      <c r="M28" t="inlineStr">
        <is>
          <t>IRE1A Stimulates Hepatocyte-Derived Extracellular Vesicles That Promote Inflammation in Mice With Steatohepatitis.</t>
        </is>
      </c>
      <c r="N28" t="inlineStr"/>
      <c r="O28" t="inlineStr">
        <is>
          <t>Dasgupta, Debanjali; Nakao, Yasuhiko; Mauer, Amy S; Thompson, Jill M; Sehrawat, Tejasav S; Liao, Chieh-Yu; Krishnan, Anuradha; Lucien, Fabrice; Guo, Qianqian; Liu, Mengfei; Xue, Fei; Fukushima, Masanori; Katsumi, Tomohiro; Bansal, Aditya; Pandey, Mukesh K; Maiers, Jessica L; DeGrado, Timothy; Ibrahim, Samar H; Revzin, Alexander; Pavelko, Kevin D; Barry, Michael A; Kaufman, Randal J; Malhi, Harmeet</t>
        </is>
      </c>
      <c r="P28" t="inlineStr"/>
      <c r="Q28" t="inlineStr">
        <is>
          <t>Gastroenterology</t>
        </is>
      </c>
      <c r="R28" t="inlineStr">
        <is>
          <t>159</t>
        </is>
      </c>
      <c r="S28" t="n">
        <v>4</v>
      </c>
      <c r="T28" t="inlineStr">
        <is>
          <t>1487-1503.e17</t>
        </is>
      </c>
      <c r="U28" t="n">
        <v>2020</v>
      </c>
      <c r="V28" t="inlineStr">
        <is>
          <t>2020 10 (Epub 2020 Jun 20)</t>
        </is>
      </c>
      <c r="W28" t="inlineStr">
        <is>
          <t>English</t>
        </is>
      </c>
      <c r="X28" t="n">
        <v>0</v>
      </c>
      <c r="Y28" t="n">
        <v>1</v>
      </c>
      <c r="Z28" t="inlineStr">
        <is>
          <t>Copyright © 2020 AGA Institute. Published by Elsevier Inc. All rights reserved.BACKGROUND &amp; AIMS: Endoplasmic reticulum to nucleus signaling 1 (ERN1, also called IRE1A) is a sensor of the unfolded protein response that is activated in the livers of patients with nonalcoholic steatohepatitis (NASH). Hepatocytes release ceramide-enriched inflammatory extracellular vesicles (EVs) after activation of IRE1A. We studied the effects of inhibiting IRE1A on release of inflammatory EVs in mice with diet-induced steatohepatitis.METHODS: C57BL/6J mice and mice with hepatocyte-specific disruption of Ire1a (IRE1alphaDeltahep) were fed a diet high in fat, fructose, and cholesterol to induce development of steatohepatitis or a standard chow diet (controls). Some mice were given intraperitoneal injections of the IRE1A inhibitor 4mu8C. Mouse liver and primary hepatocytes were transduced with adenovirus or adeno-associated virus that expressed IRE1A. Livers were collected from mice and analyzed by quantitative polymerase chain reaction and chromatin immunoprecipitation assays; plasma samples were analyzed by enzyme-linked immunosorbent assay. EVs were derived from hepatocytes and injected intravenously into mice. Plasma EVs were characterized by nanoparticle-tracking analysis, electron microscopy, immunoblots, and nanoscale flow cytometry; we used a membrane-tagged reporter mouse to detect hepatocyte-derived EVs. Plasma and liver tissues from patients with NASH and without NASH (controls) were analyzed for EV concentration and by RNAscope and gene expression analyses.RESULTS: Disruption of Ire1a in hepatocytes or inhibition of IRE1A reduced the release of EVs and liver injury, inflammation, and accumulation of macrophages in mice on the diet high in fat, fructose, and cholesterol. Activation of IRE1A, in the livers of mice, stimulated release of hepatocyte-derived EVs, and also from cultured primary hepatocytes. Mice given intravenous injections of IRE1A-stimulated, hepatocyte-derived EVs accumulated monocyte-derived macrophages in the liver. IRE1A-stimulated EVs were enriched in ceramides. Chromatin immunoprecipitation showed that IRE1A activated X-box binding protein 1 (XBP1) to increase transcription of serine palmitoyltransferase genes, which encode the rate-limiting enzyme for ceramide biosynthesis. Administration of a pharmacologic inhibitor of serine palmitoyltransferase to mice reduced the release of EVs. Levels of XBP1 and serine palmitoyltransferase were increased in liver tissues, and numbers of EVs were increased in plasma, from patients with NASH compared with control samples and correlated with the histologic features of inflammation.CONCLUSIONS: In mouse hepatocytes, activated IRE1A promotes transcription of serine palmitoyltransferase genes via XBP1, resulting in ceramide biosynthesis and release of EVs. The EVs recruit monocyte-derived macrophages to the liver, resulting in inflammation and injury in mice with diet-induced steatohepatitis. Levels of XBP1, serine palmitoyltransferase, and EVs are all increased in liver tissues from patients with NASH. Strategies to block this pathway might be developed to reduce liver inflammation in patients with NASH.</t>
        </is>
      </c>
      <c r="AA28" t="inlineStr"/>
      <c r="AB28" t="inlineStr">
        <is>
          <t>Maiers, Jessica/AAL-8037-2021</t>
        </is>
      </c>
      <c r="AC28" t="inlineStr">
        <is>
          <t>Pandey, Mukesh/0000-0002-2332-5305; Ibrahim, Samar H./0000-0001-8470-8337</t>
        </is>
      </c>
      <c r="AD28" t="inlineStr">
        <is>
          <t>Animals. Ceramides / metabolism. Disease Models, Animal. Endoribonucleases / *physiology. Extracellular Vesicles / *pathology. Hepatocytes / *pathology. Male. Mice. Mice, Inbred C57BL. Non-alcoholic Fatty Liver Disease / *etiology; metabolism; *pathology. Protein-Serine-Threonine Kinases / *physiology</t>
        </is>
      </c>
      <c r="AE28" t="inlineStr">
        <is>
          <t>Core clinical journals; Index Medicus</t>
        </is>
      </c>
      <c r="AF28" t="inlineStr">
        <is>
          <t>ER Stress; Exosome; Lipotoxicity; Macrophage</t>
        </is>
      </c>
      <c r="AG28" t="inlineStr"/>
      <c r="AH28" t="inlineStr"/>
      <c r="AI28" t="inlineStr">
        <is>
          <t>0 / Ceramides. EC 2.7.11.1 / Ern1 protein, mouse. EC 2.7.11.1 / Protein-Serine-Threonine Kinases. EC 3.1.- / Endoribonucleases</t>
        </is>
      </c>
      <c r="AJ28" t="inlineStr"/>
      <c r="AK28" t="inlineStr"/>
      <c r="AL28" t="inlineStr">
        <is>
          <t>Biochemistry &amp; Molecular Biology; Cell Biology (provided by Clarivate Analytics)</t>
        </is>
      </c>
      <c r="AM28" t="inlineStr">
        <is>
          <t>1528-0012</t>
        </is>
      </c>
      <c r="AN28" t="inlineStr">
        <is>
          <t>0374630</t>
        </is>
      </c>
      <c r="AO28" t="inlineStr">
        <is>
          <t>United States</t>
        </is>
      </c>
      <c r="AP28" t="inlineStr">
        <is>
          <t>R01 DK122948 / NIDDK NIH HHSUnited States Department of Health &amp; Human ServicesNational Institutes of Health (NIH) - USANIH National Institute of Diabetes &amp; Digestive &amp; Kidney Diseases (NIDDK). U24 DK100469 / NIDDK NIH HHSUnited States Department of Health &amp; Human ServicesNational Institutes of Health (NIH) - USANIH National Institute of Diabetes &amp; Digestive &amp; Kidney Diseases (NIDDK). UL1 TR000135 / NCATS NIH HHSUnited States Department of Health &amp; Human ServicesNational Institutes of Health (NIH) - USANIH National Center for Advancing Translational Sciences (NCATS). R01 DK103185 / NIDDK NIH HHSUnited States Department of Health &amp; Human ServicesNational Institutes of Health (NIH) - USANIH National Institute of Diabetes &amp; Digestive &amp; Kidney Diseases (NIDDK). R01 DK111378 / NIDDK NIH HHSUnited States Department of Health &amp; Human ServicesNational Institutes of Health (NIH) - USANIH National Institute of Diabetes &amp; Digestive &amp; Kidney Diseases (NIDDK). R01 DK113171 / NIDDK NIH HHSUnited States Department of Health &amp; Human ServicesNational Institutes of Health (NIH) - USANIH National Institute of Diabetes &amp; Digestive &amp; Kidney Diseases (NIDDK). P30 DK084567 / NIDDK NIH HHSUnited States Department of Health &amp; Human ServicesNational Institutes of Health (NIH) - USANIH National Institute of Diabetes &amp; Digestive &amp; Kidney Diseases (NIDDK). R01 CA198103 / NCI NIH HHSUnited States Department of Health &amp; Human ServicesNational Institutes of Health (NIH) - USANIH National Cancer Institute (NCI)</t>
        </is>
      </c>
      <c r="AQ28" t="inlineStr"/>
      <c r="AR28" t="inlineStr">
        <is>
          <t>MEDLINE</t>
        </is>
      </c>
      <c r="AS28" t="inlineStr"/>
      <c r="AT28" t="inlineStr"/>
      <c r="AU28" t="inlineStr">
        <is>
          <t xml:space="preserve"> / 22 Apr 2021 / 22 Apr 2021</t>
        </is>
      </c>
      <c r="AV28" t="inlineStr"/>
      <c r="AW28" s="2" t="n">
        <v>44002</v>
      </c>
      <c r="AX28" t="inlineStr"/>
      <c r="AY28" t="inlineStr">
        <is>
          <t>MEDLINE:32574624</t>
        </is>
      </c>
      <c r="AZ28" t="inlineStr"/>
      <c r="BA28" t="inlineStr"/>
      <c r="BB28" t="inlineStr"/>
      <c r="BC28" s="2" t="n">
        <v>44343</v>
      </c>
    </row>
    <row r="29">
      <c r="C29" s="5" t="inlineStr">
        <is>
          <t>tcardoso@cicbiogune.es, mlmartinez@cicbiogune.es, ampaign@elsevier.com, roperties@4.1.0</t>
        </is>
      </c>
      <c r="E29" t="inlineStr">
        <is>
          <t>Spain</t>
        </is>
      </c>
      <c r="G29" t="inlineStr">
        <is>
          <t>10.1016/j.cmet.2020.01.013</t>
        </is>
      </c>
      <c r="H29" t="inlineStr">
        <is>
          <t>Journal Article; Research Support, N.I.H., Extramural; Research Support, Non-U.S. Gov't</t>
        </is>
      </c>
      <c r="I29" t="inlineStr">
        <is>
          <t>Liver Disease Laboratory, Liver Metabolism Laboratory, Center for Cooperative Research in Biosciences (CIC bioGUNE), Basque Research and Technology Alliance (BRTA), Centro de Investigacion Biomedica en Red de Enfermedades Hepaticas y Digestivas (CIBERehd), 48160 Derio, Bizkaia, Spain.; Department of Physiology, Faculty of Medicine and Nursing, University of the Basque Country (UPV/EHU), 48940 Leioa, Bizkaia, Spain.; Department of Physiology, Faculty of Medicine and Nursing, University of the Basque Country (UPV/EHU), 48940 Leioa, Bizkaia, Spain; Biocruces Health Research Institute, 48903 Barakaldo, Bizkaia, Spain.; Metabolomics Platform, Center for Cooperative Research in Biosciences (CIC bioGUNE), Basque Research and Technology Alliance (BRTA), Centro de Investigacion Biomedica en Red de Enfermedades Hepaticas y Digestivas (CIBERehd), 48160 Derio, Bizkaia, Spain.; Owl Metabolomics, 48610 Derio, Bizkaia, Spain.; Gastroenterology and Hepatology Department, Marques de Valdecilla University Hospital, 39008 Santander, Spain; Clinical and Traslational Digestive Research Group, Instituto de Investigacion Sanitaria Valdecilla (IDIVAL), 39011 Santander, Spain.; Unit for the Clinical Management of Digestive Diseases, Hospital Universitario Virgen del Rocio, CIBERehd, University of Seville, 41013 Seville, Spain.; Department of Physiology, Center for Research in Molecular Medicine and Chronic Diseases (CIMUS), University of Santiago de Compostela-Instituto de Investigacion Sanitaria, CIBER Fisiopatologia de la Obesidad y Nutricion (CIBERobn), Galician Agency of Innovation (GAIN), Xunta de Galicia, 15782 Santiago de Compostela, Spain.; Metabolomics Platform, Center for Cooperative Research in Biosciences (CIC bioGUNE), Basque Research and Technology Alliance (BRTA), Centro de Investigacion Biomedica en Red de Enfermedades Hepaticas y Digestivas (CIBERehd), 48160 Derio, Bizkaia, Spain; Ikerbasque, Basque Foundation for Science, 48013 Bilbao, Bizkaia, Spain.; Department of Gastroenterology, Azienda Ospedaliero-Universitaria &amp; University of Modena and Reggio Emilia, 41121 Modena, Italy.; Division of Digestive and Liver Diseases, Department of Medicine, Cedars-Sinai Medical Center, Los Angeles, CA 90048, United States.; Liver Disease Laboratory, Liver Metabolism Laboratory, Center for Cooperative Research in Biosciences (CIC bioGUNE), Basque Research and Technology Alliance (BRTA), Centro de Investigacion Biomedica en Red de Enfermedades Hepaticas y Digestivas (CIBERehd), 48160 Derio, Bizkaia, Spain. Electronic address: tcardoso@cicbiogune.es.; Liver Disease Laboratory, Liver Metabolism Laboratory, Center for Cooperative Research in Biosciences (CIC bioGUNE), Basque Research and Technology Alliance (BRTA), Centro de Investigacion Biomedica en Red de Enfermedades Hepaticas y Digestivas (CIBERehd), 48160 Derio, Bizkaia, Spain. Electronic address: mlmartinez@cicbiogune.es.</t>
        </is>
      </c>
      <c r="J29">
        <f>COUNTIF(NASH_mouse[[#This Row],[C1]],_xlfn.CONCAT("*",NASH_mouse[[#Headers],[MUSC]],"*"))</f>
        <v/>
      </c>
      <c r="K29" t="inlineStr">
        <is>
          <t>J</t>
        </is>
      </c>
      <c r="L29" t="n">
        <v>32084378</v>
      </c>
      <c r="M29" t="inlineStr">
        <is>
          <t>Targeting Hepatic Glutaminase 1 Ameliorates Non-alcoholic Steatohepatitis by Restoring Very-Low-Density Lipoprotein Triglyceride Assembly.</t>
        </is>
      </c>
      <c r="N29" t="inlineStr"/>
      <c r="O29" t="inlineStr">
        <is>
          <t>Simon, Jorge; Nunez-Garcia, Maitane; Fernandez-Tussy, Pablo; Barbier-Torres, Lucia; Fernandez-Ramos, David; Gomez-Santos, Beatriz; Buque, Xabier; Lopitz-Otsoa, Fernando; Goikoetxea-Usandizaga, Naroa; Serrano-Macia, Marina; Rodriguez-Agudo, Ruben; Bizkarguenaga, Maider; Zubiete-Franco, Imanol; Gutierrez-de Juan, Virginia; Cabrera, Diana; Alonso, Cristina; Iruzubieta, Paula; Romero-Gomez, Manuel; van Liempd, Sebastiaan; Castro, Azucena; Nogueiras, Ruben; Varela-Rey, Marta; Falcon-Perez, Juan Manuel; Villa, Erica; Crespo, Javier; Lu, Shelly C; Mato, Jose M; Aspichueta, Patricia; Delgado, Teresa C; Martinez-Chantar, Maria Luz</t>
        </is>
      </c>
      <c r="P29" t="inlineStr"/>
      <c r="Q29" t="inlineStr">
        <is>
          <t>Cell metabolism</t>
        </is>
      </c>
      <c r="R29" t="inlineStr">
        <is>
          <t>31</t>
        </is>
      </c>
      <c r="S29" t="n">
        <v>3</v>
      </c>
      <c r="T29" t="inlineStr">
        <is>
          <t>605-622.e10</t>
        </is>
      </c>
      <c r="U29" t="n">
        <v>2020</v>
      </c>
      <c r="V29" t="inlineStr">
        <is>
          <t>2020 03 03 (Epub 2020 Feb 21)</t>
        </is>
      </c>
      <c r="W29" t="inlineStr">
        <is>
          <t>English</t>
        </is>
      </c>
      <c r="X29" t="n">
        <v>6</v>
      </c>
      <c r="Y29" t="n">
        <v>23</v>
      </c>
      <c r="Z29" t="inlineStr">
        <is>
          <t>Copyright © 2020 Elsevier Inc. All rights reserved.Non-alcoholic steatohepatitis (NASH) is characterized by the accumulation of hepatic fat in an inflammatory/fibrotic background. Herein, we show that the hepatic high-activity glutaminase 1 isoform (GLS1) is overexpressed in NASH. Importantly, GLS1 inhibition reduces lipid content in choline and/or methionine deprivation-induced steatotic mouse primary hepatocytes, in human hepatocyte cell lines, and in NASH mouse livers. We suggest that under these circumstances, defective glutamine fueling of anaplerotic mitochondrial metabolism and concomitant reduction of oxidative stress promotes a reprogramming of serine metabolism, wherein serine is shifted from the generation of the antioxidant glutathione and channeled to provide one-carbon units to regenerate the methionine cycle. The restored methionine cycle can induce phosphatidylcholine synthesis from thephosphatidylethanolamine N-methyltransferase-mediated and CDP-choline pathways as well as by base-exchange reactions between phospholipids, thereby restoring hepatic phosphatidylcholine content and very-low-density lipoprotein export. Overall, we provide evidence that hepatic GLS1 targeting is a valuable therapeutic approach in NASH.</t>
        </is>
      </c>
      <c r="AA29" t="inlineStr"/>
      <c r="AB29" t="inlineStr">
        <is>
          <t>Lu, Shelly/AAH-5937-2021; Varela-Rey, Marta/C-5460-2019; Delgado, Teresa/ABF-9171-2020; Lopitz-Otsoa, Fernando/A-1966-2017; Falcon-Perez, Juan M/F-5920-2011; Fernandez-Ramos, David/S-5231-2016; Delgado, Teresa C/L-1681-2014; Chantar, Maria Luz Martinez/F-5190-2011; Villa, Erica/A-7576-2012; Mato, Jose/A-5187-2011; Aspichueta, Patricia/M-3490-2018</t>
        </is>
      </c>
      <c r="AC29" t="inlineStr">
        <is>
          <t>Lu, Shelly/0000-0003-2128-5407; Delgado, Teresa/0000-0001-9204-581X; Lopitz-Otsoa, Fernando/0000-0001-8452-6939; Fernandez-Ramos, David/0000-0003-4651-195X; Delgado, Teresa C/0000-0001-9204-581X; Chantar, Maria Luz Martinez/0000-0002-6446-9911; Villa, Erica/0000-0001-6388-7022; Mato, Jose/0000-0003-1264-3153; Alonso, Cristina/0000-0002-2019-678X; Bizkarguenaga-Uribiarte, Maider/0000-0003-0988-2006; IRUZUBIETA, PAULA/0000-0001-9476-1801; Aspichueta, Patricia/0000-0002-3553-1755; Simon, Jorge/0000-0003-0404-6244; Gomez-Santos, Beatriz/0000-0001-6607-7973; Varela-Rey, Marta/0000-0002-2413-8659; Crespo, Javier/0000-0001-8248-0172; Goikoetxea-Usandizaga, Naroa/0000-0003-4569-028X</t>
        </is>
      </c>
      <c r="AD29" t="inlineStr"/>
      <c r="AE29" t="inlineStr">
        <is>
          <t>Index Medicus</t>
        </is>
      </c>
      <c r="AF29" t="inlineStr">
        <is>
          <t>GLS1; GLS2; NAFLD; NASH; TCA cycle; VLDL; folate cycle; glutaminase; methionine cycle; phospholipids</t>
        </is>
      </c>
      <c r="AG29" t="inlineStr"/>
      <c r="AH29" t="inlineStr"/>
      <c r="AI29" t="inlineStr"/>
      <c r="AJ29" t="inlineStr"/>
      <c r="AK29" t="inlineStr"/>
      <c r="AL29" t="inlineStr"/>
      <c r="AM29" t="inlineStr">
        <is>
          <t>1932-7420</t>
        </is>
      </c>
      <c r="AN29" t="inlineStr">
        <is>
          <t>101233170</t>
        </is>
      </c>
      <c r="AO29" t="inlineStr">
        <is>
          <t>United States</t>
        </is>
      </c>
      <c r="AP29" t="inlineStr">
        <is>
          <t>R01 AT001576 / NCCIH NIH HHSUnited States Department of Health &amp; Human ServicesNational Institutes of Health (NIH) - USANIH National Center for Complementary &amp; Alternative Medicine</t>
        </is>
      </c>
      <c r="AQ29" t="inlineStr"/>
      <c r="AR29" t="inlineStr">
        <is>
          <t>In-Process</t>
        </is>
      </c>
      <c r="AS29" t="inlineStr"/>
      <c r="AT29" t="inlineStr"/>
      <c r="AU29" t="inlineStr">
        <is>
          <t xml:space="preserve"> / 04 Mar 2021</t>
        </is>
      </c>
      <c r="AV29" t="inlineStr"/>
      <c r="AW29" s="2" t="n">
        <v>43882</v>
      </c>
      <c r="AX29" t="inlineStr"/>
      <c r="AY29" t="inlineStr">
        <is>
          <t>MEDLINE:32084378</t>
        </is>
      </c>
      <c r="AZ29" t="inlineStr">
        <is>
          <t>Green Published, Green Accepted, Bronze</t>
        </is>
      </c>
      <c r="BA29" t="inlineStr"/>
      <c r="BB29" t="inlineStr"/>
      <c r="BC29" s="2" t="n">
        <v>44343</v>
      </c>
    </row>
    <row r="30">
      <c r="C30" t="inlineStr">
        <is>
          <t>pablo.garcia@iibb.csic.es, ampaign@elsevier.com, roperties@4.1.0, monmari@clinic.cat, amorales@clinic.cat</t>
        </is>
      </c>
      <c r="G30" t="inlineStr">
        <is>
          <t>10.1016/j.jcmgh.2019.10.010</t>
        </is>
      </c>
      <c r="H30" t="inlineStr">
        <is>
          <t>Journal Article; Research Support, Non-U.S. Gov't</t>
        </is>
      </c>
      <c r="I30" t="inlineStr">
        <is>
          <t>Department of Cell Death and Proliferation, Institute of Biomedical Research of Barcelona-Spanish Council of Scientific Research, August Pi i Sunyer Biomedical Research Institute, Barcelona, Spain; Departament de Biomedicina, Facultat de Medicina, Universitat de Barcelona, Barcelona, Spain.; Department of Cell Death and Proliferation, Institute of Biomedical Research of Barcelona-Spanish Council of Scientific Research, August Pi i Sunyer Biomedical Research Institute, Barcelona, Spain.; Liver Unit, Hospital Clinic, Biomedical Research Networking Center in Hepatic and Digestive Diseases, Barcelona, Spain.; BerGenBio AS, Bergen, Norway.; BerGenBio AS, Bergen, Norway; Department of Biomedicine, Centre for Cancer Biomarkers, University of Bergen, Bergen, Norway.; Department of Cell Death and Proliferation, Institute of Biomedical Research of Barcelona-Spanish Council of Scientific Research, August Pi i Sunyer Biomedical Research Institute, Barcelona, Spain. Electronic address: pablo.garcia@iibb.csic.es.; Department of Cell Death and Proliferation, Institute of Biomedical Research of Barcelona-Spanish Council of Scientific Research, August Pi i Sunyer Biomedical Research Institute, Barcelona, Spain; Barcelona Clinic Liver Cancer Group, Liver Unit, Hospital Clinic, Biomedical Research Networking Center in Hepatic and Digestive Diseases, Barcelona, Spain. Electronic address: amorales@clinic.cat.; Department of Cell Death and Proliferation, Institute of Biomedical Research of Barcelona-Spanish Council of Scientific Research, August Pi i Sunyer Biomedical Research Institute, Barcelona, Spain. Electronic address: monmari@clinic.cat.</t>
        </is>
      </c>
      <c r="J30">
        <f>COUNTIF(NASH_mouse[[#This Row],[C1]],_xlfn.CONCAT("*",NASH_mouse[[#Headers],[MUSC]],"*"))</f>
        <v/>
      </c>
      <c r="K30" t="inlineStr">
        <is>
          <t>J</t>
        </is>
      </c>
      <c r="L30" t="n">
        <v>31689560</v>
      </c>
      <c r="M30" t="inlineStr">
        <is>
          <t>A Functional Role of GAS6/TAM in Nonalcoholic Steatohepatitis Progression Implicates AXL as Therapeutic Target.</t>
        </is>
      </c>
      <c r="N30" t="inlineStr"/>
      <c r="O30" t="inlineStr">
        <is>
          <t>Tutusaus, Anna; de Gregorio, Estefania; Cucarull, Blanca; Cristobal, Helena; Areste, Cristina; Graupera, Isabel; Coll, Mar; Colell, Anna; Gausdal, Gro; Lorens, James B; Garcia de Frutos, Pablo; Morales, Albert; Mari, Montserrat</t>
        </is>
      </c>
      <c r="P30" t="inlineStr"/>
      <c r="Q30" t="inlineStr">
        <is>
          <t>Cellular and molecular gastroenterology and hepatology</t>
        </is>
      </c>
      <c r="R30" t="inlineStr">
        <is>
          <t>9</t>
        </is>
      </c>
      <c r="S30" t="n">
        <v>3</v>
      </c>
      <c r="T30" t="inlineStr">
        <is>
          <t>349-368</t>
        </is>
      </c>
      <c r="U30" t="n">
        <v>2020</v>
      </c>
      <c r="V30" t="inlineStr">
        <is>
          <t>2020  (Epub 2019 Nov 02)</t>
        </is>
      </c>
      <c r="W30" t="inlineStr">
        <is>
          <t>English</t>
        </is>
      </c>
      <c r="X30" t="n">
        <v>3</v>
      </c>
      <c r="Y30" t="n">
        <v>6</v>
      </c>
      <c r="Z30" t="inlineStr">
        <is>
          <t>Copyright © 2020 The Authors. Published by Elsevier Inc. All rights reserved.BACKGROUND AND AIMS: GAS6 signaling, through the TAM receptor tyrosine kinases AXL and MERTK, participates in chronic liver pathologies. Here, we addressed GAS6/TAM involvement in Non-Alcoholic SteatoHepatitis (NASH) development.METHODS: GAS6/TAM signaling was analyzed in cultured primary hepatocytes, hepatic stellate cells (HSC) and Kupffer cells (KCs). Axl-/-, Mertk-/- and wild-type C57BL/6 mice were fed with Chow, High Fat Choline-Deficient Methionine-Restricted (HFD) or methionine-choline-deficient (MCD) diet. HSC activation, liver inflammation and cytokine/chemokine production were measured by qPCR, mRNA Array analysis, western blotting and ELISA. GAS6, soluble AXL (sAXL) and MERTK (sMERTK) levels were analyzed in control individuals, steatotic and NASH patients.RESULTS: In primary mouse cultures, GAS6 or MERTK activation protected primary hepatocytes against lipid toxicity via AKT/STAT-3 signaling, while bemcentinib (small molecule AXL inhibitor BGB324) blocked AXL-induced fibrogenesis in primary HSCs and cytokine production in LPS-treated KCs. Accordingly; bemcentinib diminished liver inflammation and fibrosis in MCD- and HFD-fed mice. Upregulation of AXL and ADAM10/ADAM17 metalloproteinases increased sAXL in HFD-fed mice. Transcriptome profiling revealed major reduction in fibrotic- and inflammatory-related genes in HFD-fed mice after bemcentinib administration. HFD-fed Mertk-/- mice exhibited enhanced NASH, while Axl-/- mice were partially protected. In human serum, sAXL levels augmented even at initial stages, whereas GAS6 and sMERTK increased only in cirrhotic NASH patients. In agreement, sAXL increased in HFD-fed mice before fibrosis establishment, while bemcentinib prevented liver fibrosis/inflammation in early NASH.CONCLUSION: AXL signaling, increased in NASH patients, promotes fibrosis in HSCs and inflammation in KCs, while GAS6 protects cultured hepatocytes against lipotoxicity via MERTK. Bemcentinib, by blocking AXL signaling and increasing GAS6 levels, reduces experimental NASH, revealing AXL as an effective therapeutic target for clinical practice.</t>
        </is>
      </c>
      <c r="AA30" t="inlineStr"/>
      <c r="AB30" t="inlineStr">
        <is>
          <t>Tutusaus, Anna/AAA-2353-2020; Tutusaus, Anna/AAF-9575-2021; Coll, Mar/N-1957-2014; Colell, Anna/N-8710-2014; Lorens, James/B-9737-2017; Morales, Albert/E-2988-2013; Garcia de Frutos, Pablo/B-8594-2011; MARI, MONTSERRAT/A-7376-2013</t>
        </is>
      </c>
      <c r="AC30" t="inlineStr">
        <is>
          <t>Coll, Mar/0000-0003-3726-0087; Colell, Anna/0000-0001-5236-1834; Lorens, James/0000-0002-6782-3349; Morales, Albert/0000-0001-8702-2269; Garcia de Frutos, Pablo/0000-0003-1547-1190; Tutusaus, Anna/0000-0002-1133-321X; MARI, MONTSERRAT/0000-0002-6116-3247</t>
        </is>
      </c>
      <c r="AD30" t="inlineStr">
        <is>
          <t>Adult. Aged. Animals. Benzocycloheptenes / *pharmacology; therapeutic use. Biomarkers / blood; metabolism. Biopsy. Cells, Cultured. c-Mer Tyrosine Kinase / genetics; metabolism. Disease Models, Animal. Disease Progression. Female. Hepatic Stellate Cells / drug effects; pathology. Hepatocytes / drug effects; pathology. Humans. Intercellular Signaling Peptides and Proteins / genetics; metabolism. Kupffer Cells / drug effects; immunology. Liver / cytology; drug effects; *pathology. Liver Cirrhosis / immunology; pathology; *prevention &amp; control. Male. Mice. Mice, Knockout. Middle Aged. Non-alcoholic Fatty Liver Disease / blood; *drug therapy; immunology; pathology. Primary Cell Culture. Proto-Oncogene Proteins / *antagonists &amp; inhibitors; blood; genetics; metabolism. Proto-Oncogene Proteins c-akt / metabolism. Receptor Protein-Tyrosine Kinases / *antagonists &amp; inhibitors; blood; genetics; metabolism. Signal Transduction / drug effects; genetics. STAT3 Transcription Factor / metabolism. Triazoles / *pharmacology; therapeutic use</t>
        </is>
      </c>
      <c r="AE30" t="inlineStr">
        <is>
          <t>Index Medicus</t>
        </is>
      </c>
      <c r="AF30" t="inlineStr">
        <is>
          <t>Bemcentinib (BGB324); GAS6/TAM Signaling; Hepatic Stellate Cells; Liver Fibrosis; Liver Inflammation</t>
        </is>
      </c>
      <c r="AG30" t="inlineStr"/>
      <c r="AH30" t="inlineStr"/>
      <c r="AI30" t="inlineStr">
        <is>
          <t>0 / Benzocycloheptenes. 0 / Biomarkers. 0 / Intercellular Signaling Peptides and Proteins. 0 / Proto-Oncogene Proteins. 0 / STAT3 Transcription Factor. 0 / Stat3 protein, mouse. 0 / Triazoles. 0 / growth arrest-specific protein 6. 0ICW2LX8AS / bemcentinib. EC 2.7.10.1 / Mertk protein, mouse. EC 2.7.10.1 / Receptor Protein-Tyrosine Kinases. EC 2.7.10.1 / axl receptor tyrosine kinase. EC 2.7.10.1 / c-Mer Tyrosine Kinase. EC 2.7.11.1 / Proto-Oncogene Proteins c-akt</t>
        </is>
      </c>
      <c r="AJ30" t="inlineStr"/>
      <c r="AK30" t="inlineStr"/>
      <c r="AL30" t="inlineStr">
        <is>
          <t>Geriatrics &amp; Gerontology; Pharmacology &amp; Pharmacy; Surgery; Cell Biology; Gastroenterology &amp; Hepatology; Biochemistry &amp; Molecular Biology; Immunology; Hematology (provided by Clarivate Analytics)</t>
        </is>
      </c>
      <c r="AM30" t="inlineStr">
        <is>
          <t>2352-345X</t>
        </is>
      </c>
      <c r="AN30" t="inlineStr">
        <is>
          <t>101648302</t>
        </is>
      </c>
      <c r="AO30" t="inlineStr">
        <is>
          <t>United States</t>
        </is>
      </c>
      <c r="AP30" t="inlineStr"/>
      <c r="AQ30" t="inlineStr"/>
      <c r="AR30" t="inlineStr">
        <is>
          <t>MEDLINE</t>
        </is>
      </c>
      <c r="AS30" t="inlineStr"/>
      <c r="AT30" t="inlineStr"/>
      <c r="AU30" t="inlineStr">
        <is>
          <t xml:space="preserve"> / 03 May 2021 / 20 May 2021</t>
        </is>
      </c>
      <c r="AV30" t="inlineStr">
        <is>
          <t>Comment in: Cell Mol Gastroenterol Hepatol. 2020;9(3):545-546 / PMID: 31881182</t>
        </is>
      </c>
      <c r="AW30" s="2" t="n">
        <v>43771</v>
      </c>
      <c r="AX30" t="inlineStr"/>
      <c r="AY30" t="inlineStr">
        <is>
          <t>MEDLINE:31689560</t>
        </is>
      </c>
      <c r="AZ30" t="inlineStr">
        <is>
          <t>DOAJ Gold, Green Published</t>
        </is>
      </c>
      <c r="BA30" t="inlineStr"/>
      <c r="BB30" t="inlineStr"/>
      <c r="BC30" s="2" t="n">
        <v>44343</v>
      </c>
    </row>
    <row r="31">
      <c r="C31" t="inlineStr">
        <is>
          <t>mbartoli@augusta.edu, rv.devkar-zoo@msubaroda.ac.in</t>
        </is>
      </c>
      <c r="G31" t="inlineStr">
        <is>
          <t>10.1016/j.redox.2019.101314</t>
        </is>
      </c>
      <c r="H31" t="inlineStr">
        <is>
          <t>Journal Article; Research Support, Non-U.S. Gov't</t>
        </is>
      </c>
      <c r="I31" t="inlineStr">
        <is>
          <t>Metabolic Endocrinology Division, Department of Zoology, Faculty of Science, The Maharaja Sayajirao University of Baroda, Vadodara, Gujarat, 390002, India.; Department of Biochemistry and Molecular Biology, Augusta University, Augusta, GA, 30912, USA.; Georgia Cancer Center, Augusta University, Augusta, GA, 30912, USA.; Department of Ophthalmology, Medical College of Georgia, Augusta University, Augusta, GA, 30912, USA.; Department of Ophthalmology, Medical College of Georgia, Augusta University, Augusta, GA, 30912, USA. Electronic address: mbartoli@augusta.edu.; Metabolic Endocrinology Division, Department of Zoology, Faculty of Science, The Maharaja Sayajirao University of Baroda, Vadodara, Gujarat, 390002, India. Electronic address: rv.devkar-zoo@msubaroda.ac.in.</t>
        </is>
      </c>
      <c r="J31">
        <f>COUNTIF(NASH_mouse[[#This Row],[C1]],_xlfn.CONCAT("*",NASH_mouse[[#Headers],[MUSC]],"*"))</f>
        <v/>
      </c>
      <c r="K31" t="inlineStr">
        <is>
          <t>J</t>
        </is>
      </c>
      <c r="L31" t="n">
        <v>31514051</v>
      </c>
      <c r="M31" t="inlineStr">
        <is>
          <t>Carbon monoxide releasing molecule-A1 improves nonalcoholic steatohepatitis via Nrf2 activation mediated improvement in oxidative stress and mitochondrial function.</t>
        </is>
      </c>
      <c r="N31" t="inlineStr"/>
      <c r="O31" t="inlineStr">
        <is>
          <t>Upadhyay, Kapil K; Jadeja, Ravirajsinh N; Vyas, Hitarthi S; Pandya, Bhaumik; Joshi, Apeksha; Vohra, Aliasgar; Thounaojam, Menaka C; Martin, Pamela M; Bartoli, Manuela; Devkar, Ranjitsinh V</t>
        </is>
      </c>
      <c r="P31" t="inlineStr"/>
      <c r="Q31" t="inlineStr">
        <is>
          <t>Redox biology</t>
        </is>
      </c>
      <c r="R31" t="inlineStr">
        <is>
          <t>28</t>
        </is>
      </c>
      <c r="T31" t="inlineStr">
        <is>
          <t>101314</t>
        </is>
      </c>
      <c r="U31" t="n">
        <v>2020</v>
      </c>
      <c r="V31" t="inlineStr">
        <is>
          <t>2020 01 (Epub 2019 Aug 31)</t>
        </is>
      </c>
      <c r="W31" t="inlineStr">
        <is>
          <t>English</t>
        </is>
      </c>
      <c r="X31" t="n">
        <v>0</v>
      </c>
      <c r="Y31" t="n">
        <v>22</v>
      </c>
      <c r="Z31" t="inlineStr">
        <is>
          <t>Copyright © 2019 The Authors. Published by Elsevier B.V. All rights reserved.Nuclear factor-erythroid 2 related factor 2 (Nrf2)-mediated signaling plays a central role in maintaining cellular redox homeostasis of hepatic cells. Carbon monoxide releasing molecule-A1 (CORM-A1) has been reported to stimulate up-regulation and nuclear translocation of Nrf2 in hepatocytes. However, the role of CORM-A1 in improving lipid metabolism, antioxidant signaling and mitochondrial functions in nonalcoholic steatohepatitis (NASH) is unknown. In this study, we report that CORM-A1 prevents hepatic steatosis in high fat high fructose (HFHF) diet fed C57BL/6J mice, used as model of NASH. The beneficial effects of CORM-A1 in HFHF fed mice was associated with improved lipid homeostasis, Nrf2 activation, upregulation of antioxidant responsive (ARE) genes and increased ATP production. As, mitochondria are intracellular source of reactive oxygen species (ROS) and important sites of lipid metabolism, we further investigated the mechanisms of action of CORM-A1-mediated improvement in mitochondrial function in palmitic acid (PA) treated HepG2 cells. Cellular oxidative stress and cell viability were found to be improved in PA+CORM-A1 treated cells via Nrf2 translocation and activation of cytoprotective genes. Furthermore, in PA treated cells, CORM-A1 improved mitochondrial oxidative stress, membrane potential and rescued mitochondrial biogenesis thru upregulation of Drp1, TFAM, PGC-1alpha and NRF-1 genes. CORM-A1 treatment improved cellular status by lowering glycolytic respiration and maximizing OCR. Improvement in mitochondrial respiration and increment in ATP production in PA+CORM-A1 treated cells further corroborate our findings. In summary, our data demonstrate for the first time that CORM-A1 ameliorates tissue damage in steatotic liver via Nrf2 activation and improved mitochondrial function, thus, suggesting the anti-NASH potential of CORM-A1.</t>
        </is>
      </c>
      <c r="AA31" t="inlineStr"/>
      <c r="AB31" t="inlineStr">
        <is>
          <t>Upadhyay, Kapil/AAU-2192-2020; Thounaojam, Menaka/AAO-5842-2020</t>
        </is>
      </c>
      <c r="AC31" t="inlineStr">
        <is>
          <t>Upadhyay, Kapil/0000-0002-0000-5085; Vohra, Aliasgar/0000-0002-4845-084X</t>
        </is>
      </c>
      <c r="AD31" t="inlineStr">
        <is>
          <t>Animals. Boranes / *administration &amp; dosage; pharmacology. Carbonates / *administration &amp; dosage; pharmacology. Cell Survival. Diet, High-Fat / *adverse effects. Disease Models, Animal. Gene Expression Regulation / drug effects. Hep G2 Cells. High Fructose Corn Syrup / *adverse effects. Humans. Lipid Metabolism / drug effects. Male. Mice. Mitochondria / drug effects; metabolism. NF-E2-Related Factor 2 / *metabolism. Non-alcoholic Fatty Liver Disease / chemically induced; *drug therapy; metabolism. Oxidative Stress / drug effects. Palmitic Acid / pharmacology. Signal Transduction / drug effects</t>
        </is>
      </c>
      <c r="AE31" t="inlineStr">
        <is>
          <t>Index Medicus</t>
        </is>
      </c>
      <c r="AF31" t="inlineStr">
        <is>
          <t>CORM-A1; Mitochondria; NASH; Nrf2; ROS</t>
        </is>
      </c>
      <c r="AG31" t="inlineStr"/>
      <c r="AH31" t="inlineStr"/>
      <c r="AI31" t="inlineStr">
        <is>
          <t>0 / Boranes. 0 / Carbonates. 0 / High Fructose Corn Syrup. 0 / NF-E2-Related Factor 2. 0 / NFE2L2 protein, human. 0 / sodium boranocarbonate. 2V16EO95H1 / Palmitic Acid</t>
        </is>
      </c>
      <c r="AJ31" t="inlineStr"/>
      <c r="AK31" t="inlineStr"/>
      <c r="AL31" t="inlineStr">
        <is>
          <t>Cell Biology; Nutrition &amp; Dietetics; Genetics &amp; Heredity; Biochemistry &amp; Molecular Biology; Pharmacology &amp; Pharmacy (provided by Clarivate Analytics)</t>
        </is>
      </c>
      <c r="AM31" t="inlineStr">
        <is>
          <t>2213-2317</t>
        </is>
      </c>
      <c r="AN31" t="inlineStr">
        <is>
          <t>101605639</t>
        </is>
      </c>
      <c r="AO31" t="inlineStr">
        <is>
          <t>Netherlands</t>
        </is>
      </c>
      <c r="AP31" t="inlineStr"/>
      <c r="AQ31" t="inlineStr"/>
      <c r="AR31" t="inlineStr">
        <is>
          <t>MEDLINE</t>
        </is>
      </c>
      <c r="AS31" t="inlineStr"/>
      <c r="AT31" t="inlineStr"/>
      <c r="AU31" t="inlineStr">
        <is>
          <t xml:space="preserve"> / 23 Oct 2020 / 10 Jan 2021</t>
        </is>
      </c>
      <c r="AV31" t="inlineStr"/>
      <c r="AW31" s="2" t="n">
        <v>43708</v>
      </c>
      <c r="AX31" t="inlineStr"/>
      <c r="AY31" t="inlineStr">
        <is>
          <t>MEDLINE:31514051</t>
        </is>
      </c>
      <c r="AZ31" t="inlineStr">
        <is>
          <t>DOAJ Gold, Green Published</t>
        </is>
      </c>
      <c r="BA31" t="inlineStr"/>
      <c r="BB31" t="inlineStr"/>
      <c r="BC31" s="2" t="n">
        <v>44343</v>
      </c>
    </row>
    <row r="32">
      <c r="C32" t="inlineStr">
        <is>
          <t>zhengl@bjmu.edu.cn, ampaign@elsevier.com, roperties@4.1.0</t>
        </is>
      </c>
      <c r="G32" t="inlineStr">
        <is>
          <t>10.1053/j.gastro.2020.02.033</t>
        </is>
      </c>
      <c r="H32" t="inlineStr">
        <is>
          <t>Journal Article; Research Support, Non-U.S. Gov't</t>
        </is>
      </c>
      <c r="I32" t="inlineStr">
        <is>
          <t>The Institute of Cardiovascular Sciences and Institute of Systems Biomedicine, School of Basic Medical Sciences, Key Laboratory of Molecular Cardiovascular Sciences of Ministry of Education, NHC Key Laboratory of Cardiovascular Molecular Biology and Regulatory Peptides, Health Science Center, Peking University, Beijing, China.; Department of Endocrinology and Metabolism, Fudan Institute of Metabolic Diseases, Zhongshan Hospital, Fudan University, Shanghai, China.; National Research Institute for Health and Family Planning, Beijing, China.; Gene Therapy Center and the Institute of Hypertension, Internal Medicine Department and Cardiovascular Division, Department of Internal Medicine, Tongji Hospital, Tongji Medical College Huazhong University of Science and Technology, Wuhan, China.; Beijing National Laboratory for Molecular Sciences, State Key Laboratory for Structural Chemistry of Unstable and Stable Species, College of Chemistry and Molecular Engineering, Peking University, Beijing, China.; State Key Laboratory of Natural and Biomimetic Drugs, School of Pharmaceutical Sciences, Peking University, Beijing, China.; China National Clinical Research Center for Neurological Diseases, Tiantan Hospital, Advanced Innovation Center for Human Brain Protection, The Capital Medical University, Beijing, China.; Department of Cardiology and Institute of Vascular Medicine, Peking University Third Hospital, Beijing, China.; School of Biotechnology and Biomolecular Sciences, The University of New South Wales, Sydney, New South Wales, Australia.; The Institute of Systems Biomedicine, Peking University, Beijing, China.; Cardiovascular Center, Department of Internal Medicine, University of Michigan Medical Center, Ann Arbor, Michigan.; The Institute of Cardiovascular Sciences and Institute of Systems Biomedicine, School of Basic Medical Sciences, Key Laboratory of Molecular Cardiovascular Sciences of Ministry of Education, NHC Key Laboratory of Cardiovascular Molecular Biology and Regulatory Peptides, Health Science Center, Peking University, Beijing, China; China National Clinical Research Center for Neurological Diseases, Tiantan Hospital, Advanced Innovation Center for Human Brain Protection, The Capital Medical University, Beijing, China. Electronic address: zhengl@bjmu.edu.cn.</t>
        </is>
      </c>
      <c r="J32">
        <f>COUNTIF(NASH_mouse[[#This Row],[C1]],_xlfn.CONCAT("*",NASH_mouse[[#Headers],[MUSC]],"*"))</f>
        <v/>
      </c>
      <c r="K32" t="inlineStr">
        <is>
          <t>J</t>
        </is>
      </c>
      <c r="L32" t="n">
        <v>32105727</v>
      </c>
      <c r="M32" t="inlineStr">
        <is>
          <t>TMAVA, a Metabolite of Intestinal Microbes, Is Increased in Plasma From Patients With Liver Steatosis, Inhibits gamma-Butyrobetaine Hydroxylase, and Exacerbates Fatty Liver in Mice.</t>
        </is>
      </c>
      <c r="N32" t="inlineStr"/>
      <c r="O32" t="inlineStr">
        <is>
          <t>Zhao, Mingming; Zhao, Lin; Xiong, Xuelian; He, Yuan; Huang, Wei; Liu, Zihao; Ji, Liang; Pan, Bing; Guo, Xuefeng; Wang, Leibo; Cheng, Si; Xu, Ming; Yang, Hongyuan; Yin, Yuxin; Garcia-Barrio, Minerva T; Chen, Y Eugene; Meng, Xiangbao; Zheng, Lemin</t>
        </is>
      </c>
      <c r="P32" t="inlineStr"/>
      <c r="Q32" t="inlineStr">
        <is>
          <t>Gastroenterology</t>
        </is>
      </c>
      <c r="R32" t="inlineStr">
        <is>
          <t>158</t>
        </is>
      </c>
      <c r="S32" t="n">
        <v>8</v>
      </c>
      <c r="T32" t="inlineStr">
        <is>
          <t>2266-2281.e27</t>
        </is>
      </c>
      <c r="U32" t="n">
        <v>2020</v>
      </c>
      <c r="V32" t="inlineStr">
        <is>
          <t>2020 06 (Epub 2020 Feb 25)</t>
        </is>
      </c>
      <c r="W32" t="inlineStr">
        <is>
          <t>English</t>
        </is>
      </c>
      <c r="X32" t="n">
        <v>9</v>
      </c>
      <c r="Y32" t="n">
        <v>27</v>
      </c>
      <c r="Z32" t="inlineStr">
        <is>
          <t>Copyright © 2020 AGA Institute. Published by Elsevier Inc. All rights reserved.BACKGROUND &amp; AIMS: Nonalcoholic fatty liver disease is characterized by excessive hepatic accumulation of triglycerides. We aimed to identify metabolites that differ in plasma of patients with liver steatosis vs healthy individuals (controls) and investigate the mechanisms by which these might contribute to fatty liver in mice.METHODS: We obtained blood samples from 15 patients with liver steatosis and 15 controls from a single center in China (discovery cohort). We performed untargeted liquid chromatography with mass spectrometry analysis of plasma to identify analytes associated with liver steatosis. We then performed targeted metabolomic analysis of blood samples from 2 independent cohorts of individuals who underwent annual health examinations in China (1157 subjects with or without diabetes and 767 subjects withor without liver steatosis; replication cohorts). We performed mass spectrometry analysis of plasma from C57BL/6J mice, germ-free, and mice given antibiotics. C57BL/6J mice were given 0.325% (m/v) N,N,N-trimethyl-5-aminovaleric acid (TMAVA) in their drinking water and placed on a 45% high-fat diet (HFD) for 2 months. Plasma, liver tissues, and fecal sampleswere collected; fecal samples were analyzed by 16S ribosomal RNA gene sequencing. C57BL/6J mice with CRISPR-mediated disruption of the gene encoding gamma-butyrobetaine hydroxylase (BBOX-knockout mice) were also placed on a 45% HFD for 2 months. Hepatic fatty acid oxidation (FAO) in liver tissues was determined by measuring liberation of 3H2O from [3H] palmitic acid. Liver tissues were analyzed byelectron microscopy, to view mitochondria, and proteomic analyses. We used surface plasmon resonance analysis to quantify the affinity of TMAVA for BBOX.RESULTS: Levels of TMAVA, believed to be a metabolite of intestinal microbes, were increased in plasma from subjects with liver steatosis compared with controls, in the discovery and replication cohorts. In 1 replication cohort, the odds ratio for fatty liver in subjects with increased liver plasma levels of TMAVA was 1.82 (95% confidence interval [CI], 1.14-2.90; P= .012). Plasma from mice given antibiotics or germ-free mice had significant reductions in TMAVA compared with control mice. We found the intestinal bacteria Enterococcus faecalis and Pseudomonas aeruginosa to metabolize trimethyllysine to TMAVA; levels of trimethyllysine were significantly higher in plasma from patients with steatosis than controls. We found TMAVA to bind and inhibit BBOX, reducing synthesis of carnitine. Mice given TMAVA had alterations in their fecal microbiomes and reduced cold tolerance; their plasma and liver tissue had significant reductions in levels of carnitine and acyl-carnitine and their hepatocytes had reduced mitochondrial FAO compared with mice given only an HFD. Mice given TMAVA on an HFD developed liver steatosis, which was reduced by carnitine supplementation. BBOX-knockout mice had carnitine deficiency and decreased FAO, increasing uptake and liver accumulation of free fatty acids and exacerbating HFD-induced fatty liver.CONCLUSIONS: Levels of TMAVA are increased in plasma from subjects with liver steatosis. In mice, intestinal microbes metabolize trimethyllysine to TMAVA, which reduces carnitine synthesis and FAO to promote steatosis.</t>
        </is>
      </c>
      <c r="AA32" t="inlineStr"/>
      <c r="AB32" t="inlineStr"/>
      <c r="AC32" t="inlineStr"/>
      <c r="AD32" t="inlineStr">
        <is>
          <t>Adolescent. Adult. Aged. Aged, 80 and over. Animals. Bacteria / *metabolism. Biomarkers / blood. Case-Control Studies. Cross-Sectional Studies. Diet, High-Fat. Dysbiosis. Fatty Acids, Nonesterified / metabolism. Feces / microbiology. Female. gamma-Butyrobetaine Dioxygenase / *antagonists &amp; inhibitors; genetics; metabolism. *Gastrointestinal Microbiome. Humans. Intestines / *microbiology. Lipolysis / drug effects. Liver / *drug effects; enzymology; pathology. Male. Mice, Inbred C57BL. Mice, Knockout. Middle Aged. Non-alcoholic Fatty Liver Disease / *chemically induced; enzymology; microbiology; pathology. Oxidation-Reduction. Up-Regulation. Valerates / blood; *metabolism; toxicity. Young Adult</t>
        </is>
      </c>
      <c r="AE32" t="inlineStr">
        <is>
          <t>Core clinical journals; Index Medicus</t>
        </is>
      </c>
      <c r="AF32" t="inlineStr">
        <is>
          <t>Gut; Microbiota; NASH; Peroxisome</t>
        </is>
      </c>
      <c r="AG32" t="inlineStr"/>
      <c r="AH32" t="inlineStr"/>
      <c r="AI32" t="inlineStr">
        <is>
          <t>0 / Biomarkers. 0 / Fatty Acids, Nonesterified. 0 / N,N,N-trimethyl-5-aminovaleric acid. 0 / Valerates. EC 1.14.11.1 / gamma-Butyrobetaine Dioxygenase</t>
        </is>
      </c>
      <c r="AJ32" t="inlineStr"/>
      <c r="AK32" t="inlineStr"/>
      <c r="AL32" t="inlineStr">
        <is>
          <t>Pediatrics; Geriatrics &amp; Gerontology; Microbiology; Nutrition &amp; Dietetics; Biochemistry &amp; Molecular Biology; Gastroenterology &amp; Hepatology; Pharmacology &amp; Pharmacy; Toxicology; Physiology (provided by Clarivate Analytics)</t>
        </is>
      </c>
      <c r="AM32" t="inlineStr">
        <is>
          <t>1528-0012</t>
        </is>
      </c>
      <c r="AN32" t="inlineStr">
        <is>
          <t>0374630</t>
        </is>
      </c>
      <c r="AO32" t="inlineStr">
        <is>
          <t>United States</t>
        </is>
      </c>
      <c r="AP32" t="inlineStr"/>
      <c r="AQ32" t="inlineStr"/>
      <c r="AR32" t="inlineStr">
        <is>
          <t>MEDLINE</t>
        </is>
      </c>
      <c r="AS32" t="inlineStr"/>
      <c r="AT32" t="inlineStr"/>
      <c r="AU32" t="inlineStr">
        <is>
          <t xml:space="preserve"> / 17 Feb 2021 / 16 Mar 2021</t>
        </is>
      </c>
      <c r="AV32" t="inlineStr"/>
      <c r="AW32" s="2" t="n">
        <v>43886</v>
      </c>
      <c r="AX32" t="inlineStr"/>
      <c r="AY32" t="inlineStr">
        <is>
          <t>MEDLINE:32105727</t>
        </is>
      </c>
      <c r="AZ32" t="inlineStr"/>
      <c r="BA32" t="inlineStr"/>
      <c r="BB32" t="inlineStr"/>
      <c r="BC32" s="2" t="n">
        <v>44343</v>
      </c>
    </row>
    <row r="33">
      <c r="G33" t="inlineStr">
        <is>
          <t>10.3390/ijms21010360</t>
        </is>
      </c>
      <c r="H33" t="inlineStr">
        <is>
          <t>Journal Article</t>
        </is>
      </c>
      <c r="I33" t="inlineStr">
        <is>
          <t>Research Institute of Biotechnology, Hungkuang University, No. 1018, Sec. 6, Taiwan Boulevard, Shalu District, Taichung City 43302, Taiwan.; Institute of Biomedical Nutrition, Hungkuang University, No. 1018, Sec. 6, Taiwan Boulevard, Shalu District, Taichung City 43302, Taiwan.; Grape King Biotechnology Center, 60, Sec 3, Longgang Rd., Chung-Li City, Taoyuan County 320, Taiwan.; Division of Gastroenterology and Hepatology, Department of Internal Medicine, Taipei Medical University Hospital, Taipei 11301, Taiwan.; Division of Gastroenterology and Hepatology, Department of Internal Medicine, School of Medicine, College of Medicine, Taipei Medical University, Taipei 11301, Taiwan.; Research Institute of Medical Sciences, School of Medicine, Taipei Medical University, Taipei 11301, Taiwan.; School of Medicine and Health, Hungkuang University, No. 1018, Sec. 6, Taiwan Boulevard, Shalu District, Taichung City 43302, Taiwan.</t>
        </is>
      </c>
      <c r="J33">
        <f>COUNTIF(NASH_mouse[[#This Row],[C1]],_xlfn.CONCAT("*",NASH_mouse[[#Headers],[MUSC]],"*"))</f>
        <v/>
      </c>
      <c r="K33" t="inlineStr">
        <is>
          <t>J</t>
        </is>
      </c>
      <c r="L33" t="n">
        <v>31935815</v>
      </c>
      <c r="M33" t="inlineStr">
        <is>
          <t>Antrodan Alleviates High-Fat and High-Fructose Diet-Induced Fatty Liver Disease in C57BL/6 Mice Model via AMPK/Sirt1/SREBP-1c/PPARgamma Pathway.</t>
        </is>
      </c>
      <c r="N33" t="inlineStr"/>
      <c r="O33" t="inlineStr">
        <is>
          <t>Chyau, Charng-Cherng; Wang, Hsueh-Fang; Zhang, Wen-Juan; Chen, Chin-Chu; Huang, Shiau-Huei; Chang, Chun-Chao; Peng, Robert Y</t>
        </is>
      </c>
      <c r="P33" t="inlineStr"/>
      <c r="Q33" t="inlineStr">
        <is>
          <t>International journal of molecular sciences</t>
        </is>
      </c>
      <c r="R33" t="inlineStr">
        <is>
          <t>21</t>
        </is>
      </c>
      <c r="S33" t="n">
        <v>1</v>
      </c>
      <c r="T33" t="inlineStr"/>
      <c r="U33" t="n">
        <v>2020</v>
      </c>
      <c r="V33" t="inlineStr">
        <is>
          <t>2020 Jan 06</t>
        </is>
      </c>
      <c r="W33" t="inlineStr">
        <is>
          <t>English</t>
        </is>
      </c>
      <c r="X33" t="n">
        <v>2</v>
      </c>
      <c r="Y33" t="n">
        <v>10</v>
      </c>
      <c r="Z33" t="inlineStr">
        <is>
          <t>Non-alcoholic fatty liver disease (NAFLD) and -steatohepatitis (NASH) imply a state of excessive fat built-up in livers with/or without inflammation and have led to serious medical concerns in recent years. Antrodan (Ant), a purified beta-glucan from A. cinnamomea has been shown to exhibit tremendous bioactivity, including hepatoprotective, antihyperlipidemic, antiliver cancer, and anti-inflammatory effects. Considering the already well-known alleviating bioactivity of A. cinnamomea for the alcoholic steatohepatitis (ASH), we propose that Ant can be beneficial to NAFLD, and that the AMPK/Sirt1/PPARgamma/SREBP-1c pathways may be involved in such alleviations. To uncover this, we carried out this study with 60 male C57BL/6 mice fed high-fat high-fructose diet (HFD) for 60 days, in order to induce NAFLD/NASH. Mice were then grouped and treated (by oral administration) as: G1: control; G2: HFD (HFD control); G3: Ant, 40 mgkg (Ant control); G4: HFD+Orlistat (10 mg/kg) (as Orlistat control); G5: HFD+Ant L (20 mg/kg); and G6: HFD+Ant H (40 mg/kg) for 45 days. The results indicated Ant at 40 mg/kg effectively suppressed the plasma levels of malondialdehyde, total cholesterol, triglycerides, GOT, GPT, uric acid, glucose, and insulin; upregulated leptin, adiponectin, pAMPK, Sirt1, and down-regulated PPARgamma and SREBP-1c. Conclusively, Ant effectively alleviates NAFLD via AMPK/Sirt1/CREBP-1c/PPARgamma pathway.</t>
        </is>
      </c>
      <c r="AA33" t="inlineStr"/>
      <c r="AB33" t="inlineStr"/>
      <c r="AC33" t="inlineStr">
        <is>
          <t>Chyau, Charng-Cherng/0000-0001-6801-5573</t>
        </is>
      </c>
      <c r="AD33" t="inlineStr">
        <is>
          <t>Administration, Oral. Animals. Antrodia / chemistry. Diet, High-Fat / adverse effects. Fructose / adverse effects. Male. Mice. Mice, Inbred C57BL. Non-alcoholic Fatty Liver Disease / *drug therapy; etiology; metabolism. Plant Extracts / administration &amp; dosage; *therapeutic use. PPAR gamma / *metabolism. Protein Kinases / *metabolism. Signal Transduction. Sirtuin 1 / *metabolism. Sterol Regulatory Element Binding Protein 1 / *metabolism</t>
        </is>
      </c>
      <c r="AE33" t="inlineStr">
        <is>
          <t>Index Medicus</t>
        </is>
      </c>
      <c r="AF33" t="inlineStr">
        <is>
          <t>Antrodan; Antrodia cinnamomea; hepatoprotective; high-fat-high-fructose diet; non-alcoholic fatty liver disease (NAFLD), insulin; orlistat</t>
        </is>
      </c>
      <c r="AG33" t="inlineStr"/>
      <c r="AH33" t="inlineStr"/>
      <c r="AI33" t="inlineStr">
        <is>
          <t>0 / PPAR gamma. 0 / Plant Extracts. 0 / Srebf1 protein, mouse. 0 / Sterol Regulatory Element Binding Protein 1. 30237-26-4 / Fructose. EC 2.7.- / Protein Kinases. EC 2.7.1.- / AMP-activated protein kinase kinase. EC 3.5.1.- / Sirt1 protein, mouse. EC 3.5.1.- / Sirtuin 1</t>
        </is>
      </c>
      <c r="AJ33" t="inlineStr"/>
      <c r="AK33" t="inlineStr"/>
      <c r="AL33" t="inlineStr">
        <is>
          <t>Pharmacology &amp; Pharmacy; Microbiology; Nutrition &amp; Dietetics; Biochemistry &amp; Molecular Biology; Cell Biology (provided by Clarivate Analytics)</t>
        </is>
      </c>
      <c r="AM33" t="inlineStr">
        <is>
          <t>1422-0067</t>
        </is>
      </c>
      <c r="AN33" t="inlineStr">
        <is>
          <t>101092791</t>
        </is>
      </c>
      <c r="AO33" t="inlineStr">
        <is>
          <t>Switzerland</t>
        </is>
      </c>
      <c r="AP33" t="inlineStr">
        <is>
          <t>MOST 107-2320-B-241-004- / the Ministry of Science and Technology of the Republic of China</t>
        </is>
      </c>
      <c r="AQ33" t="inlineStr"/>
      <c r="AR33" t="inlineStr">
        <is>
          <t>MEDLINE</t>
        </is>
      </c>
      <c r="AS33" t="inlineStr"/>
      <c r="AT33" t="inlineStr"/>
      <c r="AU33" t="inlineStr">
        <is>
          <t xml:space="preserve"> / 20 Oct 2020 / 20 Oct 2020</t>
        </is>
      </c>
      <c r="AV33" t="inlineStr"/>
      <c r="AW33" s="2" t="n">
        <v>43836</v>
      </c>
      <c r="AX33" t="inlineStr"/>
      <c r="AY33" t="inlineStr">
        <is>
          <t>MEDLINE:31935815</t>
        </is>
      </c>
      <c r="AZ33" t="inlineStr">
        <is>
          <t>DOAJ Gold, Green Published</t>
        </is>
      </c>
      <c r="BA33" t="inlineStr"/>
      <c r="BB33" t="inlineStr"/>
      <c r="BC33" s="2" t="n">
        <v>44343</v>
      </c>
    </row>
    <row r="34">
      <c r="C34" t="inlineStr">
        <is>
          <t>vmolteni@gnf.org</t>
        </is>
      </c>
      <c r="G34" t="inlineStr">
        <is>
          <t>10.1021/acs.jmedchem.9b01621</t>
        </is>
      </c>
      <c r="H34" t="inlineStr">
        <is>
          <t>Journal Article</t>
        </is>
      </c>
      <c r="I34"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J34">
        <f>COUNTIF(NASH_mouse[[#This Row],[C1]],_xlfn.CONCAT("*",NASH_mouse[[#Headers],[MUSC]],"*"))</f>
        <v/>
      </c>
      <c r="K34" t="inlineStr">
        <is>
          <t>J</t>
        </is>
      </c>
      <c r="L34" t="n">
        <v>31940200</v>
      </c>
      <c r="M34" t="inlineStr">
        <is>
          <t>Nidufexor (LMB763), a Novel FXR Modulator for the Treatment of Nonalcoholic Steatohepatitis.</t>
        </is>
      </c>
      <c r="N34" t="inlineStr"/>
      <c r="O34"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P34" t="inlineStr"/>
      <c r="Q34" t="inlineStr">
        <is>
          <t>Journal of medicinal chemistry</t>
        </is>
      </c>
      <c r="R34" t="inlineStr">
        <is>
          <t>63</t>
        </is>
      </c>
      <c r="S34" t="n">
        <v>8</v>
      </c>
      <c r="T34" t="inlineStr">
        <is>
          <t>3868-3880</t>
        </is>
      </c>
      <c r="U34" t="n">
        <v>2020</v>
      </c>
      <c r="V34" t="inlineStr">
        <is>
          <t>2020 04 23 (Epub 2020 Feb 05)</t>
        </is>
      </c>
      <c r="W34" t="inlineStr">
        <is>
          <t>English</t>
        </is>
      </c>
      <c r="X34" t="n">
        <v>4</v>
      </c>
      <c r="Y34" t="n">
        <v>6</v>
      </c>
      <c r="Z34"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A34" t="inlineStr"/>
      <c r="AB34" t="inlineStr"/>
      <c r="AC34" t="inlineStr">
        <is>
          <t>Joseph, Sean/0000-0002-2602-8517</t>
        </is>
      </c>
      <c r="AD34"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E34" t="inlineStr">
        <is>
          <t>Index Medicus</t>
        </is>
      </c>
      <c r="AF34" t="inlineStr"/>
      <c r="AG34" t="inlineStr"/>
      <c r="AH34" t="inlineStr"/>
      <c r="AI34" t="inlineStr">
        <is>
          <t>0 / Benzothiazoles. 0 / Isoxazoles. 0 / Receptors, Cytoplasmic and Nuclear. 0462Z4S4OZ / obeticholic acid. 0C5V0MRU6P / farnesoid X-activated receptor. 0GEI24LG0J / Chenodeoxycholic Acid. NMZ08KM76Z / tropifexor</t>
        </is>
      </c>
      <c r="AJ34" t="inlineStr"/>
      <c r="AK34" t="inlineStr"/>
      <c r="AL34" t="inlineStr">
        <is>
          <t>Pharmacology &amp; Pharmacy; Nutrition &amp; Dietetics; Biochemistry &amp; Molecular Biology (provided by Clarivate Analytics)</t>
        </is>
      </c>
      <c r="AM34" t="inlineStr">
        <is>
          <t>1520-4804</t>
        </is>
      </c>
      <c r="AN34" t="inlineStr">
        <is>
          <t>9716531</t>
        </is>
      </c>
      <c r="AO34" t="inlineStr">
        <is>
          <t>United States</t>
        </is>
      </c>
      <c r="AP34" t="inlineStr"/>
      <c r="AQ34" t="inlineStr"/>
      <c r="AR34" t="inlineStr">
        <is>
          <t>MEDLINE</t>
        </is>
      </c>
      <c r="AS34" t="inlineStr"/>
      <c r="AT34" t="inlineStr"/>
      <c r="AU34" t="inlineStr">
        <is>
          <t xml:space="preserve"> / 24 Sep 2020 / 24 Sep 2020</t>
        </is>
      </c>
      <c r="AV34" t="inlineStr"/>
      <c r="AW34" s="2" t="n">
        <v>43866</v>
      </c>
      <c r="AX34" t="inlineStr"/>
      <c r="AY34" t="inlineStr">
        <is>
          <t>MEDLINE:31940200</t>
        </is>
      </c>
      <c r="AZ34" t="inlineStr">
        <is>
          <t>Bronze</t>
        </is>
      </c>
      <c r="BA34" t="inlineStr"/>
      <c r="BB34" t="inlineStr"/>
      <c r="BC34" s="2" t="n">
        <v>44343</v>
      </c>
    </row>
    <row r="35">
      <c r="C35" s="5" t="inlineStr">
        <is>
          <t>roperties@4.1.0, ampaign@elsevier.com, 3@ccf.org</t>
        </is>
      </c>
      <c r="D35" t="inlineStr">
        <is>
          <t>Cleveland Clinic (center for liver diesease research)</t>
        </is>
      </c>
      <c r="E35" t="inlineStr">
        <is>
          <t>USA</t>
        </is>
      </c>
      <c r="F35" t="inlineStr">
        <is>
          <t>Erratum</t>
        </is>
      </c>
      <c r="G35" t="inlineStr">
        <is>
          <t>10.1016/j.jhep.2020.03.023</t>
        </is>
      </c>
      <c r="H35" t="inlineStr">
        <is>
          <t>Journal Article; Research Support, N.I.H., Extramural</t>
        </is>
      </c>
      <c r="I35" t="inlineStr">
        <is>
          <t>Center for Liver Disease Research, Department of Inflammation and Immunity, Cleveland Clinic, Cleveland, OH, United States.; Center for Liver Disease Research, Department of Inflammation and Immunity, Cleveland Clinic, Cleveland, OH, United States; Department of Molecular Medicine, Case Western Reserve University, Cleveland, OH, United States.; Center for Liver Disease Research, Department of Inflammation and Immunity, Cleveland Clinic, Cleveland, OH, United States; Department of Gastroenterology and Hepatology, Cleveland Clinic, Cleveland, OH, United States; Department of Molecular Medicine, Case Western Reserve University, Cleveland, OH, United States.; Center for Liver Disease Research, Department of Inflammation and Immunity, Cleveland Clinic, Cleveland, OH, United States; Department of Gastroenterology and Hepatology, Cleveland Clinic, Cleveland, OH, United States; Department of Molecular Medicine, Case Western Reserve University, Cleveland, OH, United States. Electronic address: nagyL3@ccf.org.</t>
        </is>
      </c>
      <c r="J35">
        <f>COUNTIF(NASH_mouse[[#This Row],[C1]],_xlfn.CONCAT("*",NASH_mouse[[#Headers],[MUSC]],"*"))</f>
        <v/>
      </c>
      <c r="K35" t="inlineStr">
        <is>
          <t>J</t>
        </is>
      </c>
      <c r="L35" t="n">
        <v>32220583</v>
      </c>
      <c r="M35" t="inlineStr">
        <is>
          <t>MLKL-dependent signaling regulates autophagic flux in a murine model of non-alcohol-associated fatty liver and steatohepatitis.</t>
        </is>
      </c>
      <c r="N35" t="inlineStr"/>
      <c r="O35" t="inlineStr">
        <is>
          <t>Wu, Xiaoqin; Poulsen, Kyle L; Sanz-Garcia, Carlos; Huang, Emily; McMullen, Megan R; Roychowdhury, Sanjoy; Dasarathy, Srinivasan; Nagy, Laura E</t>
        </is>
      </c>
      <c r="P35" t="inlineStr"/>
      <c r="Q35" t="inlineStr">
        <is>
          <t>Journal of hepatology</t>
        </is>
      </c>
      <c r="R35" t="inlineStr">
        <is>
          <t>73</t>
        </is>
      </c>
      <c r="S35" t="n">
        <v>3</v>
      </c>
      <c r="T35" t="inlineStr">
        <is>
          <t>616-627</t>
        </is>
      </c>
      <c r="U35" t="n">
        <v>2020</v>
      </c>
      <c r="V35" t="inlineStr">
        <is>
          <t>2020 09 (Epub 2020 Mar 24)</t>
        </is>
      </c>
      <c r="W35" t="inlineStr">
        <is>
          <t>English</t>
        </is>
      </c>
      <c r="X35" t="n">
        <v>1</v>
      </c>
      <c r="Y35" t="n">
        <v>3</v>
      </c>
      <c r="Z35" t="inlineStr">
        <is>
          <t>Copyright © 2020 European Association for the Study of the Liver. Published by Elsevier B.V. All rights reserved.BACKGROUND &amp; AIMS: Autophagy maintains cellular homeostasis and plays a critical role in the development of non-alcoholic fatty liver and steatohepatitis. The pseudokinase mixed lineage kinase domain-like (MLKL) is a key downstream effector of receptor interacting protein kinase 3 (RIP3) in the necroptotic pathway of programmed cell death. However, recent data reveal that MLKL also regulates autophagy. Herein, we tested the hypothesis that MLKL contributes to the progression of Western diet-induced liver injury in mice by regulating autophagy.METHODS: Rip3+/+, Rip3-/-, Mlkl+/+ and Mlkl-/- mice were fed a Western diet (FFC diet, high in fat, fructose and cholesterol) or chow for 12 weeks. AML12 and primary mouse hepatocytes were exposed to palmitic acid (PA).RESULTS: The FFC diet increased expression, phosphorylation and oligomerization of MLKL in the liver. Mlkl, but not Rip3, deficiency protected mice from FFC diet-induced liver injury. The FFC dietalso induced accumulation of p62 and LC3-II, as well as markers of endoplasmic reticulum stress, in Mlkl+/+ but not Mlkl-/- mice. Mlkl deficiency in mice also prevented the inhibition of autophagy by a protease inhibitor, leupeptin. Using an mRFP-GFP-LC3 reporter in cultured hepatocytes revealed that PA blocked the fusion of autophagosomes with lysosomes. PA triggered MLKL expression and translocation, first to autophagosomes and then to the plasma membrane, independently of Rip3. Mlkl, but not Rip3, deficiency prevented inhibition of autophagy in PA-treated hepatocytes. Overexpression of Mlkl blocked autophagy independently of PA. Additionally, pharmacologic inhibition of autophagy induced MLKL expression and translocation to the plasma membrane in hepatocytes.CONCLUSIONS: Taken together, these data indicate that MLKL-dependent, but RIP3-independent, signaling contributes to FFC diet-induced liver injury by inhibiting autophagy.LAY SUMMARY: Autophagy is a regulated process that maintains cellular homeostasis. Impaired autophagy contributes to cell injury and death, thus playing a critical role in the pathogenesis of a number of diseases, including non-alcohol-associated fatty liver and steatohepatitis. Herein, we show that Mlkl-dependent, but Rip3-independent, signaling contributed to diet-induced liver injury and inflammatory responses by inhibiting autophagy. These data identify a novel co-regulatory mechanism between necroptotic and autophagic signaling pathways in non-alcoholic fatty liver disease.</t>
        </is>
      </c>
      <c r="AA35" t="inlineStr"/>
      <c r="AB35" t="inlineStr">
        <is>
          <t>Garcia, Carlos Sanz/ABF-9146-2020</t>
        </is>
      </c>
      <c r="AC35" t="inlineStr">
        <is>
          <t>Poulsen, Kyle/0000-0003-3218-8418; Sanz Garcia, Carlos/0000-0002-4213-8871</t>
        </is>
      </c>
      <c r="AD35" t="inlineStr"/>
      <c r="AE35" t="inlineStr">
        <is>
          <t>Index Medicus</t>
        </is>
      </c>
      <c r="AF35" t="inlineStr">
        <is>
          <t>Autophagic flux; MLKL; NAFLD; NASH; Necroptosis; RIPK3</t>
        </is>
      </c>
      <c r="AG35" t="inlineStr"/>
      <c r="AH35" t="inlineStr"/>
      <c r="AI35" t="inlineStr"/>
      <c r="AJ35" t="inlineStr"/>
      <c r="AK35" t="inlineStr"/>
      <c r="AL35" t="inlineStr"/>
      <c r="AM35" t="inlineStr">
        <is>
          <t>1600-0641</t>
        </is>
      </c>
      <c r="AN35" t="inlineStr">
        <is>
          <t>8503886</t>
        </is>
      </c>
      <c r="AO35" t="inlineStr">
        <is>
          <t>Netherlands</t>
        </is>
      </c>
      <c r="AP35" t="inlineStr">
        <is>
          <t>U01 AA026938 / NIAAA NIH HHSUnited States Department of Health &amp; Human ServicesNational Institutes of Health (NIH) - USANIH National Institute on Alcohol Abuse &amp; Alcoholism (NIAAA). R01 AA023722 / NIAAA NIH HHSUnited States Department of Health &amp; Human ServicesNational Institutes of Health (NIH) - USANIH National Institute on Alcohol Abuse &amp; Alcoholism (NIAAA). R21 AA020941 / NIAAA NIH HHSUnited States Department of Health &amp; Human ServicesNational Institutes of Health (NIH) - USANIH National Institute on Alcohol Abuse &amp; Alcoholism (NIAAA). R01 AA027456 / NIAAA NIH HHSUnited States Department of Health &amp; Human ServicesNational Institutes of Health (NIH) - USANIH National Institute on Alcohol Abuse &amp; Alcoholism (NIAAA). R01 DK113196 / NIDDK NIH HHSUnited States Department of Health &amp; Human ServicesNational Institutes of Health (NIH) - USANIH National Institute of Diabetes &amp; Digestive &amp; Kidney Diseases (NIDDK). P50 AA024333 / NIAAA NIH HHSUnited States Department of Health &amp; Human ServicesNational Institutes of Health (NIH) - USANIH National Institute on Alcohol Abuse &amp; Alcoholism (NIAAA). U01 AA020821 / NIAAA NIH HHSUnited States Department of Health &amp; Human ServicesNational Institutes of Health (NIH) - USANIH National Institute on Alcohol Abuse &amp; Alcoholism (NIAAA). R01 GM119174 / NIGMS NIH HHSUnited States Department of Health &amp; Human ServicesNational Institutes of Health (NIH) - USANIH National Institute of General Medical Sciences (NIGMS). K99 AA026648 / NIAAA NIH HHSUnited States Department of Health &amp; Human ServicesNational Institutes of Health (NIH) - USANIH National Institute on Alcohol Abuse &amp; Alcoholism (NIAAA). R21 AR071046 / NIAMS NIH HHSUnited States Department of Health &amp; Human ServicesNational Institutes of Health (NIH) - USANIH National Institute of Arthritis &amp; Musculoskeletal &amp; Skin Diseases (NIAMS). P30 DK097948 / NIDDK NIH HHSUnited States Department of Health &amp; Human ServicesNational Institutes of Health (NIH) - USANIH National Institute of Diabetes &amp; Digestive &amp; Kidney Diseases (NIDDK). U01 AA021890 / NIAAA NIH HHSUnited States Department of Health &amp; Human ServicesNational Institutes of Health (NIH) - USANIH National Institute on Alcohol Abuse &amp; Alcoholism (NIAAA). U01 AA026976 / NIAAA NIH HHSUnited States Department of Health &amp; Human ServicesNational Institutes of Health (NIH) - USANIH National Institute on Alcohol Abuse &amp; Alcoholism (NIAAA). S10 RR026820 / NCRR NIH HHSUnited States Department of Health &amp; Human ServicesNational Institutes of Health (NIH) - USANIH National Center for Research Resources (NCRR)</t>
        </is>
      </c>
      <c r="AQ35" t="inlineStr"/>
      <c r="AR35" t="inlineStr">
        <is>
          <t>In-Process</t>
        </is>
      </c>
      <c r="AS35" t="inlineStr"/>
      <c r="AT35" t="inlineStr"/>
      <c r="AU35" t="inlineStr">
        <is>
          <t xml:space="preserve"> / 15 Mar 2021</t>
        </is>
      </c>
      <c r="AV35" t="inlineStr">
        <is>
          <t>Erratum in: J Hepatol. 2021 Jan 29;: / PMID: 33526291</t>
        </is>
      </c>
      <c r="AW35" s="2" t="n">
        <v>43914</v>
      </c>
      <c r="AX35" t="inlineStr"/>
      <c r="AY35" t="inlineStr">
        <is>
          <t>MEDLINE:32220583</t>
        </is>
      </c>
      <c r="AZ35" t="inlineStr"/>
      <c r="BA35" t="inlineStr"/>
      <c r="BB35" t="inlineStr"/>
      <c r="BC35" s="2" t="n">
        <v>44343</v>
      </c>
    </row>
    <row r="36">
      <c r="C36" t="inlineStr">
        <is>
          <t>aumert@unistra.fr</t>
        </is>
      </c>
      <c r="E36" t="inlineStr">
        <is>
          <t>France</t>
        </is>
      </c>
      <c r="G36" t="inlineStr">
        <is>
          <t>10.1136/gutjnl-2019-318918</t>
        </is>
      </c>
      <c r="H36" t="inlineStr">
        <is>
          <t>Journal Article</t>
        </is>
      </c>
      <c r="I36" t="inlineStr">
        <is>
          <t>Universite de Strasbourg, Strasbourg, France.; Inserm, U1110, Institut de Recherche sur les Maladies Virales et Hepatiques, Strasbourg, France.; Division of Surgical Oncology, Massachusetts General Hospital, Harvard Medical School, Boston, Massachusetts, USA.; Liver Tumor Translational Research Program, Harold C. Simmons Comprehensive Cancer Center, Division of Digestive and Liver Diseases, University of Texas Southwestern Medical Center, Dallas, Texas, USA.; Institut Hospitalo-Universitaire, Pole Hepato-digestif, Nouvel Hopital Civil, Strasbourg, France.; Department of Pathology, Massachusetts General Hospital and Harvard Medical School, Boston, Massachusetts, USA.; Department of Gastroenterology and Metabolism, Graduate School of Biomedical and Health Sciences, Hiroshima University, Hiroshima, Japan.; Recanati/Miller Transplantation Institute, Mount Sinai Medical Center, New York, New York, USA.; Department of Global Health, University of Washington, Seattle, Washington, USA.; Department of Laboratory Medicine, University of Washington, Seattle, Washington, USA.; Department of Functional Genomics and Cancer, Institut de Genetique et de Biologie Moleculaire et Cellulaire, CNRS/INSERM/UDS, Illkirch, France.; CeMM Research Center for Molecular Medicine of the Austrian Academy of Sciences, Vienna, Austria.; Regensburg Centre for Interventional Immunology (RCI), Regensburg, Germany.; Department of Laboratory Medicine, Medical University of Vienna, Vienna, Austria.; Inserm U1052, CNRS UMR 5286, Centre Leon Berard, Cancer Research Center of Lyon (CRCL), Universite de Lyon (UCBL), Lyon, France.; Universite de Strasbourg, Strasbourg, France Thomas.Baumert@unistra.fr.; Institut Universitaire de France (IUF), Paris, France.</t>
        </is>
      </c>
      <c r="J36">
        <f>COUNTIF(NASH_mouse[[#This Row],[C1]],_xlfn.CONCAT("*",NASH_mouse[[#Headers],[MUSC]],"*"))</f>
        <v/>
      </c>
      <c r="K36" t="inlineStr">
        <is>
          <t>J</t>
        </is>
      </c>
      <c r="L36" t="n">
        <v>32217639</v>
      </c>
      <c r="M36" t="inlineStr">
        <is>
          <t>Targeting clinical epigenetic reprogramming for chemoprevention of metabolic and viral hepatocellular carcinoma.</t>
        </is>
      </c>
      <c r="N36" t="inlineStr"/>
      <c r="O36" t="inlineStr">
        <is>
          <t>Juhling, Frank; Hamdane, Nourdine; Crouchet, Emilie; Li, Shen; El Saghire, Houssein; Mukherji, Atish; Fujiwara, Naoto; Oudot, Marine A; Thumann, Christine; Saviano, Antonio; Roca Suarez, Armando Andres; Goto, Kaku; Masia, Ricard; Sojoodi, Mozhdeh; Arora, Gunisha; Aikata, Hiroshi; Ono, Atsushi; Tabrizian, Parissa; Schwartz, Myron; Polyak, Stephen J; Davidson, Irwin; Schmidl, Christian; Bock, Christoph; Schuster, Catherine; Chayama, Kazuaki; Pessaux, Patrick; Tanabe, Kenneth K; Hoshida, Yujin; Zeisel, Mirjam B; Duong, Francois Ht; Fuchs, Bryan C; Baumert, Thomas F</t>
        </is>
      </c>
      <c r="P36" t="inlineStr"/>
      <c r="Q36" t="inlineStr">
        <is>
          <t>Gut</t>
        </is>
      </c>
      <c r="R36" t="inlineStr">
        <is>
          <t>70</t>
        </is>
      </c>
      <c r="S36" t="n">
        <v>1</v>
      </c>
      <c r="T36" t="inlineStr">
        <is>
          <t>157-169</t>
        </is>
      </c>
      <c r="U36" t="n">
        <v>2021</v>
      </c>
      <c r="V36" t="inlineStr">
        <is>
          <t>2021 Jan (Epub 2020 Mar 26)</t>
        </is>
      </c>
      <c r="W36" t="inlineStr">
        <is>
          <t>English</t>
        </is>
      </c>
      <c r="X36" t="n">
        <v>1</v>
      </c>
      <c r="Y36" t="n">
        <v>1</v>
      </c>
      <c r="Z36" t="inlineStr">
        <is>
          <t>© Author(s) (or their employer(s)) 2021. Re-use permitted under CC BY-NC. No commercial re-use. See rights and permissions. Published by BMJ.OBJECTIVE: Hepatocellular carcinoma (HCC) is the fastest-growing cause of cancer-related mortality with chronic viral hepatitis and non-alcoholic steatohepatitis (NASH) as major aetiologies. Treatment options for HCC are unsatisfactory and chemopreventive approaches are absent. Chronic hepatitis C (CHC) results in epigenetic alterations driving HCC risk and persisting following cure. Here, we aimed to investigate epigenetic modifications as targets for liver cancer chemoprevention.DESIGN: Liver tissues from patients with NASH and CHC were analysed by ChIP-Seq (H3K27ac) and RNA-Seq. The liver disease-specific epigenetic and transcriptional reprogramming in patients was modelled in a liver cell culture system. Perturbation studies combined with a targeted small molecule screen followed by in vivo and ex vivo validation were used to identify chromatin modifiers and readers for HCC chemoprevention.RESULTS: In patients, CHC and NASH share similar epigenetic and transcriptomic modifications driving cancer risk. Using a cell-based system modelling epigenetic modifications in patients, we identified chromatin readers as targets to revert liver gene transcription driving clinical HCC risk. Proof-of-concept studies in a NASH-HCC mouse model showed that the pharmacological inhibition of chromatin reader bromodomain 4 inhibited liver disease progression and hepatocarcinogenesis by restoring transcriptional reprogramming of the genes that were epigenetically altered in patients.CONCLUSION: Our results unravel the functional relevance of metabolic and virus-induced epigenetic alterations for pathogenesis of HCC development and identify chromatin readers as targets for chemoprevention in patients with chronic liver diseases.</t>
        </is>
      </c>
      <c r="AA36" t="inlineStr"/>
      <c r="AB36" t="inlineStr">
        <is>
          <t>Suarez, Armando Andres Roca/AAP-1903-2021</t>
        </is>
      </c>
      <c r="AC36" t="inlineStr">
        <is>
          <t>Davidson, Irwin/0000-0001-5533-1171; Fujiwara, Naoto/0000-0002-4109-3421; Roca Suarez, Armando Andres/0000-0002-2245-3831; Bock, Christoph/0000-0001-6091-3088</t>
        </is>
      </c>
      <c r="AD36" t="inlineStr"/>
      <c r="AE36" t="inlineStr">
        <is>
          <t>Core clinical journals; Index Medicus</t>
        </is>
      </c>
      <c r="AF36" t="inlineStr">
        <is>
          <t>chemoprevention; gene expression; hepatitis C; hepatocellular carcinoma; non-alcoholic steatohepatitis</t>
        </is>
      </c>
      <c r="AG36" t="inlineStr"/>
      <c r="AH36" t="inlineStr"/>
      <c r="AI36" t="inlineStr"/>
      <c r="AJ36" t="inlineStr"/>
      <c r="AK36" t="inlineStr"/>
      <c r="AL36" t="inlineStr"/>
      <c r="AM36" t="inlineStr">
        <is>
          <t>1468-3288</t>
        </is>
      </c>
      <c r="AN36" t="inlineStr">
        <is>
          <t>2985108R</t>
        </is>
      </c>
      <c r="AO36" t="inlineStr">
        <is>
          <t>England</t>
        </is>
      </c>
      <c r="AP36" t="inlineStr">
        <is>
          <t>755460 / European Research CouncilEuropean Research Council (ERC)European Commission. 862551 / European Research CouncilEuropean Research Council (ERC)European Commission. R21 CA209940 / NCI NIH HHSUnited States Department of Health &amp; Human ServicesNational Institutes of Health (NIH) - USANIH National Cancer Institute (NCI). R01 DK099558 / NIDDK NIH HHSUnited States Department of Health &amp; Human ServicesNational Institutes of Health (NIH) - USANIH National Institute of Diabetes &amp; Digestive &amp; Kidney Diseases (NIDDK). 671231 / European Research CouncilEuropean Research Council (ERC)European Commission. R01 CA233794 / NCI NIH HHSUnited States Department of Health &amp; Human ServicesNational Institutes of Health (NIH) - USANIH National Cancer Institute (NCI)</t>
        </is>
      </c>
      <c r="AQ36" t="inlineStr"/>
      <c r="AR36" t="inlineStr">
        <is>
          <t>In-Data-Review</t>
        </is>
      </c>
      <c r="AS36" t="inlineStr"/>
      <c r="AT36" t="inlineStr"/>
      <c r="AU36" t="inlineStr">
        <is>
          <t xml:space="preserve"> / 16 Jan 2021</t>
        </is>
      </c>
      <c r="AV36" t="inlineStr"/>
      <c r="AW36" s="2" t="n">
        <v>43916</v>
      </c>
      <c r="AX36" t="inlineStr"/>
      <c r="AY36" t="inlineStr">
        <is>
          <t>MEDLINE:32217639</t>
        </is>
      </c>
      <c r="AZ36" t="inlineStr">
        <is>
          <t>Green Published, Other Gold</t>
        </is>
      </c>
      <c r="BA36" t="inlineStr">
        <is>
          <t>Y</t>
        </is>
      </c>
      <c r="BB36" t="inlineStr">
        <is>
          <t>N</t>
        </is>
      </c>
      <c r="BC36" s="2" t="n">
        <v>44343</v>
      </c>
    </row>
    <row r="37">
      <c r="C37" s="5" t="inlineStr">
        <is>
          <t>//f81201b2ef1d4895848163b43aeaecb4@o173313.ingest.sentry.io, journalpermissions@springernature.com, jo.smith@university.ac.uk</t>
        </is>
      </c>
      <c r="D37" t="inlineStr">
        <is>
          <t>Boston University</t>
        </is>
      </c>
      <c r="E37" t="inlineStr">
        <is>
          <t>USA</t>
        </is>
      </c>
      <c r="G37" t="inlineStr">
        <is>
          <t>10.1038/s41467-020-16092-0</t>
        </is>
      </c>
      <c r="H37" t="inlineStr">
        <is>
          <t>Journal Article; Research Support, Non-U.S. Gov't</t>
        </is>
      </c>
      <c r="I37" t="inlineStr">
        <is>
          <t>Division of Gastroenterology, Hepatology and Nutrition, Beth Israel Deaconess Medical Center, Harvard Medical School, 330 Brookline Avenue, Boston, MA, 02215, USA.; Division of Gastroenterology and Hepatology, Renmin Hospital, Wuhan University, 238 Jiefang Road, Wuhan, 430060, Hubei, China.; Beijing YouAn Hospital, Capital Medical University, No. 8, Xitoutiao, Youanmenwai, Fengtai District, Beijing, 100069, China.; The Joint Program in Infection and Immunity, Guangzhou Women and Children's Medical Center, Guangzhou, 510623, China.; Institute Pasteur of Shanghai, Chinese Academy of Science, 320 Yueyang Road, Shanghai, 200031, China.; Division of Gastroenterology, Hepatology and Nutrition, Beth Israel Deaconess Medical Center, Harvard Medical School, 330 Brookline Avenue, Boston, MA, 02215, USA. ypopov@bidmc.harvard.edu.</t>
        </is>
      </c>
      <c r="J37">
        <f>COUNTIF(NASH_mouse[[#This Row],[C1]],_xlfn.CONCAT("*",NASH_mouse[[#Headers],[MUSC]],"*"))</f>
        <v/>
      </c>
      <c r="K37" t="inlineStr">
        <is>
          <t>J</t>
        </is>
      </c>
      <c r="L37" t="n">
        <v>32398673</v>
      </c>
      <c r="M37" t="inlineStr">
        <is>
          <t>Hepatocyte mitochondria-derived danger signals directly activate hepatic stellate cells and drive progression of liver fibrosis.</t>
        </is>
      </c>
      <c r="N37" t="inlineStr"/>
      <c r="O37" t="inlineStr">
        <is>
          <t>An, Ping; Wei, Lin-Lin; Zhao, Shuangshuang; Sverdlov, Deanna Y; Vaid, Kahini A; Miyamoto, Makoto; Kuramitsu, Kaori; Lai, Michelle; Popov, Yury V</t>
        </is>
      </c>
      <c r="P37" t="inlineStr"/>
      <c r="Q37" t="inlineStr">
        <is>
          <t>Nature communications</t>
        </is>
      </c>
      <c r="R37" t="inlineStr">
        <is>
          <t>11</t>
        </is>
      </c>
      <c r="S37" t="n">
        <v>1</v>
      </c>
      <c r="T37" t="inlineStr">
        <is>
          <t>2362</t>
        </is>
      </c>
      <c r="U37" t="n">
        <v>2020</v>
      </c>
      <c r="V37" t="inlineStr">
        <is>
          <t>2020 05 12</t>
        </is>
      </c>
      <c r="W37" t="inlineStr">
        <is>
          <t>English</t>
        </is>
      </c>
      <c r="X37" t="n">
        <v>3</v>
      </c>
      <c r="Y37" t="n">
        <v>8</v>
      </c>
      <c r="Z37" t="inlineStr">
        <is>
          <t>Due to their bacterial ancestry, many components of mitochondria share structural similarities with bacteria. Release of molecular danger signals from injured cell mitochondria (mitochondria-derived damage-associated molecular patterns, mito-DAMPs) triggers a potent inflammatory response, but their role in fibrosis is unknown. Using liver fibrosis resistant/susceptible mouse strain system, we demonstrate that mito-DAMPs released from injured hepatocyte mitochondria (with mtDNA as major active component) directly activate hepatic stellate cells, the fibrogenic cell in the liver, and drive liver scarring. The release of mito-DAMPs is controlled by efferocytosis of dying hepatocytes by phagocytic resident liver macrophages and infiltrating Gr-1(+) myeloid cells. Circulating mito-DAMPs are markedly increased in human patients with non-alcoholic steatohepatitis (NASH) and significant liver fibrosis. Our study identifies specific pathway driving liver fibrosis, with important diagnostic and therapeutic implications. Targeting mito-DAMP release from hepatocytes and/or modulating the phagocytic function of macrophages represents a promising antifibrotic strategy.</t>
        </is>
      </c>
      <c r="AA37" t="inlineStr"/>
      <c r="AB37" t="inlineStr">
        <is>
          <t>Popov, Yury V./A-7781-2008</t>
        </is>
      </c>
      <c r="AC37" t="inlineStr">
        <is>
          <t>An, Ping/0000-0002-0018-2233; Popov, Yury V./0000-0001-7973-942X</t>
        </is>
      </c>
      <c r="AD37" t="inlineStr">
        <is>
          <t>Adult. Aged. Aged, 80 and over. Alarmins / *immunology; metabolism. Animals. Apoptosis / immunology. Disease Models, Animal. Disease Progression. Female. Hepatic Stellate Cells / *immunology. Hepatocytes / cytology; immunology; *metabolism. Humans. Liver / cytology; drug effects; immunology; pathology. Liver Cirrhosis / chemically induced; *immunology; pathology. Macrophages / immunology. Male. Mice. Middle Aged. Mitochondria / metabolism. Non-alcoholic Fatty Liver Disease / immunology; *pathology. Phagocytosis / immunology. Thioacetamide / toxicity. Young Adult</t>
        </is>
      </c>
      <c r="AE37" t="inlineStr">
        <is>
          <t>Index Medicus</t>
        </is>
      </c>
      <c r="AF37" t="inlineStr"/>
      <c r="AG37" t="inlineStr"/>
      <c r="AH37" t="inlineStr"/>
      <c r="AI37" t="inlineStr">
        <is>
          <t>0 / Alarmins. 075T165X8M / Thioacetamide</t>
        </is>
      </c>
      <c r="AJ37" t="inlineStr"/>
      <c r="AK37" t="inlineStr"/>
      <c r="AL37" t="inlineStr">
        <is>
          <t>Geriatrics &amp; Gerontology; Immunology; Cell Biology; Gastroenterology &amp; Hepatology; Hematology (provided by Clarivate Analytics)</t>
        </is>
      </c>
      <c r="AM37" t="inlineStr">
        <is>
          <t>2041-1723</t>
        </is>
      </c>
      <c r="AN37" t="inlineStr">
        <is>
          <t>101528555</t>
        </is>
      </c>
      <c r="AO37" t="inlineStr">
        <is>
          <t>England</t>
        </is>
      </c>
      <c r="AP37" t="inlineStr">
        <is>
          <t>P30 DK034854 / NIDDK NIH HHSUnited States Department of Health &amp; Human ServicesNational Institutes of Health (NIH) - USANIH National Institute of Diabetes &amp; Digestive &amp; Kidney Diseases (NIDDK)</t>
        </is>
      </c>
      <c r="AQ37" t="inlineStr"/>
      <c r="AR37" t="inlineStr">
        <is>
          <t>MEDLINE</t>
        </is>
      </c>
      <c r="AS37" t="inlineStr"/>
      <c r="AT37" t="inlineStr"/>
      <c r="AU37" t="inlineStr">
        <is>
          <t xml:space="preserve"> / 31 Aug 2020 / 12 May 2021</t>
        </is>
      </c>
      <c r="AV37" t="inlineStr"/>
      <c r="AW37" s="2" t="n">
        <v>43963</v>
      </c>
      <c r="AX37" t="inlineStr"/>
      <c r="AY37" t="inlineStr">
        <is>
          <t>MEDLINE:32398673</t>
        </is>
      </c>
      <c r="AZ37" t="inlineStr">
        <is>
          <t>DOAJ Gold, Green Published</t>
        </is>
      </c>
      <c r="BA37" t="inlineStr"/>
      <c r="BB37" t="inlineStr"/>
      <c r="BC37" s="2" t="n">
        <v>44343</v>
      </c>
    </row>
    <row r="38">
      <c r="C38" s="5" t="inlineStr">
        <is>
          <t>mlq@sund.ku.dk, jopl@sund.ku.dk, emw@gubra.dk, cfle@novonordisk.com, ptn@sund.ku.dk, christinazacho@gmail.com, dhi@sund.ku.dk, vsj@sund.ku.dk, hhvd@novonordisk.com</t>
        </is>
      </c>
      <c r="D38" t="inlineStr">
        <is>
          <t>Novo Nordisk</t>
        </is>
      </c>
      <c r="E38" t="inlineStr">
        <is>
          <t>Denmark</t>
        </is>
      </c>
      <c r="F38" t="inlineStr">
        <is>
          <t>1Section of Experimental Animal Models, Department of Veterinary and Animal Sciences, Faculty of Health and Medical Sciences, University of Copenhagen, Ridebanevej 9, DK-1870 Frederiksberg, Denmark; Global Research, Novo Nordisk A/S, Novo Nordisk Park 1, DK-2760 Maaloev, Denmark. Electronic address: vsj@sund.ku.dk.
2Section of Experimental Animal Models, Department of Veterinary and Animal Sciences, Faculty of Health and Medical Sciences, University of Copenhagen, Ridebanevej 9, DK-1870 Frederiksberg, Denmark. Electronic address: ptn@sund.ku.dk.
3Section of Experimental Animal Models, Department of Veterinary and Animal Sciences, Faculty of Health and Medical Sciences, University of Copenhagen, Ridebanevej 9, DK-1870 Frederiksberg, Denmark. Electronic address: christinazacho@gmail.com.
4Section of Experimental Animal Models, Department of Veterinary and Animal Sciences, Faculty of Health and Medical Sciences, University of Copenhagen, Ridebanevej 9, DK-1870 Frederiksberg, Denmark. Electronic address: mlq@sund.ku.dk.
5Section of Experimental Animal Models, Department of Veterinary and Animal Sciences, Faculty of Health and Medical Sciences, University of Copenhagen, Ridebanevej 9, DK-1870 Frederiksberg, Denmark. Electronic address: dhi@sund.ku.dk.
6Global Research, Novo Nordisk A/S, Novo Nordisk Park 1, DK-2760 Maaloev, Denmark. Electronic address: hhvd@novonordisk.com.
7Global Research, Novo Nordisk A/S, Novo Nordisk Park 1, DK-2760 Maaloev, Denmark. Electronic address: cfle@novonordisk.com.
8Global Research, Novo Nordisk A/S, Novo Nordisk Park 1, DK-2760 Maaloev, Denmark. Electronic address: emw@gubra.dk.
9Section of Experimental Animal Models, Department of Veterinary and Animal Sciences, Faculty of Health and Medical Sciences, University of Copenhagen, Ridebanevej 9, DK-1870 Frederiksberg, Denmark. Electronic address: jopl@sund.ku.dk.</t>
        </is>
      </c>
      <c r="G38" t="inlineStr">
        <is>
          <t>10.1016/j.vascn.2019.106651</t>
        </is>
      </c>
      <c r="H38" t="inlineStr">
        <is>
          <t>Journal Article</t>
        </is>
      </c>
      <c r="I38" t="inlineStr">
        <is>
          <t>Section of Experimental Animal Models, Department of Veterinary and Animal Sciences, Faculty of Health and Medical Sciences, University of Copenhagen, Ridebanevej 9, DK-1870 Frederiksberg, Denmark; Global Research, Novo Nordisk A/S, Novo Nordisk Park 1, DK-2760 Maaloev, Denmark. Electronic address: vsj@sund.ku.dk.; Section of Experimental Animal Models, Department of Veterinary and Animal Sciences, Faculty of Health and Medical Sciences, University of Copenhagen, Ridebanevej 9, DK-1870 Frederiksberg, Denmark. Electronic address: ptn@sund.ku.dk.; Section of Experimental Animal Models, Department of Veterinary and Animal Sciences, Faculty of Health and Medical Sciences, University of Copenhagen, Ridebanevej 9, DK-1870 Frederiksberg, Denmark. Electronic address: christinazacho@gmail.com.; Section of Experimental Animal Models, Department of Veterinary and Animal Sciences, Faculty of Health and Medical Sciences, University of Copenhagen, Ridebanevej 9, DK-1870 Frederiksberg, Denmark. Electronic address: mlq@sund.ku.dk.; Section of Experimental Animal Models, Department of Veterinary and Animal Sciences, Faculty of Health and Medical Sciences, University of Copenhagen, Ridebanevej 9, DK-1870 Frederiksberg, Denmark. Electronic address: dhi@sund.ku.dk.; Global Research, Novo Nordisk A/S, Novo Nordisk Park 1, DK-2760 Maaloev, Denmark. Electronic address: hhvd@novonordisk.com.; Global Research, Novo Nordisk A/S, Novo Nordisk Park 1, DK-2760 Maaloev, Denmark. Electronic address: cfle@novonordisk.com.; Global Research, Novo Nordisk A/S, Novo Nordisk Park 1, DK-2760 Maaloev, Denmark. Electronic address: emw@gubra.dk.; Section of Experimental Animal Models, Department of Veterinary and Animal Sciences, Faculty of Health and Medical Sciences, University of Copenhagen, Ridebanevej 9, DK-1870 Frederiksberg, Denmark. Electronic address: jopl@sund.ku.dk.</t>
        </is>
      </c>
      <c r="J38">
        <f>COUNTIF(NASH_mouse[[#This Row],[C1]],_xlfn.CONCAT("*",NASH_mouse[[#Headers],[MUSC]],"*"))</f>
        <v/>
      </c>
      <c r="K38" t="inlineStr">
        <is>
          <t>J</t>
        </is>
      </c>
      <c r="L38" t="n">
        <v>31733366</v>
      </c>
      <c r="M38" t="inlineStr">
        <is>
          <t>Variation in diagnostic NAFLD/NASH read-outs in paired liver samples from rodent models.</t>
        </is>
      </c>
      <c r="N38" t="inlineStr"/>
      <c r="O38" t="inlineStr">
        <is>
          <t>Jensen, Victoria S; Tveden-Nyborg, Pernille; Zacho-Rasmussen, Christina; Quaade, Michelle L; Ipsen, David H; Hvid, Henning; Fledelius, Christian; Wulff, Erik M; Lykkesfeldt, Jens</t>
        </is>
      </c>
      <c r="P38" t="inlineStr"/>
      <c r="Q38" t="inlineStr">
        <is>
          <t>Journal of pharmacological and toxicological methods</t>
        </is>
      </c>
      <c r="R38" t="inlineStr">
        <is>
          <t>101</t>
        </is>
      </c>
      <c r="T38" t="inlineStr">
        <is>
          <t>106651</t>
        </is>
      </c>
      <c r="U38" t="n">
        <v>2020</v>
      </c>
      <c r="V38" t="inlineStr">
        <is>
          <t>2020  (Epub 2019 Nov 13)</t>
        </is>
      </c>
      <c r="W38" t="inlineStr">
        <is>
          <t>English</t>
        </is>
      </c>
      <c r="X38" t="n">
        <v>1</v>
      </c>
      <c r="Y38" t="n">
        <v>5</v>
      </c>
      <c r="Z38" t="inlineStr">
        <is>
          <t>Copyright © 2019 The Authors. Published by Elsevier Inc. All rights reserved.INTRODUCTION: In animal models of non-alcoholic fatty liver disease (NAFLD), assessment of disease severity and treatment effects of drugs rely on histopathological scoring of liver biopsies. However, little is known about the sampling variation in liver samples from animal models of NAFLD, even though several histopathological hallmarks of the disease are known to be affected by sampling variation in patients. The aim of this study was to assess the sampling variation in multiple paired liver biopsies from three commonly used diet-induced rodent models of NAFLD.METHODS: Eight male C57BL/6 mice, 8 male Sprague Dawley rats and 16 female Hartley guinea pigs were fed a NAFLD-inducing high-fat diet for 16 weeks (mice and rats), 20 or 24 weeks (guinea pigs). After the initial diet period, liver sections were sampled and subsequently assessed by histopathological scoring and biochemical analyses.RESULTS: Fibrosis was heterogeneously distributed throughout the liver in mice, manifesting as both intra- and interlobular statistically significant differences. Hepatic triglyceride content showed interlobular differences in mice, and both intra- and interlobular differences in guinea pigs (24-week time point) all of which were statistically significant. Also, hepatic cholesterol content was subject to significant intra-lobular sampling variation in mice, and hepatic glycogen content differed significantly between lobes in mice and guinea pigs.DISCUSSION: Dependent on animal model, both histopathological and biochemical end-points differed between sampling sites in the liver. Based on these findings, we recommend that sample site location is highly standardized and properly reported in order to minimize potential sampling variation and to optimize reproducibility and meaningful comparisons of preclinical studies of NAFLD.</t>
        </is>
      </c>
      <c r="AA38" t="inlineStr"/>
      <c r="AB38" t="inlineStr"/>
      <c r="AC38" t="inlineStr">
        <is>
          <t>Tveden-Nyborg, Pernille/0000-0002-5574-5742; Ipsen, David/0000-0002-2065-8497</t>
        </is>
      </c>
      <c r="AD38" t="inlineStr">
        <is>
          <t>Animals. Cholesterol / metabolism. Diet, High-Fat. Disease Models, Animal. Female. Glycogen / metabolism. Guinea Pigs. Liver / pathology. Liver Cirrhosis / *diagnosis; *pathology. Male. Mice. Mice, Inbred C57BL. Non-alcoholic Fatty Liver Disease / *diagnosis; metabolism; *pathology. Rats. Rats, Sprague-Dawley. Reproducibility of Results. Rodentia. *Selection Bias. Triglycerides / metabolism</t>
        </is>
      </c>
      <c r="AE38" t="inlineStr">
        <is>
          <t>Index Medicus</t>
        </is>
      </c>
      <c r="AF38" t="inlineStr">
        <is>
          <t>Animal models; Histology; Liver biopsy; Methods; NAFLD; NASH; Non-alcoholic fatty liver disease; Non-alcoholic steatohepatitis; Sampling variation</t>
        </is>
      </c>
      <c r="AG38" t="inlineStr"/>
      <c r="AH38" t="inlineStr"/>
      <c r="AI38" t="inlineStr">
        <is>
          <t>0 / Triglycerides. 9005-79-2 / Glycogen. 97C5T2UQ7J / Cholesterol</t>
        </is>
      </c>
      <c r="AJ38" t="inlineStr"/>
      <c r="AK38" t="inlineStr"/>
      <c r="AL38" t="inlineStr">
        <is>
          <t>Biochemistry &amp; Molecular Biology; Nutrition &amp; Dietetics; Gastroenterology &amp; Hepatology; Zoology (provided by Clarivate Analytics)</t>
        </is>
      </c>
      <c r="AM38" t="inlineStr">
        <is>
          <t>1873-488X</t>
        </is>
      </c>
      <c r="AN38" t="inlineStr">
        <is>
          <t>9206091</t>
        </is>
      </c>
      <c r="AO38" t="inlineStr">
        <is>
          <t>United States</t>
        </is>
      </c>
      <c r="AP38" t="inlineStr"/>
      <c r="AQ38" t="inlineStr"/>
      <c r="AR38" t="inlineStr">
        <is>
          <t>MEDLINE</t>
        </is>
      </c>
      <c r="AS38" t="inlineStr"/>
      <c r="AT38" t="inlineStr"/>
      <c r="AU38" t="inlineStr">
        <is>
          <t xml:space="preserve"> / 13 Nov 2020 / 13 Nov 2020</t>
        </is>
      </c>
      <c r="AV38" t="inlineStr"/>
      <c r="AW38" s="2" t="n">
        <v>43782</v>
      </c>
      <c r="AX38" t="inlineStr"/>
      <c r="AY38" t="inlineStr">
        <is>
          <t>MEDLINE:31733366</t>
        </is>
      </c>
      <c r="AZ38" t="inlineStr">
        <is>
          <t>Other Gold, Green Published</t>
        </is>
      </c>
      <c r="BA38" t="inlineStr"/>
      <c r="BB38" t="inlineStr"/>
      <c r="BC38" s="2" t="n">
        <v>44343</v>
      </c>
    </row>
    <row r="39">
      <c r="C39" t="inlineStr">
        <is>
          <t>bach@bu.edu, rmatsui@bu.edu</t>
        </is>
      </c>
      <c r="G39" t="inlineStr">
        <is>
          <t>10.1089/ars.2019.7963</t>
        </is>
      </c>
      <c r="H39" t="inlineStr">
        <is>
          <t>Journal Article; Research Support, N.I.H., Extramural; Research Support, Non-U.S. Gov't; Review</t>
        </is>
      </c>
      <c r="I39" t="inlineStr">
        <is>
          <t>Vascular Biology Section, Department of Medicine, Whitaker Cardiovascular Institute, Boston University School of Medicine, Boston, Massachusetts.; Cardiology, Department of Medicine, Whitaker Cardiovascular Institute, Boston University School of Medicine, Boston, Massachusetts.; Helens Clinical Research Center, Chongqing, China.</t>
        </is>
      </c>
      <c r="J39">
        <f>COUNTIF(NASH_mouse[[#This Row],[C1]],_xlfn.CONCAT("*",NASH_mouse[[#Headers],[MUSC]],"*"))</f>
        <v/>
      </c>
      <c r="K39" t="inlineStr">
        <is>
          <t>J</t>
        </is>
      </c>
      <c r="L39" t="n">
        <v>31813265</v>
      </c>
      <c r="M39" t="inlineStr">
        <is>
          <t>Redox Regulation via Glutaredoxin-1 and Protein S-Glutathionylation.</t>
        </is>
      </c>
      <c r="N39" t="inlineStr"/>
      <c r="O39" t="inlineStr">
        <is>
          <t>Matsui, Reiko; Ferran, Beatriz; Oh, Albin; Croteau, Dominique; Shao, Di; Han, Jingyan; Pimentel, David Richard; Bachschmid, Markus Michael</t>
        </is>
      </c>
      <c r="P39" t="inlineStr"/>
      <c r="Q39" t="inlineStr">
        <is>
          <t>Antioxidants &amp; redox signaling</t>
        </is>
      </c>
      <c r="R39" t="inlineStr">
        <is>
          <t>32</t>
        </is>
      </c>
      <c r="S39" t="n">
        <v>10</v>
      </c>
      <c r="T39" t="inlineStr">
        <is>
          <t>677-700</t>
        </is>
      </c>
      <c r="U39" t="n">
        <v>2020</v>
      </c>
      <c r="V39" t="inlineStr">
        <is>
          <t>2020 04 01 (Epub 2020 Jan 23)</t>
        </is>
      </c>
      <c r="W39" t="inlineStr">
        <is>
          <t>English</t>
        </is>
      </c>
      <c r="X39" t="n">
        <v>3</v>
      </c>
      <c r="Y39" t="n">
        <v>13</v>
      </c>
      <c r="Z39" t="inlineStr">
        <is>
          <t>Significance: Over the past several years, oxidative post-translational modifications of protein cysteines have been recognized for their critical roles in physiology and pathophysiology. Cells have harnessed thiol modifications involving both oxidative and reductive steps for signaling and protein processing. One of these stages requires oxidation of cysteine to sulfenic acid, followed by two reduction reactions. First, glutathione (reduced glutathione [GSH]) forms a S-glutathionylated protein, and second, enzymatic or chemical reduction removes the modification. Under physiological conditions, these steps confer redox signaling and protect cysteines from irreversible oxidation. However, oxidative stress can overwhelm protein S-glutathionylation and irreversibly modify cysteine residues, disrupting redox signaling. Critical Issues: Glutaredoxins mainly catalyze the removal of protein-bound GSH and help maintain protein thiols in a highly reduced state without exerting direct antioxidant properties. Conversely, glutathione S-transferase (GST), peroxiredoxins, and occasionally glutaredoxins can also catalyze protein S-glutathionylation, thus promoting a dynamic redox environment. Recent Advances: The latest studies of glutaredoxin-1 (Glrx) transgenic or knockout mice demonstrate important distinct roles of Glrx in a variety of pathologies. Endogenous Glrx is essential to maintain normal hepatic lipid homeostasis and prevent fatty liver disease. Further, in vivo deletion of Glrx protects lungs from inflammation and bacterial pneumonia-induced damage, attenuates angiotensin II-induced cardiovascular hypertrophy, and improves ischemic limb vascularization. Meanwhile, exogenous Glrx administration can reverse pathological lung fibrosis. Future Directions: Although S-glutathionylation modifies many proteins, these studies suggest that S-glutathionylation and Glrx regulate specific pathways in vivo, and they implicate Glrx as a potential novel therapeutic target to treat diverse disease conditions. Antioxid. Redox Signal. 32, 677-700.</t>
        </is>
      </c>
      <c r="AA39" t="inlineStr"/>
      <c r="AB39" t="inlineStr"/>
      <c r="AC39" t="inlineStr">
        <is>
          <t>Oh, Albin/0000-0002-4211-3113; Bachschmid, Markus Michael/0000-0002-0748-5528; Croteau, Dominique/0000-0001-9274-5314</t>
        </is>
      </c>
      <c r="AD39" t="inlineStr">
        <is>
          <t>Animals. Glutaredoxins / *metabolism. Glutathione / *metabolism. Humans. Mice. Oxidation-Reduction</t>
        </is>
      </c>
      <c r="AE39" t="inlineStr">
        <is>
          <t>Index Medicus</t>
        </is>
      </c>
      <c r="AF39" t="inlineStr">
        <is>
          <t>NAFLD; NASH; fatty liver disease; hindlimb ischemia; peripheral artery disease</t>
        </is>
      </c>
      <c r="AG39" t="inlineStr"/>
      <c r="AH39" t="inlineStr"/>
      <c r="AI39" t="inlineStr">
        <is>
          <t>0 / GLRX protein, human. 0 / Glrx protein, mouse. 0 / Glutaredoxins. GAN16C9B8O / Glutathione</t>
        </is>
      </c>
      <c r="AJ39" t="inlineStr"/>
      <c r="AK39" t="inlineStr"/>
      <c r="AL39" t="inlineStr">
        <is>
          <t>Biochemistry &amp; Molecular Biology (provided by Clarivate Analytics)</t>
        </is>
      </c>
      <c r="AM39" t="inlineStr">
        <is>
          <t>1557-7716</t>
        </is>
      </c>
      <c r="AN39" t="inlineStr">
        <is>
          <t>100888899</t>
        </is>
      </c>
      <c r="AO39" t="inlineStr">
        <is>
          <t>United States</t>
        </is>
      </c>
      <c r="AP39" t="inlineStr">
        <is>
          <t>R01 HL137771 / NHLBI NIH HHSUnited States Department of Health &amp; Human ServicesNational Institutes of Health (NIH) - USANIH National Heart Lung &amp; Blood Institute (NHLBI). T32 HL007224 / NHLBI NIH HHSUnited States Department of Health &amp; Human ServicesNational Institutes of Health (NIH) - USANIH National Heart Lung &amp; Blood Institute (NHLBI)</t>
        </is>
      </c>
      <c r="AQ39" t="inlineStr"/>
      <c r="AR39" t="inlineStr">
        <is>
          <t>MEDLINE</t>
        </is>
      </c>
      <c r="AS39" t="inlineStr"/>
      <c r="AT39" t="inlineStr"/>
      <c r="AU39" t="inlineStr">
        <is>
          <t xml:space="preserve"> / 10 May 2021 / 10 May 2021</t>
        </is>
      </c>
      <c r="AV39" t="inlineStr"/>
      <c r="AW39" s="2" t="n">
        <v>43853</v>
      </c>
      <c r="AX39" t="inlineStr"/>
      <c r="AY39" t="inlineStr">
        <is>
          <t>MEDLINE:31813265</t>
        </is>
      </c>
      <c r="AZ39" t="inlineStr">
        <is>
          <t>Green Published, Bronze</t>
        </is>
      </c>
      <c r="BA39" t="inlineStr"/>
      <c r="BB39" t="inlineStr"/>
      <c r="BC39" s="2" t="n">
        <v>44343</v>
      </c>
    </row>
    <row r="40">
      <c r="C40" s="5" t="inlineStr">
        <is>
          <t>twu@tulane.edu</t>
        </is>
      </c>
      <c r="D40" t="inlineStr">
        <is>
          <t>Tulane University</t>
        </is>
      </c>
      <c r="E40" t="inlineStr">
        <is>
          <t>USA</t>
        </is>
      </c>
      <c r="G40" t="inlineStr">
        <is>
          <t>10.1002/hep.30990</t>
        </is>
      </c>
      <c r="H40" t="inlineStr">
        <is>
          <t>Journal Article; Research Support, N.I.H., Extramural</t>
        </is>
      </c>
      <c r="I40" t="inlineStr">
        <is>
          <t>Department of Pathology and Laboratory Medicine, Tulane University School of Medicine, New Orleans, LA.; Gastroenterology, Hepatology and Nutrition, Cincinnati Children's Hospital Medical Center, Cincinnati, OH.; Department of Surgery, University of Cincinnati, Cincinnati, OH.</t>
        </is>
      </c>
      <c r="J40">
        <f>COUNTIF(NASH_mouse[[#This Row],[C1]],_xlfn.CONCAT("*",NASH_mouse[[#Headers],[MUSC]],"*"))</f>
        <v/>
      </c>
      <c r="K40" t="inlineStr">
        <is>
          <t>J</t>
        </is>
      </c>
      <c r="L40" t="n">
        <v>31610032</v>
      </c>
      <c r="M40" t="inlineStr">
        <is>
          <t>Yes-Associated Protein in Kupffer Cells Enhances the Production of Proinflammatory Cytokines and Promotes the Development of Nonalcoholic Steatohepatitis.</t>
        </is>
      </c>
      <c r="N40" t="inlineStr"/>
      <c r="O40" t="inlineStr">
        <is>
          <t>Song, Kyoungsub; Kwon, Hyunjoo; Han, Chang; Chen, Weina; Zhang, Jinqiang; Ma, Wenbo; Dash, Srikanta; Gandhi, Chandrashekhar R; Wu, Tong</t>
        </is>
      </c>
      <c r="P40" t="inlineStr"/>
      <c r="Q40" t="inlineStr">
        <is>
          <t>Hepatology (Baltimore, Md.)</t>
        </is>
      </c>
      <c r="R40" t="inlineStr">
        <is>
          <t>72</t>
        </is>
      </c>
      <c r="S40" t="n">
        <v>1</v>
      </c>
      <c r="T40" t="inlineStr">
        <is>
          <t>72-87</t>
        </is>
      </c>
      <c r="U40" t="n">
        <v>2020</v>
      </c>
      <c r="V40" t="inlineStr">
        <is>
          <t>2020 07 (Epub 2020 Apr 11)</t>
        </is>
      </c>
      <c r="W40" t="inlineStr">
        <is>
          <t>English</t>
        </is>
      </c>
      <c r="X40" t="n">
        <v>3</v>
      </c>
      <c r="Y40" t="n">
        <v>18</v>
      </c>
      <c r="Z40" t="inlineStr">
        <is>
          <t>© 2019 by the American Association for the Study of Liver Diseases.BACKGROUND AND AIMS: Yes-associated protein (YAP) plays an important role in hepatocarcinogenesis, although the potential role of YAP in non-neoplastic liver diseases remains largely unknown. We report herein that YAP in Kupffer cells (KCs) enhances the production of proinflammatory cytokines and promotes the development of nonalcoholic steatohepatitis (NASH). Our data show that the expression of YAP is significantly increased in KCs of wild-type mice fed a high-fat diet (HFD).APPROACH AND RESULTS: We generated mice with macrophage/monocyte-specific deletion of YAP (YAPϕKO ) or Toll-like receptor 4 (TLR4; TLR4ϕKO ), and animals were fed an HFD or treated with lipopolysaccharide (LPS). Our data showed that YAPϕKO mice fed an HFD exhibited lower serum alanine aminotransferase (ALT)/aspartate aminotransferase (AST) levels and less hepatic inflammation when compared to their littermate controls. LPS treatment induced accumulation of YAP in KCs in vitro and in mice, which was prevented by macrophage/monocyte-specific deletion of TLR4 (TLR4ϕKO ). LPS transcriptionally activates YAP through activator protein 1 in macrophages/KCs. LPS-induced YAP further enhances expression of proinflammatory cytokines (including monocyte chemoattractant protein 1, tumor necrosis factor alpha, and interleukin 6) through YAP association with the TEA domain-binding motif in the promoter region of inflammatory cytokines. Forced overexpression of active YAP (YAP5SA) in KCs enhanced the production of proinflammatory cytokines. Treatment of HFD-fed mice with verteporfin inhibited KC activation, reduced liver inflammation, and decreased serum ALT/AST levels. Analyses of liver tissues from NASH patients reveal that YAP is increased in KCs and that level of YAP in human liver tissues is positively correlated with expression of proinflammatory cytokines.CONCLUSIONS: This study describes an important role of YAP in KCs for regulation of liver inflammation in NASH. Our findings suggest that inhibition of YAP may represent an effective therapeutic strategy for NASH treatment.</t>
        </is>
      </c>
      <c r="AA40" t="inlineStr"/>
      <c r="AB40" t="inlineStr"/>
      <c r="AC40" t="inlineStr"/>
      <c r="AD40" t="inlineStr">
        <is>
          <t>Adaptor Proteins, Signal Transducing / analysis; biosynthesis; *physiology. Alanine Transaminase / blood. Animals. Aspartate Aminotransferases / blood. Cell Cycle Proteins / analysis; biosynthesis; *physiology. Kupffer Cells / chemistry; *metabolism. Male. Mice. Mice, Inbred C57BL. Transcription Factors / analysis; biosynthesis; *physiology</t>
        </is>
      </c>
      <c r="AE40" t="inlineStr">
        <is>
          <t>Index Medicus</t>
        </is>
      </c>
      <c r="AF40" t="inlineStr"/>
      <c r="AG40" t="inlineStr"/>
      <c r="AH40" t="inlineStr"/>
      <c r="AI40" t="inlineStr">
        <is>
          <t>0 / Adaptor Proteins, Signal Transducing. 0 / Cell Cycle Proteins. 0 / Transcription Factors. 0 / YAP1 protein, human. 0 / Yap1 protein, mouse. EC 2.6.1.1 / Aspartate Aminotransferases. EC 2.6.1.2 / Alanine Transaminase</t>
        </is>
      </c>
      <c r="AJ40" t="inlineStr"/>
      <c r="AK40" t="inlineStr"/>
      <c r="AL40" t="inlineStr">
        <is>
          <t>Biochemistry &amp; Molecular Biology; Hematology; Immunology (provided by Clarivate Analytics)</t>
        </is>
      </c>
      <c r="AM40" t="inlineStr">
        <is>
          <t>1527-3350</t>
        </is>
      </c>
      <c r="AN40" t="inlineStr">
        <is>
          <t>8302946</t>
        </is>
      </c>
      <c r="AO40" t="inlineStr">
        <is>
          <t>United States</t>
        </is>
      </c>
      <c r="AP40" t="inlineStr">
        <is>
          <t>R01 CA102325 / NCI NIH HHSUnited States Department of Health &amp; Human ServicesNational Institutes of Health (NIH) - USANIH National Cancer Institute (NCI). R01 CA219541 / NCI NIH HHSUnited States Department of Health &amp; Human ServicesNational Institutes of Health (NIH) - USANIH National Cancer Institute (NCI). R01 CA226281 / NCI NIH HHSUnited States Department of Health &amp; Human ServicesNational Institutes of Health (NIH) - USANIH National Cancer Institute (NCI)</t>
        </is>
      </c>
      <c r="AQ40" t="inlineStr"/>
      <c r="AR40" t="inlineStr">
        <is>
          <t>MEDLINE</t>
        </is>
      </c>
      <c r="AS40" t="inlineStr"/>
      <c r="AT40" t="inlineStr"/>
      <c r="AU40" t="inlineStr">
        <is>
          <t xml:space="preserve"> / 06 May 2021 / 12 May 2021</t>
        </is>
      </c>
      <c r="AV40" t="inlineStr"/>
      <c r="AW40" s="2" t="n">
        <v>43932</v>
      </c>
      <c r="AX40" t="inlineStr"/>
      <c r="AY40" t="inlineStr">
        <is>
          <t>MEDLINE:31610032</t>
        </is>
      </c>
      <c r="AZ40" t="inlineStr"/>
      <c r="BA40" t="inlineStr"/>
      <c r="BB40" t="inlineStr"/>
      <c r="BC40" s="2" t="n">
        <v>44343</v>
      </c>
    </row>
    <row r="41">
      <c r="C41" t="inlineStr">
        <is>
          <t>tzg@ustc.edu.cn, yychen08@ustc.edu.cn</t>
        </is>
      </c>
      <c r="E41" t="inlineStr">
        <is>
          <t>China</t>
        </is>
      </c>
      <c r="G41" t="inlineStr">
        <is>
          <t>10.1111/liv.14307</t>
        </is>
      </c>
      <c r="H41" t="inlineStr">
        <is>
          <t>Journal Article; Research Support, Non-U.S. Gov't</t>
        </is>
      </c>
      <c r="I41" t="inlineStr">
        <is>
          <t>Division of Molecular Medicine, Hefei National Laboratory for Physical Sciences at Microscale, The CAS Key Laboratory of Innate Immunity and Chronic Disease, School of Life Sciences, University of Science and Technology of China, Hefei, China.; Institute of Immunology, University of Science and Technology of China, Hefei, China.</t>
        </is>
      </c>
      <c r="J41">
        <f>COUNTIF(NASH_mouse[[#This Row],[C1]],_xlfn.CONCAT("*",NASH_mouse[[#Headers],[MUSC]],"*"))</f>
        <v/>
      </c>
      <c r="K41" t="inlineStr">
        <is>
          <t>J</t>
        </is>
      </c>
      <c r="L41" t="n">
        <v>31758647</v>
      </c>
      <c r="M41" t="inlineStr">
        <is>
          <t>Hepatic NK cells attenuate fibrosis progression of non-alcoholic steatohepatitis in dependent of CXCL10-mediated recruitment.</t>
        </is>
      </c>
      <c r="N41" t="inlineStr"/>
      <c r="O41" t="inlineStr">
        <is>
          <t>Fan, Yuting; Zhang, Wendi; Wei, Haiming; Sun, Rui; Tian, Zhigang; Chen, Yongyan</t>
        </is>
      </c>
      <c r="P41" t="inlineStr"/>
      <c r="Q41" t="inlineStr">
        <is>
          <t>Liver international : official journal of the International Association for the Study of the Liver</t>
        </is>
      </c>
      <c r="R41" t="inlineStr">
        <is>
          <t>40</t>
        </is>
      </c>
      <c r="S41" t="n">
        <v>3</v>
      </c>
      <c r="T41" t="inlineStr">
        <is>
          <t>598-608</t>
        </is>
      </c>
      <c r="U41" t="n">
        <v>2020</v>
      </c>
      <c r="V41" t="inlineStr">
        <is>
          <t>2020 03 (Epub 2019 Dec 18)</t>
        </is>
      </c>
      <c r="W41" t="inlineStr">
        <is>
          <t>English</t>
        </is>
      </c>
      <c r="X41" t="n">
        <v>0</v>
      </c>
      <c r="Y41" t="n">
        <v>0</v>
      </c>
      <c r="Z41" t="inlineStr">
        <is>
          <t>© 2019 John Wiley &amp; Sons A/S. Published by John Wiley &amp; Sons Ltd.BACKGROUND &amp; AIMS: Non-alcoholic steatohepatitis (NASH) is a major cause of chronic liver disease. The precise role of NK cells in the progression of NASH has yet to be elucidated.METHODS: Using methionine- and choline-deficient diets (MCD)-induced NASH model, the role of NK cells was identified in WT mice compared with conventional NK cell-deficient Nfil3-/- mice.RESULTS: After 8weeks of MCD treatment, NASH was induced as shown by the significant macrovesicular steatosis, necro-inflammation and fibrosis in the liver of WT B6 mice. In MCD-treated WT B6 mice, the number of NK cells was markedly increased in the liver, but decreased in the spleen. Intrahepatic NK cells exhibited high levels of activation, as evidenced by the expression of CD107a and cytokine production of IFN-gamma, TGF-beta and IL-10. Lower expression levels of Ki67 indicated a reduction in the proliferation of intrahepatic NK cells after MCD treatment. Increased expression of CXCL10 in the liver early after MCD treatment led to the increased recruitment of CXCR3+ NK cells into the liver. The MCD-treated Nfil3-/- mice showed similar levels of TG and macrovesicular steatosis, thus more inflammatory infiltration and increased collagen deposition in the liver. Furthermore, the depletion of NK cells during MCD-induced NASH caused a significant increase in the infiltration of monocyte-derived macrophages (MoMFs) particularly Ly6Clo subsets towards M2.CONCLUSIONS: Intrahepatic NK cells, recruited through CXCL10-CXCR3 interaction, play a protective role against the fibrosis progression in NASH, which provide us with a better understanding of the immunopathogenesis of NASH.</t>
        </is>
      </c>
      <c r="AA41" t="inlineStr"/>
      <c r="AB41" t="inlineStr">
        <is>
          <t>Tian, Zhigang/J-3512-2013</t>
        </is>
      </c>
      <c r="AC41" t="inlineStr"/>
      <c r="AD41" t="inlineStr"/>
      <c r="AE41" t="inlineStr">
        <is>
          <t>Index Medicus</t>
        </is>
      </c>
      <c r="AF41" t="inlineStr">
        <is>
          <t>CXCL10; CXCR3; liver fibrosis; natural killer cell; non-alcoholic steatohepatitis</t>
        </is>
      </c>
      <c r="AG41" t="inlineStr"/>
      <c r="AH41" t="inlineStr"/>
      <c r="AI41" t="inlineStr"/>
      <c r="AJ41" t="inlineStr"/>
      <c r="AK41" t="inlineStr"/>
      <c r="AL41" t="inlineStr"/>
      <c r="AM41" t="inlineStr">
        <is>
          <t>1478-3231</t>
        </is>
      </c>
      <c r="AN41" t="inlineStr">
        <is>
          <t>101160857</t>
        </is>
      </c>
      <c r="AO41" t="inlineStr">
        <is>
          <t>United States</t>
        </is>
      </c>
      <c r="AP41" t="inlineStr"/>
      <c r="AQ41" t="inlineStr"/>
      <c r="AR41" t="inlineStr">
        <is>
          <t>In-Process</t>
        </is>
      </c>
      <c r="AS41" t="inlineStr"/>
      <c r="AT41" t="inlineStr"/>
      <c r="AU41" t="inlineStr">
        <is>
          <t xml:space="preserve"> / 29 Jul 2020</t>
        </is>
      </c>
      <c r="AV41" t="inlineStr"/>
      <c r="AW41" s="2" t="n">
        <v>43817</v>
      </c>
      <c r="AX41" t="inlineStr"/>
      <c r="AY41" t="inlineStr">
        <is>
          <t>MEDLINE:31758647</t>
        </is>
      </c>
      <c r="AZ41" t="inlineStr"/>
      <c r="BA41" t="inlineStr"/>
      <c r="BB41" t="inlineStr"/>
      <c r="BC41" s="2" t="n">
        <v>44343</v>
      </c>
    </row>
    <row r="42">
      <c r="C42" t="inlineStr">
        <is>
          <t>soohanbae@yuhs.ac</t>
        </is>
      </c>
      <c r="G42" t="inlineStr">
        <is>
          <t>10.1080/15548627.2020.1712108</t>
        </is>
      </c>
      <c r="H42" t="inlineStr">
        <is>
          <t>Journal Article; Research Support, Non-U.S. Gov't</t>
        </is>
      </c>
      <c r="I42" t="inlineStr">
        <is>
          <t>Severance Biomedical Science Institute, Yonsei University College of Medicine , Seoul, Republic of Korea.; Brain Korea 21 PLUS Project for Medical Science, Yonsei University , Seoul, South Korea.; Research Institute of Pharmaceutical Sciences, Seoul National University , Seoul, Republic of Korea.; College of Pharmacy, Seoul National University , Seoul, Republic of Korea.; Department of Surgery, Yonsei University College of Medicine , Seoul, Republic of Korea.; Division of Endocrinology and Metabolism, Department of Internal Medicine, Yonsei University College of Medicine , Seoul, Republic of Korea.</t>
        </is>
      </c>
      <c r="J42">
        <f>COUNTIF(NASH_mouse[[#This Row],[C1]],_xlfn.CONCAT("*",NASH_mouse[[#Headers],[MUSC]],"*"))</f>
        <v/>
      </c>
      <c r="K42" t="inlineStr">
        <is>
          <t>J</t>
        </is>
      </c>
      <c r="L42" t="n">
        <v>31913745</v>
      </c>
      <c r="M42" t="inlineStr">
        <is>
          <t>SQSTM1/p62 activates NFE2L2/NRF2 via ULK1-mediated autophagic KEAP1 degradation and protects mouse liver from lipotoxicity.</t>
        </is>
      </c>
      <c r="N42" t="inlineStr"/>
      <c r="O42" t="inlineStr">
        <is>
          <t>Lee, Da Hyun; Park, Jeong Su; Lee, Yu Seol; Han, Jisu; Lee, Dong-Kyu; Kwon, Sung Won; Han, Dai Hoon; Lee, Yong-Ho; Bae, Soo Han</t>
        </is>
      </c>
      <c r="P42" t="inlineStr"/>
      <c r="Q42" t="inlineStr">
        <is>
          <t>Autophagy</t>
        </is>
      </c>
      <c r="R42" t="inlineStr">
        <is>
          <t>16</t>
        </is>
      </c>
      <c r="S42" t="n">
        <v>11</v>
      </c>
      <c r="T42" t="inlineStr">
        <is>
          <t>1949-1973</t>
        </is>
      </c>
      <c r="U42" t="n">
        <v>2020</v>
      </c>
      <c r="V42" t="inlineStr">
        <is>
          <t>2020 11 (Epub 2020 Jan 10)</t>
        </is>
      </c>
      <c r="W42" t="inlineStr">
        <is>
          <t>English</t>
        </is>
      </c>
      <c r="X42" t="n">
        <v>4</v>
      </c>
      <c r="Y42" t="n">
        <v>16</v>
      </c>
      <c r="Z42" t="inlineStr">
        <is>
          <t>Lipotoxicity, induced by saturated fatty acid (SFA)-mediated cell death, plays an important role in the pathogenesis of nonalcoholic fatty liver disease (NAFLD). The KEAP1 (kelch like ECH associated protein 1)-NFE2L2/NRF2 (nuclear factor, erythroid 2 like 2) pathway is a pivotal defense mechanism against lipotoxicity. We previously reported that SQSTM1/p62has a cytoprotective role against lipotoxicity through activation of the noncanonical KEAP1- NFE2L2 pathway in hepatocytes. However, the underlying mechanisms and physiological relevance of this pathway have not been clearly defined. Here, we demonstrate that NFE2L2-mediated induction of SQSTM1 activates the noncanonical KEAP1-NFE2L2 pathway under lipotoxic conditions. Furthermore, we identified that SQSTM1 induces ULK1 (unc-51 like autophagy activating kinase 1) phosphorylation by facilitating the interaction between AMPK (AMP-activated protein kinase) and ULK1, leading to macroautophagy/autophagy induction, followed by KEAP1 degradation and NFE2L2 activation. Accordingly, the activity of this SQSTM1-mediated noncanonical KEAP1-NFE2L2 pathway conferred hepatoprotection against lipotoxicity in the livers of conventional sqstm1- and liver-specific sqstm1-knockout mice. Moreover, this pathway activity was evident in the livers of patients with nonalcoholic fatty liver. This axis could thus represent a novel target for NAFLD treatment. Abbreviations: ACACA: acetyl-CoA carboxylase alpha; ACTB: actin beta; BafA1: bafilomycin A1; CM-H2DCFDA:5-(and-6)-chloromethyl-2',7'-dichlorodihydrofluorescein diacetate; CQ: chloroquine; CUL3: cullin 3; DMSO: dimethyl sulfoxide; FASN: fatty acid synthase; GSTA1: glutathione S-transferase A1; HA: hemagglutinin; Hepa1c1c7: mouse hepatoma cells; HMOX1/HO-1: heme oxygenase 1; KEAP1: kelch like ECH associated protein 1; MAP1LC3B/LC3B: microtubule-associated protein 1 light chain 3; MEF: mouse embryonic fibroblast; MTORC1: mechanistic target of rapamycin kinase complex 1; MTT: 3-(4,5-dimethylthiazol-2-yl)-2,5-diphenyltetrazolium bromide; NAC: N-acetyl-L-cysteine; NAFLD: nonalcoholic fatty liver disease; NASH: nonalcoholic steatohepatitis; NFE2L2/NRF2: nuclear factor, erythroid 2 like 2; NQO1: NAD(P)H quinone dehydrogenase 1; PA: palmitic acid; PARP: poly (ADP-ribose) polymerase 1; PRKAA1/2: protein kinase AMP-activated catalytic subunits alpha1/2; RBX1: ring-box 1; ROS: reactive oxygen species; SESN2: sestrin 2; SFA: saturated fatty acid; siRNA: small interfering RNA; SQSTM1/p62: sequestosome 1; SREBF1: sterol regulatory element binding transcription factor 1; TBK1: TANK binding kinase 1; TUNEL: terminal deoxynucleotidyl transferase-mediated dUTP nick-end labeling; ULK1: unc-51 like autophagy activating kinase.</t>
        </is>
      </c>
      <c r="AA42" t="inlineStr"/>
      <c r="AB42" t="inlineStr">
        <is>
          <t>Lee, Yong-ho/AAT-4106-2020</t>
        </is>
      </c>
      <c r="AC42" t="inlineStr">
        <is>
          <t>Lee, Yong-ho/0000-0002-6219-4942; Bae, Soo Han/0000-0002-8007-2906; Han, Dai Hoon/0000-0003-2787-7876; Park, Jeong Su/0000-0003-4551-4294</t>
        </is>
      </c>
      <c r="AD42" t="inlineStr"/>
      <c r="AE42" t="inlineStr">
        <is>
          <t>Index Medicus</t>
        </is>
      </c>
      <c r="AF42" t="inlineStr">
        <is>
          <t>KEAP1-NFE2L2 pathway; NAFLD; SQSTM1; ULK1; lipotoxicity</t>
        </is>
      </c>
      <c r="AG42" t="inlineStr"/>
      <c r="AH42" t="inlineStr"/>
      <c r="AI42" t="inlineStr"/>
      <c r="AJ42" t="inlineStr"/>
      <c r="AK42" t="inlineStr"/>
      <c r="AL42" t="inlineStr"/>
      <c r="AM42" t="inlineStr">
        <is>
          <t>1554-8635</t>
        </is>
      </c>
      <c r="AN42" t="inlineStr">
        <is>
          <t>101265188</t>
        </is>
      </c>
      <c r="AO42" t="inlineStr">
        <is>
          <t>United States</t>
        </is>
      </c>
      <c r="AP42" t="inlineStr"/>
      <c r="AQ42" t="inlineStr"/>
      <c r="AR42" t="inlineStr">
        <is>
          <t>In-Process</t>
        </is>
      </c>
      <c r="AS42" t="inlineStr"/>
      <c r="AT42" t="inlineStr"/>
      <c r="AU42" t="inlineStr">
        <is>
          <t xml:space="preserve"> / 22 Apr 2021</t>
        </is>
      </c>
      <c r="AV42" t="inlineStr"/>
      <c r="AW42" s="2" t="n">
        <v>43840</v>
      </c>
      <c r="AX42" t="inlineStr"/>
      <c r="AY42" t="inlineStr">
        <is>
          <t>MEDLINE:31913745</t>
        </is>
      </c>
      <c r="AZ42" t="inlineStr">
        <is>
          <t>Green Published</t>
        </is>
      </c>
      <c r="BA42" t="inlineStr"/>
      <c r="BB42" t="inlineStr"/>
      <c r="BC42" s="2" t="n">
        <v>44343</v>
      </c>
    </row>
    <row r="43">
      <c r="C43" t="inlineStr">
        <is>
          <t>yuanhaixin@fudan.edu.cn, liujun@5thhospital.com</t>
        </is>
      </c>
      <c r="G43" t="inlineStr">
        <is>
          <t>10.1111/liv.14428</t>
        </is>
      </c>
      <c r="H43" t="inlineStr">
        <is>
          <t>Journal Article; Research Support, Non-U.S. Gov't</t>
        </is>
      </c>
      <c r="I43" t="inlineStr">
        <is>
          <t>Department of Endocrinology of the Fifth People's Hospital of Shanghai and the Molecular and Cell Biology Lab of the Institutes of Biomedical Sciences, Fudan University, Shanghai, China.; Department of Pharmacology and Moores Cancer Center, University of California San Diego, CA, La Jolla, USA.; Department of Biochemistry and Biophysics, Lineberger Comprehensive Cancer Center, University of North Carolina at Chapel Hill, Chapel Hill, NC, USA.</t>
        </is>
      </c>
      <c r="J43">
        <f>COUNTIF(NASH_mouse[[#This Row],[C1]],_xlfn.CONCAT("*",NASH_mouse[[#Headers],[MUSC]],"*"))</f>
        <v/>
      </c>
      <c r="K43" t="inlineStr">
        <is>
          <t>J</t>
        </is>
      </c>
      <c r="L43" t="n">
        <v>32145145</v>
      </c>
      <c r="M43" t="inlineStr">
        <is>
          <t>Targeting ferroptosis alleviates methionine-choline deficient (MCD)-diet induced NASH by suppressing liver lipotoxicity.</t>
        </is>
      </c>
      <c r="N43" t="inlineStr"/>
      <c r="O43" t="inlineStr">
        <is>
          <t>Li, Xiaoya; Wang, Tian-Xiang; Huang, Xinmei; Li, Yue; Sun, Tiange; Zang, Shufei; Guan, Kun-Liang; Xiong, Yue; Liu, Jun; Yuan, Hai-Xin</t>
        </is>
      </c>
      <c r="P43" t="inlineStr"/>
      <c r="Q43" t="inlineStr">
        <is>
          <t>Liver international : official journal of the International Association for the Study of the Liver</t>
        </is>
      </c>
      <c r="R43" t="inlineStr">
        <is>
          <t>40</t>
        </is>
      </c>
      <c r="S43" t="n">
        <v>6</v>
      </c>
      <c r="T43" t="inlineStr">
        <is>
          <t>1378-1394</t>
        </is>
      </c>
      <c r="U43" t="n">
        <v>2020</v>
      </c>
      <c r="V43" t="inlineStr">
        <is>
          <t>2020 06 (Epub 2020 Mar 20)</t>
        </is>
      </c>
      <c r="W43" t="inlineStr">
        <is>
          <t>English</t>
        </is>
      </c>
      <c r="X43" t="n">
        <v>11</v>
      </c>
      <c r="Y43" t="n">
        <v>33</v>
      </c>
      <c r="Z43" t="inlineStr">
        <is>
          <t>© 2020 John Wiley &amp; Sons A/S. Published by John Wiley &amp; Sons Ltd.BACKGROUND: NASH is one of the fastest growing liver diseases that leads to severe steatosis, inflammation and ultimately liver injury. However, the pathophysiological mechanisms of NASH remain unclear and pharmacological treatment against the disease is unavailable currently. Ferroptosis is a non-apoptotic form of cell death induced by iron-dependent lipid peroxidation. Since NASH progression is accompanied by massive lipid accumulation, which generates lipotoxic species, we investigated the role of ferroptosis in NASH progression.METHOD: Mice were fed on MCD-diet to mimic NASH progression and gene expression in liver was analysed by RNA-seq. The occurrence of hepatic ferroptosis was measured by lipid ROS level, electron microscopy and in vivo PI staining. The beneficial effects of ferroptosis inhibitors on NASH was evaluated by liver pathology analysis. The mechanism of lipid ROS induced lipid dropletsaccumulation was investigated by in vitro cell culture.RESULTS: RNA-seq analysis suggested that elevated arachidonic acid metabolism promotes ferroptosis in MCD-diet fed mouse livers, which was further demonstrated by lipid ROS accumulation, morphological change of mitochondria and increased cell death. Iron accumulation was detected in the liver and the serum of MCD-fed mice. Scavenging of ferroptosis-linked lipid peroxides reduced lipid accumulation both in vivo and in vitro. Importantly, ferroptosis inhibitors alleviated MCD-diet induced inflammation, fibrogenesis and liver injury. Finally, lipid ROS promotes liver steatosis by boosting lipid droplets formation.CONCLUSION: Our results demonstrate an important role of ferroptosis in the progression of MCD-diet induced NASH and suggest that ferroptosis may serve as a therapeutic target for NASH treatment.</t>
        </is>
      </c>
      <c r="AA43" t="inlineStr"/>
      <c r="AB43" t="inlineStr"/>
      <c r="AC43" t="inlineStr">
        <is>
          <t>Yuan, Hai-Xin/0000-0002-1624-3934</t>
        </is>
      </c>
      <c r="AD43" t="inlineStr"/>
      <c r="AE43" t="inlineStr">
        <is>
          <t>Index Medicus</t>
        </is>
      </c>
      <c r="AF43" t="inlineStr">
        <is>
          <t>NASH; ferroptosis; lipid ROS; steatosis</t>
        </is>
      </c>
      <c r="AG43" t="inlineStr"/>
      <c r="AH43" t="inlineStr"/>
      <c r="AI43" t="inlineStr"/>
      <c r="AJ43" t="inlineStr"/>
      <c r="AK43" t="inlineStr"/>
      <c r="AL43" t="inlineStr"/>
      <c r="AM43" t="inlineStr">
        <is>
          <t>1478-3231</t>
        </is>
      </c>
      <c r="AN43" t="inlineStr">
        <is>
          <t>101160857</t>
        </is>
      </c>
      <c r="AO43" t="inlineStr">
        <is>
          <t>United States</t>
        </is>
      </c>
      <c r="AP43" t="inlineStr"/>
      <c r="AQ43" t="inlineStr"/>
      <c r="AR43" t="inlineStr">
        <is>
          <t>In-Process</t>
        </is>
      </c>
      <c r="AS43" t="inlineStr"/>
      <c r="AT43" t="inlineStr"/>
      <c r="AU43" t="inlineStr">
        <is>
          <t xml:space="preserve"> / 18 Sep 2020</t>
        </is>
      </c>
      <c r="AV43" t="inlineStr"/>
      <c r="AW43" s="2" t="n">
        <v>43910</v>
      </c>
      <c r="AX43" t="inlineStr"/>
      <c r="AY43" t="inlineStr">
        <is>
          <t>MEDLINE:32145145</t>
        </is>
      </c>
      <c r="AZ43" t="inlineStr"/>
      <c r="BA43" t="inlineStr"/>
      <c r="BB43" t="inlineStr"/>
      <c r="BC43" s="2" t="n">
        <v>44343</v>
      </c>
    </row>
    <row r="44">
      <c r="C44" t="inlineStr">
        <is>
          <t>ota@asahikawa-med.ac.jp</t>
        </is>
      </c>
      <c r="G44" t="inlineStr">
        <is>
          <t>10.1016/j.freeradbiomed.2019.11.036</t>
        </is>
      </c>
      <c r="H44" t="inlineStr">
        <is>
          <t>Journal Article; Research Support, Non-U.S. Gov't</t>
        </is>
      </c>
      <c r="I44" t="inlineStr">
        <is>
          <t>Advanced Preventive Medical Sciences Research Center, Kanazawa University, Kanazawa, Ishikawa, 920-8640, Japan; College of Biotechnology and Bioengineering, Zhejiang University of Technology, Hangzhou, Zhejiang, 310032, China.; Advanced Preventive Medical Sciences Research Center, Kanazawa University, Kanazawa, Ishikawa, 920-8640, Japan; Institute of Translational Medicine, The Affiliated Hospital of Hangzhou Normal University, Hangzhou, Zhejiang, 310015, China.; Advanced Preventive Medical Sciences Research Center, Kanazawa University, Kanazawa, Ishikawa, 920-8640, Japan; Division of Health Science, Graduate of Medical Science, Kanazawa University, Kanazawa, 920-0942, Japan.; Advanced Preventive Medical Sciences Research Center, Kanazawa University, Kanazawa, Ishikawa, 920-8640, Japan.; Innovation Division, KAGOME CO., LTD, Nasushiobara, 329-2762, Japan.; Advanced Preventive Medical Sciences Research Center, Kanazawa University, Kanazawa, Ishikawa, 920-8640, Japan; Division of Metabolism and Biosystemic Science, Department of Medicine, Asahikawa Medical University, Asahikawa, 078-8510, Japan. Electronic address: ota@asahikawa-med.ac.jp.</t>
        </is>
      </c>
      <c r="J44">
        <f>COUNTIF(NASH_mouse[[#This Row],[C1]],_xlfn.CONCAT("*",NASH_mouse[[#Headers],[MUSC]],"*"))</f>
        <v/>
      </c>
      <c r="K44" t="inlineStr">
        <is>
          <t>J</t>
        </is>
      </c>
      <c r="L44" t="n">
        <v>31790829</v>
      </c>
      <c r="M44" t="inlineStr">
        <is>
          <t>Lycopene prevents the progression of lipotoxicity-induced nonalcoholic steatohepatitis by decreasing oxidative stress in mice.</t>
        </is>
      </c>
      <c r="N44" t="inlineStr"/>
      <c r="O44" t="inlineStr">
        <is>
          <t>Ni, Yinhua; Zhuge, Fen; Nagashimada, Mayumi; Nagata, Naoto; Xu, Liang; Yamamoto, Sayo; Fuke, Nobuo; Ushida, Yusuke; Suganuma, Hiroyuki; Kaneko, Shuichi; Ota, Tsuguhito</t>
        </is>
      </c>
      <c r="P44" t="inlineStr"/>
      <c r="Q44" t="inlineStr">
        <is>
          <t>Free radical biology &amp; medicine</t>
        </is>
      </c>
      <c r="R44" t="inlineStr">
        <is>
          <t>152</t>
        </is>
      </c>
      <c r="T44" t="inlineStr">
        <is>
          <t>571-582</t>
        </is>
      </c>
      <c r="U44" t="n">
        <v>2020</v>
      </c>
      <c r="V44" t="inlineStr">
        <is>
          <t>2020 05 20 (Epub 2019 Nov 29)</t>
        </is>
      </c>
      <c r="W44" t="inlineStr">
        <is>
          <t>English</t>
        </is>
      </c>
      <c r="X44" t="n">
        <v>2</v>
      </c>
      <c r="Y44" t="n">
        <v>5</v>
      </c>
      <c r="Z44" t="inlineStr">
        <is>
          <t>Copyright © 2019 Elsevier Inc. All rights reserved.Excessive fatty acid uptake-induced oxidative stress causes liver injury and the consecutive recruitment of inflammatory immune cells, thereby promoting the progression of simple steatosis to nonalcoholic steatohepatitis (NASH). Lycopene, the most effective singlet oxygen scavenger of the antioxidant carotenoids, has anti-inflammatory activity. Here, we investigated the preventive and therapeutic effects of lycopene in a lipotoxic model of NASH: mice fed a high-cholesterol and high-fat diet. Lycopene alleviated excessive hepatic lipid accumulation and enhanced lipolysis, decreased the proportion of M1-type macrophages/Kupffer cells, and activated stellate cells to improve hepatic inflammation and fibrosis, and subsequently reduced the recruitment of CD4+ and CD8+ T cells in the liver. Importantly, lycopene reversed insulin resistance, as well as hepatic inflammation and fibrosis, in pre-existing NASH. In parallel, lycopene decreased LPS-/IFN-gamma-/TNFalpha-induced M1 marker mRNA levels in peritoneal macrophages, as well as TGF-beta1-induced expression of fibrogenic genes in a stellate cell line, in a dose-dependent manner. These results were associated with decreased oxidative stress in cells, which might be mediated by the expression of NADPH oxidase subunits. In summary, lycopene prevented and reversed lipotoxicity-induced inflammation and fibrosis in NASH mice by reducing oxidative stress. Therefore, it might be a novel and promising treatment for NASH.</t>
        </is>
      </c>
      <c r="AA44" t="inlineStr"/>
      <c r="AB44" t="inlineStr">
        <is>
          <t>Nagata, Naoto/D-9261-2012; Yinhua, Ni/H-3079-2015</t>
        </is>
      </c>
      <c r="AC44" t="inlineStr">
        <is>
          <t>Nagata, Naoto/0000-0002-2389-2334; Suganuma, Hiroyuki/0000-0001-6596-9881; Yinhua, Ni/0000-0001-7738-5971; Xu, Liang/0000-0003-4238-9061; Fuke, Nobuo/0000-0002-2770-1355</t>
        </is>
      </c>
      <c r="AD44" t="inlineStr"/>
      <c r="AE44" t="inlineStr">
        <is>
          <t>Index Medicus</t>
        </is>
      </c>
      <c r="AF44" t="inlineStr">
        <is>
          <t>Fibrosis; Inflammation; Lycopene; Macrophage; Nonalcoholic steatohepatitis; Oxidative stress</t>
        </is>
      </c>
      <c r="AG44" t="inlineStr"/>
      <c r="AH44" t="inlineStr"/>
      <c r="AI44" t="inlineStr"/>
      <c r="AJ44" t="inlineStr"/>
      <c r="AK44" t="inlineStr"/>
      <c r="AL44" t="inlineStr"/>
      <c r="AM44" t="inlineStr">
        <is>
          <t>1873-4596</t>
        </is>
      </c>
      <c r="AN44" t="inlineStr">
        <is>
          <t>8709159</t>
        </is>
      </c>
      <c r="AO44" t="inlineStr">
        <is>
          <t>United States</t>
        </is>
      </c>
      <c r="AP44" t="inlineStr"/>
      <c r="AQ44" t="inlineStr"/>
      <c r="AR44" t="inlineStr">
        <is>
          <t>In-Process</t>
        </is>
      </c>
      <c r="AS44" t="inlineStr"/>
      <c r="AT44" t="inlineStr"/>
      <c r="AU44" t="inlineStr">
        <is>
          <t xml:space="preserve"> / 22 Dec 2020</t>
        </is>
      </c>
      <c r="AV44" t="inlineStr"/>
      <c r="AW44" s="2" t="n">
        <v>43798</v>
      </c>
      <c r="AX44" t="inlineStr"/>
      <c r="AY44" t="inlineStr">
        <is>
          <t>MEDLINE:31790829</t>
        </is>
      </c>
      <c r="AZ44" t="inlineStr"/>
      <c r="BA44" t="inlineStr"/>
      <c r="BB44" t="inlineStr"/>
      <c r="BC44" s="2" t="n">
        <v>44343</v>
      </c>
    </row>
    <row r="45">
      <c r="C45" t="inlineStr">
        <is>
          <t>//f81201b2ef1d4895848163b43aeaecb4@o173313.ingest.sentry.io, journalpermissions@springernature.com, jo.smith@university.ac.uk</t>
        </is>
      </c>
      <c r="G45" t="inlineStr">
        <is>
          <t>10.1038/s41598-020-64902-8</t>
        </is>
      </c>
      <c r="H45" t="inlineStr">
        <is>
          <t>Journal Article; Research Support, Non-U.S. Gov't</t>
        </is>
      </c>
      <c r="I45" t="inlineStr">
        <is>
          <t>Department of Nuclear Receptor Medicine, Laboratories for Systems Biology and Medicine (LSBM) at the Research Center for Advanced Science and Technology (RCAST), The University of Tokyo, Tokyo, 153-8904, Japan.; Pharmaceutical Division, Kowa Company, Ltd., Tokyo, 189-0022, Japan.; Department of Nuclear Receptor Medicine, Laboratories for Systems Biology and Medicine (LSBM) at the Research Center for Advanced Science and Technology (RCAST), The University of Tokyo, Tokyo, 153-8904, Japan. tanaka@lsbm.org.; Genome Science Division, Laboratories for Systems Biology and Medicine (LSBM) at the Research Center for Advanced Science and Technology (RCAST), The University of Tokyo, Tokyo, 153-8904, Japan.; Division of Metabolic Medicine, Laboratories for Systems Biology and Medicine (LSBM) at the Research Center for Advanced Science and Technology (RCAST), The University of Tokyo, Tokyo, 153-8904, Japan.; Division of Integrative Nutriomics and Oncology, Laboratories for Systems Biology and Medicine (LSBM) at the Research Center for Advanced Science and Technology (RCAST), The University of Tokyo, Tokyo, 153-8904, Japan.; R3i Foundation, Picassoplatz 8, 4010, Basel, Switzerland.; Division of Molecular Physiology and Metabolism, Tohoku University Graduate School of Medicine, Sendai, Miyagi, 980-8575, Japan.</t>
        </is>
      </c>
      <c r="J45">
        <f>COUNTIF(NASH_mouse[[#This Row],[C1]],_xlfn.CONCAT("*",NASH_mouse[[#Headers],[MUSC]],"*"))</f>
        <v/>
      </c>
      <c r="K45" t="inlineStr">
        <is>
          <t>J</t>
        </is>
      </c>
      <c r="L45" t="n">
        <v>32385406</v>
      </c>
      <c r="M45" t="inlineStr">
        <is>
          <t>Pemafibrate, a selective PPARalpha modulator, prevents non-alcoholic steatohepatitis development without reducing the hepatic triglyceride content.</t>
        </is>
      </c>
      <c r="N45" t="inlineStr"/>
      <c r="O45" t="inlineStr">
        <is>
          <t>Sasaki, Yusuke; Asahiyama, Masato; Tanaka, Toshiya; Yamamoto, Shogo; Murakami, Kentaro; Kamiya, Wakana; Matsumura, Yoshihiro; Osawa, Tsuyoshi; Anai, Motonobu; Fruchart, Jean-Charles; Aburatani, Hiroyuki; Sakai, Juro; Kodama, Tatsuhiko</t>
        </is>
      </c>
      <c r="P45" t="inlineStr"/>
      <c r="Q45" t="inlineStr">
        <is>
          <t>Scientific reports</t>
        </is>
      </c>
      <c r="R45" t="inlineStr">
        <is>
          <t>10</t>
        </is>
      </c>
      <c r="S45" t="n">
        <v>1</v>
      </c>
      <c r="T45" t="inlineStr">
        <is>
          <t>7818</t>
        </is>
      </c>
      <c r="U45" t="n">
        <v>2020</v>
      </c>
      <c r="V45" t="inlineStr">
        <is>
          <t>2020 05 08</t>
        </is>
      </c>
      <c r="W45" t="inlineStr">
        <is>
          <t>English</t>
        </is>
      </c>
      <c r="X45" t="n">
        <v>2</v>
      </c>
      <c r="Y45" t="n">
        <v>2</v>
      </c>
      <c r="Z45" t="inlineStr">
        <is>
          <t>Non-alcoholic steatohepatitis (NASH) is characterized by macrovesicular steatosis with ballooning degeneration of hepatocytes, diffused lobular inflammation, and fibrosis. PPAR ligands are promising therapeutic agents in NASH; accordingly, we evaluated the effects of the first clinically available selective PPARalpha modulator, pemafibrate. We found that pemafibrate improves F4/80-positive macrophage accumulation, ballooning degeneration of hepatocytes, and the non-alcoholic fatty liver disease (NAFLD) activity score without affecting triglyceride (TG) accumulation in the liver of a mouse model of NASH (STAM). A global gene expression analysis indicated that pemafibrate enhances TG hydrolysis and fatty acid beta-oxidation as well as re-esterification from dihydroxyacetone 3-phosphate and monoacylglycerol to TG. These changes are accompanied by the induction of genes involved in lipolysis and lipid droplet formation, along with an increased number and reduced size of lipid droplets in pemafibrate-treated livers. Pemafibrate reduced the expression of the cell adhesion molecule Vcam-1, myeloid cell markers, and inflammation- and fibrosis-related genes in STAM mice. Furthermore, pemafibrate significantly reduced VCAM-1 expression induced by high glucose in cultured human umbilical vein endothelial cells. These results suggest that pemafibrate prevents NASH development by reducing myeloid cell recruitment via interactions with liver sinusoidal endothelial cells, without altering hepatic TG accumulation.</t>
        </is>
      </c>
      <c r="AA45" t="inlineStr"/>
      <c r="AB45" t="inlineStr"/>
      <c r="AC45" t="inlineStr">
        <is>
          <t>Matsumura, Yoshihiro/0000-0002-3108-0440; Sakai, Juro/0000-0003-4043-1035</t>
        </is>
      </c>
      <c r="AD45" t="inlineStr">
        <is>
          <t>Animals. Benzoxazoles / *pharmacology. Butyrates / *pharmacology. Disease Models, Animal. Endothelial Cells / drug effects. Hepatocytes / drug effects. Humans. Lipid Metabolism / drug effects. Liver / drug effects; metabolism. Macrophages / drug effects. Mice. Non-alcoholic Fatty Liver Disease / *drug therapy; genetics; metabolism; pathology. Oxidation-Reduction. PPAR alpha / *genetics. Triglycerides / metabolism. Vascular Cell Adhesion Molecule-1 / *genetics</t>
        </is>
      </c>
      <c r="AE45" t="inlineStr">
        <is>
          <t>Index Medicus</t>
        </is>
      </c>
      <c r="AF45" t="inlineStr"/>
      <c r="AG45" t="inlineStr"/>
      <c r="AH45" t="inlineStr"/>
      <c r="AI45" t="inlineStr">
        <is>
          <t>0 / (R)-2-(3-((benzoxazol-2-yl-d4 (3-(4-methoxyphenoxy-d7)propyl)amino)methyl)phenoxy) butanoic acid. 0 / Benzoxazoles. 0 / Butyrates. 0 / PPAR alpha. 0 / Triglycerides. 0 / Vascular Cell Adhesion Molecule-1</t>
        </is>
      </c>
      <c r="AJ45" t="inlineStr"/>
      <c r="AK45" t="inlineStr"/>
      <c r="AL45" t="inlineStr">
        <is>
          <t>Pharmacology &amp; Pharmacy; Biochemistry &amp; Molecular Biology; Cell Biology; Gastroenterology &amp; Hepatology; Hematology; Immunology; Genetics &amp; Heredity (provided by Clarivate Analytics)</t>
        </is>
      </c>
      <c r="AM45" t="inlineStr">
        <is>
          <t>2045-2322</t>
        </is>
      </c>
      <c r="AN45" t="inlineStr">
        <is>
          <t>101563288</t>
        </is>
      </c>
      <c r="AO45" t="inlineStr">
        <is>
          <t>England</t>
        </is>
      </c>
      <c r="AP45" t="inlineStr"/>
      <c r="AQ45" t="inlineStr"/>
      <c r="AR45" t="inlineStr">
        <is>
          <t>MEDLINE</t>
        </is>
      </c>
      <c r="AS45" t="inlineStr"/>
      <c r="AT45" t="inlineStr"/>
      <c r="AU45" t="inlineStr">
        <is>
          <t xml:space="preserve"> / 30 Nov 2020 / 08 May 2021</t>
        </is>
      </c>
      <c r="AV45" t="inlineStr"/>
      <c r="AW45" s="2" t="n">
        <v>43959</v>
      </c>
      <c r="AX45" t="inlineStr"/>
      <c r="AY45" t="inlineStr">
        <is>
          <t>MEDLINE:32385406</t>
        </is>
      </c>
      <c r="AZ45" t="inlineStr">
        <is>
          <t>DOAJ Gold, Green Published</t>
        </is>
      </c>
      <c r="BA45" t="inlineStr"/>
      <c r="BB45" t="inlineStr"/>
      <c r="BC45" s="2" t="n">
        <v>44343</v>
      </c>
    </row>
    <row r="46">
      <c r="C46" t="inlineStr">
        <is>
          <t>//f81201b2ef1d4895848163b43aeaecb4@o173313.ingest.sentry.io, journalpermissions@springernature.com, jo.smith@university.ac.uk</t>
        </is>
      </c>
      <c r="G46" t="inlineStr">
        <is>
          <t>10.1038/s41467-019-14138-6</t>
        </is>
      </c>
      <c r="H46" t="inlineStr">
        <is>
          <t>Journal Article; Research Support, Non-U.S. Gov't</t>
        </is>
      </c>
      <c r="I46" t="inlineStr">
        <is>
          <t>State Key Laboratory of Natural Medicines, Key Laboratory of Drug Metabolism and Pharmacokinetics, China Pharmaceutical University, 210009, Nanjing, China.; Department of Pharmacy, The First Affiliated Hospital of Anhui Medical University, 230022, Hefei, China.; State Key Laboratory of Natural Medicines, Key Laboratory of Drug Metabolism and Pharmacokinetics, China Pharmaceutical University, 210009, Nanjing, China. gjwang@cpu.edu.cn.; Laboratory of Metabolism, Center for Cancer Research, National Cancer Institute, National Institutes of Health, Bethesda, MD, 20892, USA.; State Key Laboratory of Natural Medicines, Key Laboratory of Drug Metabolism and Pharmacokinetics, China Pharmaceutical University, 210009, Nanjing, China. wanghong@cpu.edu.cn.; State Key Laboratory of Natural Medicines, Key Laboratory of Drug Metabolism and Pharmacokinetics, China Pharmaceutical University, 210009, Nanjing, China. haipinghao@cpu.edu.cn.</t>
        </is>
      </c>
      <c r="J46">
        <f>COUNTIF(NASH_mouse[[#This Row],[C1]],_xlfn.CONCAT("*",NASH_mouse[[#Headers],[MUSC]],"*"))</f>
        <v/>
      </c>
      <c r="K46" t="inlineStr">
        <is>
          <t>J</t>
        </is>
      </c>
      <c r="L46" t="n">
        <v>31932588</v>
      </c>
      <c r="M46" t="inlineStr">
        <is>
          <t>SUMOylation inhibitors synergize with FXR agonists in combating liver fibrosis.</t>
        </is>
      </c>
      <c r="N46" t="inlineStr"/>
      <c r="O46" t="inlineStr">
        <is>
          <t>Zhou, Jiyu; Cui, Shuang; He, Qingxian; Guo, Yitong; Pan, Xiaojie; Zhang, Pengfei; Huang, Ningning; Ge, Chaoliang; Wang, Guangji; Gonzalez, Frank J; Wang, Hong; Hao, Haiping</t>
        </is>
      </c>
      <c r="P46" t="inlineStr"/>
      <c r="Q46" t="inlineStr">
        <is>
          <t>Nature communications</t>
        </is>
      </c>
      <c r="R46" t="inlineStr">
        <is>
          <t>11</t>
        </is>
      </c>
      <c r="S46" t="n">
        <v>1</v>
      </c>
      <c r="T46" t="inlineStr">
        <is>
          <t>240</t>
        </is>
      </c>
      <c r="U46" t="n">
        <v>2020</v>
      </c>
      <c r="V46" t="inlineStr">
        <is>
          <t>2020 01 13</t>
        </is>
      </c>
      <c r="W46" t="inlineStr">
        <is>
          <t>English</t>
        </is>
      </c>
      <c r="X46" t="n">
        <v>2</v>
      </c>
      <c r="Y46" t="n">
        <v>20</v>
      </c>
      <c r="Z46" t="inlineStr">
        <is>
          <t>Farnesoid X receptor (FXR) is a promising target for nonalcoholic steatohepatitis(NASH) and fibrosis. Although various FXR agonists have shown anti-fibrotic effects in diverse preclinical animal models, the response rate and efficacies in clinical trials were not optimum. Here we report that prophylactic but not therapeutic administration of obeticholic acid (OCA) prevents hepatic stellate cell (HSC) activation and fibrogenesis. Activated HSCs show limited response to OCA and other FXR agonists due to enhanced FXR SUMOylation. SUMOylation inhibitors rescue FXR signaling and thereby increasing the efficacy of OCA against HSC activation and fibrosis. FXR upregulates Perilipin-1, a direct target gene of FXR, to stabilize lipid droplets and thereby prevent HSC activation. Therapeutic coadministration of OCA and SUMOylation inhibitors drastically impedes liver fibrosis induced by CCl4, bile duct ligation, and more importantly NASH. In conclusion, we propose a promising therapeutic approach by combining SUMOylation inhibitors and FXR agonists for liver fibrosis.</t>
        </is>
      </c>
      <c r="AA46" t="inlineStr"/>
      <c r="AB46" t="inlineStr"/>
      <c r="AC46" t="inlineStr">
        <is>
          <t>Hao, Haiping/0000-0003-2522-7546; Zhou, Jiyu/0000-0002-1662-3099</t>
        </is>
      </c>
      <c r="AD46" t="inlineStr">
        <is>
          <t>Animals. Cells, Cultured. Chenodeoxycholic Acid / administration &amp; dosage; analogs &amp; derivatives; pharmacology. Disease Models, Animal. Drug Therapy, Combination. Hepatic Stellate Cells / drug effects; pathology. Humans. Lipid Droplets / drug effects; pathology. Liver Cirrhosis / *drug therapy; pathology. Male. Mice. Mice, Inbred C57BL. Non-alcoholic Fatty Liver Disease / pathology. Perilipin-1 / genetics; metabolism. Receptors, Cytoplasmic and Nuclear / *agonists; metabolism. Signal Transduction / drug effects. Small Ubiquitin-Related Modifier Proteins / *antagonists &amp; inhibitors; metabolism. *Sumoylation. Transcriptional Activation / drug effects. Treatment Outcome</t>
        </is>
      </c>
      <c r="AE46" t="inlineStr">
        <is>
          <t>Index Medicus</t>
        </is>
      </c>
      <c r="AF46" t="inlineStr"/>
      <c r="AG46" t="inlineStr"/>
      <c r="AH46" t="inlineStr"/>
      <c r="AI46" t="inlineStr">
        <is>
          <t>0 / Perilipin-1. 0 / Plin1 protein, mouse. 0 / Receptors, Cytoplasmic and Nuclear. 0 / Small Ubiquitin-Related Modifier Proteins. 0462Z4S4OZ / obeticholic acid. 0C5V0MRU6P / farnesoid X-activated receptor. 0GEI24LG0J / Chenodeoxycholic Acid</t>
        </is>
      </c>
      <c r="AJ46" t="inlineStr"/>
      <c r="AK46" t="inlineStr"/>
      <c r="AL46" t="inlineStr">
        <is>
          <t>Cell Biology; Pharmacology &amp; Pharmacy; Gastroenterology &amp; Hepatology; Biochemistry &amp; Molecular Biology; Genetics &amp; Heredity (provided by Clarivate Analytics)</t>
        </is>
      </c>
      <c r="AM46" t="inlineStr">
        <is>
          <t>2041-1723</t>
        </is>
      </c>
      <c r="AN46" t="inlineStr">
        <is>
          <t>101528555</t>
        </is>
      </c>
      <c r="AO46" t="inlineStr">
        <is>
          <t>England</t>
        </is>
      </c>
      <c r="AP46" t="inlineStr"/>
      <c r="AQ46" t="inlineStr"/>
      <c r="AR46" t="inlineStr">
        <is>
          <t>MEDLINE</t>
        </is>
      </c>
      <c r="AS46" t="inlineStr"/>
      <c r="AT46" t="inlineStr"/>
      <c r="AU46" t="inlineStr">
        <is>
          <t xml:space="preserve"> / 08 Apr 2020 / 12 Jan 2021</t>
        </is>
      </c>
      <c r="AV46" t="inlineStr"/>
      <c r="AW46" s="2" t="n">
        <v>43843</v>
      </c>
      <c r="AX46" t="inlineStr"/>
      <c r="AY46" t="inlineStr">
        <is>
          <t>MEDLINE:31932588</t>
        </is>
      </c>
      <c r="AZ46" t="inlineStr">
        <is>
          <t>DOAJ Gold, Green Published</t>
        </is>
      </c>
      <c r="BA46" t="inlineStr"/>
      <c r="BB46" t="inlineStr"/>
      <c r="BC46" s="2" t="n">
        <v>44343</v>
      </c>
    </row>
    <row r="47">
      <c r="C47" t="inlineStr">
        <is>
          <t>lijingshengping@163.com, cqyang@tongji.edu.cn</t>
        </is>
      </c>
      <c r="G47" t="inlineStr">
        <is>
          <t>10.1080/21691401.2019.1699822</t>
        </is>
      </c>
      <c r="H47" t="inlineStr">
        <is>
          <t>Journal Article</t>
        </is>
      </c>
      <c r="I47" t="inlineStr">
        <is>
          <t>Division of Gastroenterology and Hepatology, Institution of Digestive Diseases, Tongji Hospital, Tongji University School of Medicine, Shanghai, P. R. China.</t>
        </is>
      </c>
      <c r="J47">
        <f>COUNTIF(NASH_mouse[[#This Row],[C1]],_xlfn.CONCAT("*",NASH_mouse[[#Headers],[MUSC]],"*"))</f>
        <v/>
      </c>
      <c r="K47" t="inlineStr">
        <is>
          <t>J</t>
        </is>
      </c>
      <c r="L47" t="n">
        <v>31852298</v>
      </c>
      <c r="M47" t="inlineStr">
        <is>
          <t>Osteopontin acts as a negative regulator of autophagy accelerating lipid accumulation during the development of nonalcoholic fatty liver disease.</t>
        </is>
      </c>
      <c r="N47" t="inlineStr"/>
      <c r="O47" t="inlineStr">
        <is>
          <t>Tang, Min; Jiang, Yan; Jia, Haoyu; Patpur, Bhuvanesh Kinish; Yang, Bo; Li, Jing; Yang, Changqing</t>
        </is>
      </c>
      <c r="P47" t="inlineStr"/>
      <c r="Q47" t="inlineStr">
        <is>
          <t>Artificial cells, nanomedicine, and biotechnology</t>
        </is>
      </c>
      <c r="R47" t="inlineStr">
        <is>
          <t>48</t>
        </is>
      </c>
      <c r="S47" t="n">
        <v>1</v>
      </c>
      <c r="T47" t="inlineStr">
        <is>
          <t>159-168</t>
        </is>
      </c>
      <c r="U47" t="n">
        <v>2020</v>
      </c>
      <c r="V47" t="inlineStr">
        <is>
          <t>2020 Dec</t>
        </is>
      </c>
      <c r="W47" t="inlineStr">
        <is>
          <t>English</t>
        </is>
      </c>
      <c r="X47" t="n">
        <v>1</v>
      </c>
      <c r="Y47" t="n">
        <v>40</v>
      </c>
      <c r="Z47" t="inlineStr">
        <is>
          <t>Accumulating evidence links osteopontin (OPN), a pro-fibrogenic extracellular matrix protein, to the pathogenesis of non-alcoholic fatty liver disease (NAFLD). In this study, liver tissues isolated from non-alcoholic steatohepatitis (NASH) patients expressed higher OPN than those of controls. However, the exact mechanism(s) for this phenomenon is yet to be clarified. Autophagy is the natural, regulated degradation and recycling of a cell's dysfunctional components, in order to maintain homeostasis. Increasing evidence supports that autophagy can constitute an effective Defence mechanism against NAFLD conditions. Herein, we constructed NAFLD mice model by high-fat (HF) and methionine-choline-deficient (MCD) diet and found that OPN is upregulated in livers of NAFLD mice. Besides, secreted OPN inhibited autophagosome-lysosome fusion via binding with its receptors integrin alphaVbeta3 and alphaVbeta5 in HepG2 cells supplemented with free fatty acids (FFA) and the livers of NAFLD mice. Silencing of OPN attenuated autophagy impairment and reduced lipid accumulation, while supplementation of OPN exhibited the opposite effect. Furthermore, treatment with anti-OPN Ab significantly attenuated steatosis as well as autophagy impairment in the liver. Our findings indicated that OPN plays a vital role in the pathogenesis of the development of NAFLD via autophagy impairment, which might represent a potential new therapeutic target for the treatment of NAFLD.</t>
        </is>
      </c>
      <c r="AA47" t="inlineStr"/>
      <c r="AB47" t="inlineStr"/>
      <c r="AC47" t="inlineStr">
        <is>
          <t>Reis, AlessanRSS/0000-0001-8486-7469</t>
        </is>
      </c>
      <c r="AD47" t="inlineStr">
        <is>
          <t>Animals. *Autophagy. Disease Progression. Gene Expression Regulation. Humans. Integrin alphaVbeta3 / metabolism. *Lipid Metabolism. Liver / metabolism; pathology. Male. Mice. Non-alcoholic Fatty Liver Disease / *metabolism; *pathology. Osteopontin / *metabolism</t>
        </is>
      </c>
      <c r="AE47" t="inlineStr">
        <is>
          <t>Index Medicus</t>
        </is>
      </c>
      <c r="AF47" t="inlineStr">
        <is>
          <t>Osteopontin; autophagy; lipid; nonalcoholic fatty liver disease</t>
        </is>
      </c>
      <c r="AG47" t="inlineStr"/>
      <c r="AH47" t="inlineStr"/>
      <c r="AI47" t="inlineStr">
        <is>
          <t>0 / Integrin alphaVbeta3. 106441-73-0 / Osteopontin</t>
        </is>
      </c>
      <c r="AJ47" t="inlineStr"/>
      <c r="AK47" t="inlineStr"/>
      <c r="AL47" t="inlineStr">
        <is>
          <t>Cell Biology; Genetics &amp; Heredity; Biochemistry &amp; Molecular Biology; Gastroenterology &amp; Hepatology; Immunology (provided by Clarivate Analytics)</t>
        </is>
      </c>
      <c r="AM47" t="inlineStr">
        <is>
          <t>2169-141X</t>
        </is>
      </c>
      <c r="AN47" t="inlineStr">
        <is>
          <t>101594777</t>
        </is>
      </c>
      <c r="AO47" t="inlineStr">
        <is>
          <t>England</t>
        </is>
      </c>
      <c r="AP47" t="inlineStr"/>
      <c r="AQ47" t="inlineStr"/>
      <c r="AR47" t="inlineStr">
        <is>
          <t>MEDLINE</t>
        </is>
      </c>
      <c r="AS47" t="inlineStr"/>
      <c r="AT47" t="inlineStr"/>
      <c r="AU47" t="inlineStr">
        <is>
          <t xml:space="preserve"> / 01 Jun 2020 / 01 Jun 2020</t>
        </is>
      </c>
      <c r="AV47" t="inlineStr"/>
      <c r="AW47" s="2" t="n"/>
      <c r="AX47" t="inlineStr"/>
      <c r="AY47" t="inlineStr">
        <is>
          <t>MEDLINE:31852298</t>
        </is>
      </c>
      <c r="AZ47" t="inlineStr">
        <is>
          <t>DOAJ Gold</t>
        </is>
      </c>
      <c r="BA47" t="inlineStr"/>
      <c r="BB47" t="inlineStr"/>
      <c r="BC47" s="2" t="n">
        <v>44343</v>
      </c>
    </row>
    <row r="48">
      <c r="C48" t="inlineStr">
        <is>
          <t>xl2017@hust.edu.cn</t>
        </is>
      </c>
      <c r="G48" t="inlineStr">
        <is>
          <t>10.1016/j.biopha.2020.109895</t>
        </is>
      </c>
      <c r="H48" t="inlineStr">
        <is>
          <t>Journal Article</t>
        </is>
      </c>
      <c r="I48" t="inlineStr">
        <is>
          <t>Department of Gastroenterology, Union Hospital, Tongji Medical College, Huazhong University of Science and Technology, Wuhan 430022, China.; Department of Gastroenterology, Union Hospital, Tongji Medical College, Huazhong University of Science and Technology, Wuhan 430022, China. Electronic address: xl2017@hust.edu.cn.</t>
        </is>
      </c>
      <c r="J48">
        <f>COUNTIF(NASH_mouse[[#This Row],[C1]],_xlfn.CONCAT("*",NASH_mouse[[#Headers],[MUSC]],"*"))</f>
        <v/>
      </c>
      <c r="K48" t="inlineStr">
        <is>
          <t>J</t>
        </is>
      </c>
      <c r="L48" t="n">
        <v>32000066</v>
      </c>
      <c r="M48" t="inlineStr">
        <is>
          <t>Scoparone improves hepatic inflammation and autophagy in mice with nonalcoholic steatohepatitis by regulating the ROS/P38/Nrf2 axis and PI3K/AKT/mTOR pathway in macrophages.</t>
        </is>
      </c>
      <c r="N48" t="inlineStr"/>
      <c r="O48" t="inlineStr">
        <is>
          <t>Liu, Beibei; Deng, Xiaoling; Jiang, Qianqian; Li, Guixin; Zhang, Junli; Zhang, Ning; Xin, Shengliang; Xu, Keshu</t>
        </is>
      </c>
      <c r="P48" t="inlineStr"/>
      <c r="Q48" t="inlineStr">
        <is>
          <t>Biomedicine &amp; pharmacotherapy = Biomedecine &amp; pharmacotherapie</t>
        </is>
      </c>
      <c r="R48" t="inlineStr">
        <is>
          <t>125</t>
        </is>
      </c>
      <c r="T48" t="inlineStr">
        <is>
          <t>109895</t>
        </is>
      </c>
      <c r="U48" t="n">
        <v>2020</v>
      </c>
      <c r="V48" t="inlineStr">
        <is>
          <t>2020 May (Epub 2020 Jan 28)</t>
        </is>
      </c>
      <c r="W48" t="inlineStr">
        <is>
          <t>English</t>
        </is>
      </c>
      <c r="X48" t="n">
        <v>1</v>
      </c>
      <c r="Y48" t="n">
        <v>20</v>
      </c>
      <c r="Z48" t="inlineStr">
        <is>
          <t>Copyright © 2020 The Authors. Published by Elsevier Masson SAS.. All rights reserved.BACKGROUND AND AIMS: Scoparone has been shown to ameliorate many forms of liver disease, and several underlying molecular mechanisms involved have been previously revealed. However, the potential role of scoparone in autophagy, which is dysregulated in nonalcoholic fatty liver disease-nonalcoholic steatohepatitis (NAFLD-NASH), has not been evaluated. In the current study, we investigated the effect and potential mechanisms of scoparone in hepatic autophagy in mice with NASH.METHODS: In vivo, mice were fed a methionine-choline deficient (MCD) diet to establish a NASH model and then subjected to treatment with or without scoparone for 4 weeks. In vitro, scoparone was applied in a hepatocellular lipid overload model in AML12 cells challenged with palmitic acid (PA) and in lipopolysaccharide (LPS)-induced RAW264.7 cells.RESULTS: Scoparone improved impaired autophagy and several key features of NASH in mice fed an MCD diet. In vitro, scoparone had an effect on the autophagy of macrophages but not hepatocytes. In RAW264.7 cells, scoparone reduced the LPS-induced accumulation of autophagosomes and autophagy substrates, the production of reactive oxygen species (ROS) and the inflammatory response. Scoparone inhibited the upregulation of p62 transcription, which is mediated by the ROS/P38/Nrf2 axis. Chloroquine (CQ), an inhibitor of autophagic flux, significantly inhibited scoparone-mediated protection against inﬂammation. In addition, scoparone suppressed activation of the PI3K/AKT/mTOR pathway, and MHY1485 (an mTOR activator that inhibits autophagy) inhibited the anti-inflammatory effect of scoparone.CONCLUSIONS: In LPS-induced macrophages, scoparone regulates autophagy and further suppresses inflammation by inhibiting the ROS/P38/Nrf2 axis and PI3K/AKT/mTOR pathway and enhancing autophagic flux. Scoparone may improve hepatic autophagy and NASH partly through enhancing autophagy in macrophages but not hepatocytes. Scoparone is expected to become a novel therapeutic drug for NASH or diseases associated with dysregulated autophagy in macrophages.</t>
        </is>
      </c>
      <c r="AA48" t="inlineStr"/>
      <c r="AB48" t="inlineStr"/>
      <c r="AC48" t="inlineStr"/>
      <c r="AD48" t="inlineStr">
        <is>
          <t>Animals. Autophagy / drug effects; *physiology. Cholagogues and Choleretics / pharmacology; therapeutic use. Coumarins / pharmacology; *therapeutic use. Dose-Response Relationship, Drug. Inflammation / drug therapy; metabolism. Liver / drug effects; *metabolism. Macrophages / drug effects; *metabolism. Male. Mice. Mice, Inbred C57BL. NF-E2-Related Factor 2 / antagonists &amp; inhibitors; metabolism. Non-alcoholic Fatty Liver Disease / drug therapy; *metabolism. p38 Mitogen-Activated Protein Kinases / antagonists &amp; inhibitors; metabolism. Phosphatidylinositol 3-Kinases / metabolism. Proto-Oncogene Proteins c-akt / antagonists &amp; inhibitors; metabolism. RAW 264.7 Cells. Reactive Oxygen Species / antagonists &amp; inhibitors; *metabolism. Signal Transduction / drug effects; physiology. TOR Serine-Threonine Kinases / antagonists &amp; inhibitors; metabolism</t>
        </is>
      </c>
      <c r="AE48" t="inlineStr">
        <is>
          <t>Index Medicus</t>
        </is>
      </c>
      <c r="AF48" t="inlineStr">
        <is>
          <t>Autophagy; Inflammation; Macrophage; NASH; Scoparone</t>
        </is>
      </c>
      <c r="AG48" t="inlineStr"/>
      <c r="AH48" t="inlineStr"/>
      <c r="AI48" t="inlineStr">
        <is>
          <t>0 / Cholagogues and Choleretics. 0 / Coumarins. 0 / NF-E2-Related Factor 2. 0 / Nfe2l2 protein, mouse. 0 / Reactive Oxygen Species. EC 2.7.1.1 / TOR Serine-Threonine Kinases. EC 2.7.1.1 / mTOR protein, mouse. EC 2.7.11.1 / Proto-Oncogene Proteins c-akt. EC 2.7.11.24 / p38 Mitogen-Activated Protein Kinases. H5841PDT4Y / scoparone</t>
        </is>
      </c>
      <c r="AJ48" t="inlineStr"/>
      <c r="AK48" t="inlineStr"/>
      <c r="AL48" t="inlineStr">
        <is>
          <t>Cell Biology; Pharmacology &amp; Pharmacy; Gastroenterology &amp; Hepatology; Pathology; Hematology; Immunology; Biochemistry &amp; Molecular Biology (provided by Clarivate Analytics)</t>
        </is>
      </c>
      <c r="AM48" t="inlineStr">
        <is>
          <t>1950-6007</t>
        </is>
      </c>
      <c r="AN48" t="inlineStr">
        <is>
          <t>8213295</t>
        </is>
      </c>
      <c r="AO48" t="inlineStr">
        <is>
          <t>France</t>
        </is>
      </c>
      <c r="AP48" t="inlineStr"/>
      <c r="AQ48" t="inlineStr"/>
      <c r="AR48" t="inlineStr">
        <is>
          <t>MEDLINE</t>
        </is>
      </c>
      <c r="AS48" t="inlineStr"/>
      <c r="AT48" t="inlineStr"/>
      <c r="AU48" t="inlineStr">
        <is>
          <t xml:space="preserve"> / 21 Dec 2020 / 21 Dec 2020</t>
        </is>
      </c>
      <c r="AV48" t="inlineStr"/>
      <c r="AW48" s="2" t="n">
        <v>43858</v>
      </c>
      <c r="AX48" t="inlineStr"/>
      <c r="AY48" t="inlineStr">
        <is>
          <t>MEDLINE:32000066</t>
        </is>
      </c>
      <c r="AZ48" t="inlineStr">
        <is>
          <t>Other Gold</t>
        </is>
      </c>
      <c r="BA48" t="inlineStr"/>
      <c r="BB48" t="inlineStr"/>
      <c r="BC48" s="2" t="n">
        <v>44343</v>
      </c>
    </row>
    <row r="49">
      <c r="C49" s="5" t="inlineStr">
        <is>
          <t>bgao@mail.nih.gov</t>
        </is>
      </c>
      <c r="D49" t="inlineStr">
        <is>
          <t>NIH</t>
        </is>
      </c>
      <c r="E49" t="inlineStr">
        <is>
          <t>USA</t>
        </is>
      </c>
      <c r="G49" t="inlineStr">
        <is>
          <t>10.1002/hep.31390</t>
        </is>
      </c>
      <c r="H49" t="inlineStr">
        <is>
          <t>Journal Article; Research Support, N.I.H., Intramural</t>
        </is>
      </c>
      <c r="I49" t="inlineStr">
        <is>
          <t>Laboratory of Liver Diseases, National Institute on Alcohol Abuse and Alcoholism, National Institutes of Health, Bethesda, MD.</t>
        </is>
      </c>
      <c r="J49">
        <f>COUNTIF(NASH_mouse[[#This Row],[C1]],_xlfn.CONCAT("*",NASH_mouse[[#Headers],[MUSC]],"*"))</f>
        <v/>
      </c>
      <c r="K49" t="inlineStr">
        <is>
          <t>J</t>
        </is>
      </c>
      <c r="L49" t="n">
        <v>32463484</v>
      </c>
      <c r="M49" t="inlineStr">
        <is>
          <t>Protective and Detrimental Roles of p38alpha Mitogen-Activated Protein Kinase in Different Stages of Nonalcoholic Fatty Liver Disease.</t>
        </is>
      </c>
      <c r="N49" t="inlineStr"/>
      <c r="O49" t="inlineStr">
        <is>
          <t>Hwang, Seonghwan; Wang, Xiaolin; Rodrigues, Robim M; Ma, Jing; He, Yong; Seo, Wonhyo; Park, Seol Hee; Kim, Seung-Jin; Feng, Dechun; Gao, Bin</t>
        </is>
      </c>
      <c r="P49" t="inlineStr"/>
      <c r="Q49" t="inlineStr">
        <is>
          <t>Hepatology (Baltimore, Md.)</t>
        </is>
      </c>
      <c r="R49" t="inlineStr">
        <is>
          <t>72</t>
        </is>
      </c>
      <c r="S49" t="n">
        <v>3</v>
      </c>
      <c r="T49" t="inlineStr">
        <is>
          <t>873-891</t>
        </is>
      </c>
      <c r="U49" t="n">
        <v>2020</v>
      </c>
      <c r="V49" t="inlineStr">
        <is>
          <t>2020 09</t>
        </is>
      </c>
      <c r="W49" t="inlineStr">
        <is>
          <t>English</t>
        </is>
      </c>
      <c r="X49" t="n">
        <v>4</v>
      </c>
      <c r="Y49" t="n">
        <v>6</v>
      </c>
      <c r="Z49" t="inlineStr">
        <is>
          <t>Published 2020. This article is a U.S. Government work and is in the public domain in the USA.BACKGROUND AND AIMS: Neutrophil infiltration is a hallmark of nonalcoholic steatohepatitis (NASH), but how this occurs during the progression from steatosis to NASH remains obscure. Human NASH features hepatic neutrophil infiltration and up-regulation of major neutrophil-recruiting chemokines (e.g., chemokine [C-X-C motif] ligand 1 [CXCL1] and interleukin [IL]-8). However, mice fed a high-fat diet (HFD) only develop fatty liver without significant neutrophil infiltration or elevation of chemokines. The aim of this study was to determine why mice are resistant to NASH development and the involvement of p38 mitogen-activated protein kinase (p38) activated by neutrophil-derived oxidative stress in the pathogenesis of NASH.APPROACH AND RESULTS: Inflamed human hepatocytes attracted neutrophils more effectively than inflamed mouse hepatocytes because of the greater induction of CXCL1 and IL-8 in human hepatocytes. Hepatic overexpression of Cxcl1 and/or IL-8 promoted steatosis-to-NASH progression in HFD-fed mice by inducing liver inflammation, injury, and p38 activation. Pharmacological inhibition of p38alpha/beta or hepatocyte-specific deletion of p38a (a predominant form in the liver) attenuated liver injury and fibrosis in the HFD+Cxcl1 -induced NASH model that is associated with strong hepatic p38alpha activation. In contrast, hepatocyte-specific deletion of p38a in HFD-induced fatty liver where p38alpha activation is relatively weak exacerbated steatosis and liver injury. Mechanistically, weak p38alpha activation in fatty liver up-regulated the genes involved in fatty acid beta-oxidation through peroxisome proliferator-activated receptor alpha phosphorylation, thereby reducing steatosis. Conversely, strong p38alpha activation in NASH promoted caspase-3 cleavage, CCAAT-enhancer-binding proteins homologous protein expression, and B cell lymphoma 2 phosphorylation, thereby exacerbating hepatocyte death.CONCLUSIONS: Genetic ablation of hepatic p38a increases simple steatosis but ameliorates oxidative stress-driven NASH, indicating that p38alpha plays distinct roles depending on the disease stages, which may set the stage for investigating p38alpha as a therapeutic target for the treatment of NASH.</t>
        </is>
      </c>
      <c r="AA49" t="inlineStr"/>
      <c r="AB49" t="inlineStr">
        <is>
          <t>Rodrigues, Robim/K-1366-2015</t>
        </is>
      </c>
      <c r="AC49" t="inlineStr">
        <is>
          <t>Rodrigues, Robim/0000-0003-2927-6791</t>
        </is>
      </c>
      <c r="AD49" t="inlineStr">
        <is>
          <t>Animals. Chemokine CXCL1 / immunology. Diet, High-Fat. Disease Models, Animal. Drug Discovery. *Fatty Liver / immunology; metabolism. Gene Deletion. Hepatocytes / *immunology. Humans. Interleukin-8 / immunology. Mice. Mitogen-Activated Protein Kinase 14 / *metabolism. Neutrophil Infiltration / immunology. *Non-alcoholic Fatty Liver Disease / immunology; metabolism. Oxidative Stress. Severity of Illness Index</t>
        </is>
      </c>
      <c r="AE49" t="inlineStr">
        <is>
          <t>Index Medicus</t>
        </is>
      </c>
      <c r="AF49" t="inlineStr"/>
      <c r="AG49" t="inlineStr"/>
      <c r="AH49" t="inlineStr"/>
      <c r="AI49" t="inlineStr">
        <is>
          <t>0 / CXCL1 protein, human. 0 / Chemokine CXCL1. 0 / Cxcl1 protein, mouse. 0 / Interleukin-8. EC 2.7.11.24 / Mitogen-Activated Protein Kinase 14</t>
        </is>
      </c>
      <c r="AJ49" t="inlineStr"/>
      <c r="AK49" t="inlineStr"/>
      <c r="AL49" t="inlineStr">
        <is>
          <t>Biochemistry &amp; Molecular Biology; Nutrition &amp; Dietetics; Pharmacology &amp; Pharmacy; Gastroenterology &amp; Hepatology; Genetics &amp; Heredity; Cell Biology; Immunology; Health Care Sciences &amp; Services (provided by Clarivate Analytics)</t>
        </is>
      </c>
      <c r="AM49" t="inlineStr">
        <is>
          <t>1527-3350</t>
        </is>
      </c>
      <c r="AN49" t="inlineStr">
        <is>
          <t>8302946</t>
        </is>
      </c>
      <c r="AO49" t="inlineStr">
        <is>
          <t>United States</t>
        </is>
      </c>
      <c r="AP49" t="inlineStr">
        <is>
          <t>Z01 AA000369 / Intramural NIH HHSUnited States Department of Health &amp; Human ServicesNational Institutes of Health (NIH) - USA. Z99 AA999999 / Intramural NIH HHSUnited States Department of Health &amp; Human ServicesNational Institutes of Health (NIH) - USA. ZIA AA000369 / Intramural NIH HHSUnited States Department of Health &amp; Human ServicesNational Institutes of Health (NIH) - USA. The intramural program / NIAAA NIH HHSUnited States Department of Health &amp; Human ServicesNational Institutes of Health (NIH) - USANIH National Institute on Alcohol Abuse &amp; Alcoholism (NIAAA)</t>
        </is>
      </c>
      <c r="AQ49" t="inlineStr"/>
      <c r="AR49" t="inlineStr">
        <is>
          <t>MEDLINE</t>
        </is>
      </c>
      <c r="AS49" t="inlineStr"/>
      <c r="AT49" t="inlineStr"/>
      <c r="AU49" t="inlineStr">
        <is>
          <t xml:space="preserve"> / 29 Apr 2021 / 29 Apr 2021</t>
        </is>
      </c>
      <c r="AV49" t="inlineStr"/>
      <c r="AW49" s="2" t="n"/>
      <c r="AX49" t="inlineStr"/>
      <c r="AY49" t="inlineStr">
        <is>
          <t>MEDLINE:32463484</t>
        </is>
      </c>
      <c r="AZ49" t="inlineStr"/>
      <c r="BA49" t="inlineStr"/>
      <c r="BB49" t="inlineStr"/>
      <c r="BC49" s="2" t="n">
        <v>44343</v>
      </c>
    </row>
    <row r="50">
      <c r="C50" t="inlineStr">
        <is>
          <t>aimo.kannt@web.de, michael.wagner@sanofi.com</t>
        </is>
      </c>
      <c r="G50" t="inlineStr">
        <is>
          <t>10.1111/dom.14035</t>
        </is>
      </c>
      <c r="H50" t="inlineStr">
        <is>
          <t>Journal Article; Research Support, Non-U.S. Gov't</t>
        </is>
      </c>
      <c r="I50" t="inlineStr">
        <is>
          <t>Sanofi Research and Development, Frankfurt, Germany.; Experimental Pharmacology, Medical Faculty Mannheim, University of Heidelberg, Mannheim, Germany.; Fraunhofer Institute for Molecular Biology and Applied Ecology IME, Branch for Translational Medicine and Pharmacology TMP, Frankfurt, Germany.; Gubra, Horsholm, Denmark.; Sanofi Research and Development, Chilly-Mazarin Cedex, France.; Univ Lille, Inserm, CHU Lille, Institut Pasteur de Lille, UMR1011-EGID, Lille, France.</t>
        </is>
      </c>
      <c r="J50">
        <f>COUNTIF(NASH_mouse[[#This Row],[C1]],_xlfn.CONCAT("*",NASH_mouse[[#Headers],[MUSC]],"*"))</f>
        <v/>
      </c>
      <c r="K50" t="inlineStr">
        <is>
          <t>J</t>
        </is>
      </c>
      <c r="L50" t="n">
        <v>32196896</v>
      </c>
      <c r="M50" t="inlineStr">
        <is>
          <t>Incretin combination therapy for the treatment of non-alcoholic steatohepatitis.</t>
        </is>
      </c>
      <c r="N50" t="inlineStr"/>
      <c r="O50" t="inlineStr">
        <is>
          <t>Kannt, Aimo; Madsen, Andreas Nygaard; Kammermeier, Claire; Elvert, Ralf; Klockener, Tim; Bossart, Martin; Haack, Torsten; Evers, Andreas; Lorenz, Katrin; Hennerici, Wolfgang; Rocher, Corinne; Bocskei, Zsolt; Guillemot, Jean-Claude; Mikol, Vincent; Pattou, Francois; Staels, Bart; Wagner, Michael</t>
        </is>
      </c>
      <c r="P50" t="inlineStr"/>
      <c r="Q50" t="inlineStr">
        <is>
          <t>Diabetes, obesity &amp; metabolism</t>
        </is>
      </c>
      <c r="R50" t="inlineStr">
        <is>
          <t>22</t>
        </is>
      </c>
      <c r="S50" t="n">
        <v>8</v>
      </c>
      <c r="T50" t="inlineStr">
        <is>
          <t>1328-1338</t>
        </is>
      </c>
      <c r="U50" t="n">
        <v>2020</v>
      </c>
      <c r="V50" t="inlineStr">
        <is>
          <t>2020 08 (Epub 2020 Apr 12)</t>
        </is>
      </c>
      <c r="W50" t="inlineStr">
        <is>
          <t>English</t>
        </is>
      </c>
      <c r="X50" t="n">
        <v>1</v>
      </c>
      <c r="Y50" t="n">
        <v>1</v>
      </c>
      <c r="Z50" t="inlineStr">
        <is>
          <t>© 2020 John Wiley &amp; Sons Ltd.AIMS: To test specific mono-agonists to the glucagon-like peptide-1 receptor (GLP-1R), glucagon receptor (GCGR) and glucose-dependent insulinotropic peptide receptor (GIPR), individually and in combination, in a mouse model of diet-induced non-alcoholic steatohepatitis (NASH) and fibrosis in order to decipher the contribution of their activities and potential additive effects to improving systemic and hepatic metabolism.MATERIALS AND METHODS: We induced NASH by pre-feeding C57BL/6J mice a diet rich in fat, fructose and cholesterol for 36weeks. This was followed by 8weeks of treatment with the receptor-specific agonists 1-GCG (20mug/kg twice daily), 2-GLP1 (3 mug/kg twice daily) or 3-GIP (30mug/kg twice daily), or the dual (1+2) or triple (1+2+3) combinations thereof. A dual GLP-1R/GCGR agonistic peptide, 4-dual-GLP1/GCGR (30mug/kg twice daily), and liraglutide (100mug/kg twice daily) were included as references.RESULTS: Whereas low-dose 1-GCG or 3-GIP alone did not influence body weight, liver lipids and histology, their combination with 2-GLP1 provided additional weight loss, reduction in liver triglycerides and improvement in histological disease activity score. Notably, 4-dual-GLP-1R/GCGR and the triple combination of selective mono-agonists led to a significantly stronger reduction in the histological non-alcoholic fatty liver disease activity score compared to high-dose liraglutide, at the same extent of body weight loss.CONCLUSIONS: GCGR and GIPR agonism provide additional, body weight-independent improvements on top of GLP-1R agonism in a murine model of manifest NASH with fibrosis.</t>
        </is>
      </c>
      <c r="AA50" t="inlineStr"/>
      <c r="AB50" t="inlineStr">
        <is>
          <t>Kannt, Aimo/AAZ-6898-2020; Staels, Bart/N-9497-2016</t>
        </is>
      </c>
      <c r="AC50" t="inlineStr">
        <is>
          <t>Staels, Bart/0000-0002-3784-1503</t>
        </is>
      </c>
      <c r="AD50" t="inlineStr"/>
      <c r="AE50" t="inlineStr">
        <is>
          <t>Index Medicus</t>
        </is>
      </c>
      <c r="AF50" t="inlineStr">
        <is>
          <t>GIP, GLP-1; experimental pharmacology; fatty liver disease; glucagon; incretin therapy</t>
        </is>
      </c>
      <c r="AG50" t="inlineStr"/>
      <c r="AH50" t="inlineStr"/>
      <c r="AI50" t="inlineStr"/>
      <c r="AJ50" t="inlineStr"/>
      <c r="AK50" t="inlineStr"/>
      <c r="AL50" t="inlineStr"/>
      <c r="AM50" t="inlineStr">
        <is>
          <t>1463-1326</t>
        </is>
      </c>
      <c r="AN50" t="inlineStr">
        <is>
          <t>100883645</t>
        </is>
      </c>
      <c r="AO50" t="inlineStr">
        <is>
          <t>England</t>
        </is>
      </c>
      <c r="AP50" t="inlineStr">
        <is>
          <t xml:space="preserve"> / This work was supported by a grant from Agence Nationale pour la Recherche (ANR-16-RHUS-0006-PreciNASH).French National Research Agency (ANR)</t>
        </is>
      </c>
      <c r="AQ50" t="inlineStr"/>
      <c r="AR50" t="inlineStr">
        <is>
          <t>In-Process</t>
        </is>
      </c>
      <c r="AS50" t="inlineStr"/>
      <c r="AT50" t="inlineStr"/>
      <c r="AU50" t="inlineStr">
        <is>
          <t xml:space="preserve"> / 31 Dec 2020</t>
        </is>
      </c>
      <c r="AV50" t="inlineStr"/>
      <c r="AW50" s="2" t="n">
        <v>43933</v>
      </c>
      <c r="AX50" t="inlineStr"/>
      <c r="AY50" t="inlineStr">
        <is>
          <t>MEDLINE:32196896</t>
        </is>
      </c>
      <c r="AZ50" t="inlineStr"/>
      <c r="BA50" t="inlineStr"/>
      <c r="BB50" t="inlineStr"/>
      <c r="BC50" s="2" t="n">
        <v>44343</v>
      </c>
    </row>
    <row r="51">
      <c r="C51" t="inlineStr">
        <is>
          <t>//f81201b2ef1d4895848163b43aeaecb4@o173313.ingest.sentry.io, journalpermissions@springernature.com, jo.smith@university.ac.uk</t>
        </is>
      </c>
      <c r="G51" t="inlineStr">
        <is>
          <t>10.1038/s41598-020-57935-6</t>
        </is>
      </c>
      <c r="H51" t="inlineStr">
        <is>
          <t>Journal Article; Research Support, Non-U.S. Gov't</t>
        </is>
      </c>
      <c r="I51" t="inlineStr">
        <is>
          <t>Department of Molecular Medicine and Metabolism, Research Institute of Environmental Medicine, Nagoya University, Nagoya, Japan.; Department of Endocrinology and Diabetes, Nagoya University Graduate School of Medicine, Nagoya, Japan.; Department of Molecular Medicine and Metabolism, Research Institute of Environmental Medicine, Nagoya University, Nagoya, Japan. tanaka@riem.nagoya-u.ac.jp.; Department of Immunometabolism, Nagoya University Graduate School of Medicine, Nagoya, Japan. tanaka@riem.nagoya-u.ac.jp.; Department of Nephrology, Nagoya University Graduate School of Medicine, Nagoya, Japan.; Department of Gastroenterology and Hepatology, Nagoya University Graduate School of Medicine, Nagoya, Japan.; Pharmaceutical Research Laboratories, Sanwa Kagaku Kenkyusho Co., Ltd., Nagoya, Japan.; Department of Organ Network and Metabolism, Graduate School of Medical and Dental Sciences, Tokyo Medical and Dental University, Tokyo, Japan.; Kanagawa Institute of Industrial Science and Technology, Kawasaki, Japan.; Department of Molecular Endocrinology and Metabolism, Graduate School of Medical and Dental Sciences, Tokyo Medical and Dental University, Tokyo, Japan.; Department of Brain Function, Research Institute of Environmental Medicine, Nagoya University, Nagoya, Japan.; Department of Molecular Pharmacokinetics, Nagoya University Graduate School of Medicine, Nagoya, Japan.; Department of Immunometabolism, Nagoya University Graduate School of Medicine, Nagoya, Japan.; Department of Medicine and Bioregulatory Science, Graduate School of Medical Sciences, Kyushu University, Fukuoka, Japan.; Japan Agency for Medical Research and Development, CREST, Tokyo, Japan.; Department of Molecular Medicine and Metabolism, Research Institute of Environmental Medicine, Nagoya University, Nagoya, Japan. suganami@riem.nagoya-u.ac.jp.; Department of Immunometabolism, Nagoya University Graduate School of Medicine, Nagoya, Japan. suganami@riem.nagoya-u.ac.jp.</t>
        </is>
      </c>
      <c r="J51">
        <f>COUNTIF(NASH_mouse[[#This Row],[C1]],_xlfn.CONCAT("*",NASH_mouse[[#Headers],[MUSC]],"*"))</f>
        <v/>
      </c>
      <c r="K51" t="inlineStr">
        <is>
          <t>J</t>
        </is>
      </c>
      <c r="L51" t="n">
        <v>31969650</v>
      </c>
      <c r="M51" t="inlineStr">
        <is>
          <t>Dipeptidyl peptidase-4 inhibition prevents nonalcoholic steatohepatitis-associated liver fibrosis and tumor development in mice independently of its anti-diabetic effects.</t>
        </is>
      </c>
      <c r="N51" t="inlineStr"/>
      <c r="O51" t="inlineStr">
        <is>
          <t>Kawakubo, Mitsuhiro; Tanaka, Miyako; Ochi, Kozue; Watanabe, Akiko; Saka-Tanaka, Marie; Kanamori, Yohei; Yoshioka, Naoki; Yamashita, Satoko; Goto, Moritaka; Itoh, Michiko; Shirakawa, Ibuki; Kanai, Sayaka; Suzuki, Hiromi; Sawada, Makoto; Ito, Ayaka; Ishigami, Masatoshi; Fujishiro, Mitsuhiro; Arima, Hiroshi; Ogawa, Yoshihiro; Suganami, Takayoshi</t>
        </is>
      </c>
      <c r="P51" t="inlineStr"/>
      <c r="Q51" t="inlineStr">
        <is>
          <t>Scientific reports</t>
        </is>
      </c>
      <c r="R51" t="inlineStr">
        <is>
          <t>10</t>
        </is>
      </c>
      <c r="S51" t="n">
        <v>1</v>
      </c>
      <c r="T51" t="inlineStr">
        <is>
          <t>983</t>
        </is>
      </c>
      <c r="U51" t="n">
        <v>2020</v>
      </c>
      <c r="V51" t="inlineStr">
        <is>
          <t>2020 01 22</t>
        </is>
      </c>
      <c r="W51" t="inlineStr">
        <is>
          <t>English</t>
        </is>
      </c>
      <c r="X51" t="n">
        <v>0</v>
      </c>
      <c r="Y51" t="n">
        <v>2</v>
      </c>
      <c r="Z51" t="inlineStr">
        <is>
          <t>Nonalcoholic steatohepatitis (NASH) is a hepatic phenotype of the metabolic syndrome, and increases the risk of cirrhosis and hepatocellular carcinoma (HCC). Although increasing evidence points to the therapeutic implications of certain types of anti-diabetic agents in NASH, it remains to be elucidated whether their effects on NASH are independent of their effects on diabetes. Genetically obese melanocortin 4 receptor-deficient (MC4R-KO) mice fed Western diet are a murine model that sequentially develops hepatic steatosis, NASH, and HCC in the presence of obesity and insulin resistance. In this study, we investigated the effect of the dipeptidyl peptidase-4 (DPP-4) inhibitor anagliptin on NASH and HCC development in MC4R-KO mice. Anagliptin treatment effectively prevented inflammation, fibrosis, and carcinogenesis in the liver of MC4R-KO mice. Interestingly, anagliptin only marginally affected body weight, systemic glucose and lipid metabolism, and hepatic steatosis. Histological data and gene expression analysis suggest that anagliptin treatment targets macrophage activation in the liver during the progression from simple steatosis to NASH. As a molecular mechanism underlying anagliptin action, we showed that glucagon-like peptide-1 suppressed proinflammatory and profibrotic phenotypes of macrophages in vitro. This study highlights the glucose metabolism-independent effects of anagliptin on NASH and HCC development.</t>
        </is>
      </c>
      <c r="AA51" t="inlineStr"/>
      <c r="AB51" t="inlineStr"/>
      <c r="AC51" t="inlineStr"/>
      <c r="AD51" t="inlineStr">
        <is>
          <t>Animals. Carcinoma, Hepatocellular / pathology; *prevention &amp; control. Dipeptidyl-Peptidase IV Inhibitors / *pharmacology; therapeutic use. Disease Models, Animal. Liver / drug effects; pathology. Liver Cirrhosis / pathology; *prevention &amp; control. Liver Neoplasms / pathology; *prevention &amp; control. Male. Mice. Non-alcoholic Fatty Liver Disease / pathology; *prevention &amp; control. Protective Agents / *pharmacology; therapeutic use. Pyrimidines / *pharmacology; therapeutic use</t>
        </is>
      </c>
      <c r="AE51" t="inlineStr">
        <is>
          <t>Index Medicus</t>
        </is>
      </c>
      <c r="AF51" t="inlineStr"/>
      <c r="AG51" t="inlineStr"/>
      <c r="AH51" t="inlineStr"/>
      <c r="AI51" t="inlineStr">
        <is>
          <t>0 / Dipeptidyl-Peptidase IV Inhibitors. 0 / Protective Agents. 0 / Pyrimidines. K726J96838 / anagliptin</t>
        </is>
      </c>
      <c r="AJ51" t="inlineStr"/>
      <c r="AK51" t="inlineStr"/>
      <c r="AL51" t="inlineStr">
        <is>
          <t>Oncology; Gastroenterology &amp; Hepatology; Pharmacology &amp; Pharmacy; Biochemistry &amp; Molecular Biology (provided by Clarivate Analytics)</t>
        </is>
      </c>
      <c r="AM51" t="inlineStr">
        <is>
          <t>2045-2322</t>
        </is>
      </c>
      <c r="AN51" t="inlineStr">
        <is>
          <t>101563288</t>
        </is>
      </c>
      <c r="AO51" t="inlineStr">
        <is>
          <t>England</t>
        </is>
      </c>
      <c r="AP51" t="inlineStr"/>
      <c r="AQ51" t="inlineStr"/>
      <c r="AR51" t="inlineStr">
        <is>
          <t>MEDLINE</t>
        </is>
      </c>
      <c r="AS51" t="inlineStr"/>
      <c r="AT51" t="inlineStr"/>
      <c r="AU51" t="inlineStr">
        <is>
          <t xml:space="preserve"> / 19 Nov 2020 / 21 Jan 2021</t>
        </is>
      </c>
      <c r="AV51" t="inlineStr"/>
      <c r="AW51" s="2" t="n">
        <v>43852</v>
      </c>
      <c r="AX51" t="inlineStr"/>
      <c r="AY51" t="inlineStr">
        <is>
          <t>MEDLINE:31969650</t>
        </is>
      </c>
      <c r="AZ51" t="inlineStr">
        <is>
          <t>DOAJ Gold, Green Published</t>
        </is>
      </c>
      <c r="BA51" t="inlineStr"/>
      <c r="BB51" t="inlineStr"/>
      <c r="BC51" s="2" t="n">
        <v>44343</v>
      </c>
    </row>
    <row r="52">
      <c r="G52" t="inlineStr">
        <is>
          <t>10.1530/EC-20-0152</t>
        </is>
      </c>
      <c r="H52" t="inlineStr">
        <is>
          <t>Journal Article</t>
        </is>
      </c>
      <c r="I52" t="inlineStr">
        <is>
          <t>Insulin and Device Trial Operations, Novo Nordisk A/S, Soborg, Denmark.; Pharmacology and Histopathology, Novo Nordisk A/S, China.; Department of Experimental Animal Models, Faculty of Health and Medical Sciences, University of Copenhagen, Frederiksberg C, Denmark.; Department of Veterinary Clinical and Animal Science, Faculty of Health and Medical Sciences, University of Copenhagen, Frederiksberg C, Denmark.; Global Obesity and Liver Disease Research, Novo Nordisk A/S, Malov, Denmark.</t>
        </is>
      </c>
      <c r="J52">
        <f>COUNTIF(NASH_mouse[[#This Row],[C1]],_xlfn.CONCAT("*",NASH_mouse[[#Headers],[MUSC]],"*"))</f>
        <v/>
      </c>
      <c r="K52" t="inlineStr">
        <is>
          <t>J</t>
        </is>
      </c>
      <c r="L52" t="n">
        <v>32688339</v>
      </c>
      <c r="M52" t="inlineStr">
        <is>
          <t>FGF21 regulates hepatic metabolic pathways to improve steatosis and inflammation.</t>
        </is>
      </c>
      <c r="N52" t="inlineStr"/>
      <c r="O52" t="inlineStr">
        <is>
          <t>Keinicke, Helle; Sun, Gao; Mentzel, Caroline M Junker; Fredholm, Merete; John, Linu Mary; Andersen, Birgitte; Raun, Kirsten; Kjaergaard, Marina</t>
        </is>
      </c>
      <c r="P52" t="inlineStr"/>
      <c r="Q52" t="inlineStr">
        <is>
          <t>Endocrine connections</t>
        </is>
      </c>
      <c r="R52" t="inlineStr">
        <is>
          <t>9</t>
        </is>
      </c>
      <c r="S52" t="n">
        <v>8</v>
      </c>
      <c r="T52" t="inlineStr">
        <is>
          <t>755-768</t>
        </is>
      </c>
      <c r="U52" t="n">
        <v>2020</v>
      </c>
      <c r="V52" t="inlineStr">
        <is>
          <t>2020 Aug</t>
        </is>
      </c>
      <c r="W52" t="inlineStr">
        <is>
          <t>English</t>
        </is>
      </c>
      <c r="X52" t="n">
        <v>3</v>
      </c>
      <c r="Y52" t="n">
        <v>3</v>
      </c>
      <c r="Z52" t="inlineStr">
        <is>
          <t>The prevalence of non-alcoholic fatty liver disease (NAFLD) has increased dramatically worldwide and, subsequently, also the risk of developing non-alcoholic steatohepatitis (NASH), hepatic fibrosis, cirrhosis and cancer. Today, weight loss is the only available treatment, but administration of fibroblast growth factor 21 (FGF21) analogues have, in addition to weight loss, shown improvements on liver metabolic health but the mechanisms behind are not entirely clear. The aim of this study was to investigate the hepatic metabolic profile in response to FGF21 treatment. Diet-induced obese (DIO) mice were treated with s.c. administration of FGF21 or subjected to caloric restriction by switching from high fat diet (HFD) to chow to induce 20% weight loss and changes were compared to vehicle dosed DIO mice. Cumulative caloric intake was reduced by chow, while no differences were observed between FGF21 and vehicle dosed mice. The body weight loss in both treatment groups was associated with reduced body fat mass and hepatic triglycerides (TG), while hepatic cholesterol was slightly decreased by chow. Liver glycogen was decreased by FGF21 and increased by chow. The hepatic gene expression profiles suggest that FGF21 increased uptake of fatty acids and lipoproteins, channeled TGs toward the production of cholesterol and bile acid, reduced lipogenesis and increased hepatic glucose output. Furthermore, FGF21 appeared to reduce inflammation and regulate hepatic leptin receptor-a expression. In conclusion, FGF21 affected several metabolic pathways to reduce hepatic steatosis and improve hepatic health and markedly more genes than diet restriction (61 vs 16 out of 89 investigated genes).</t>
        </is>
      </c>
      <c r="AA52" t="inlineStr"/>
      <c r="AB52" t="inlineStr"/>
      <c r="AC52" t="inlineStr">
        <is>
          <t>Mentzel, Caroline/0000-0003-4688-7367; Kjaergaard Gerstenberg, Marina/0000-0001-9883-4860; John, Linu M./0000-0002-1698-1400</t>
        </is>
      </c>
      <c r="AD52" t="inlineStr"/>
      <c r="AE52" t="inlineStr"/>
      <c r="AF52" t="inlineStr">
        <is>
          <t>fibroblast growth factor 21 (FGF21); glucose metabolism; inflammation; lipid metabolism; non-alcoholic fatty liver disease (NAFLD)</t>
        </is>
      </c>
      <c r="AG52" t="inlineStr"/>
      <c r="AH52" t="inlineStr"/>
      <c r="AI52" t="inlineStr"/>
      <c r="AJ52" t="inlineStr"/>
      <c r="AK52" t="inlineStr"/>
      <c r="AL52" t="inlineStr"/>
      <c r="AM52" t="inlineStr">
        <is>
          <t>2049-3614</t>
        </is>
      </c>
      <c r="AN52" t="inlineStr">
        <is>
          <t>101598413</t>
        </is>
      </c>
      <c r="AO52" t="inlineStr">
        <is>
          <t>England</t>
        </is>
      </c>
      <c r="AP52" t="inlineStr"/>
      <c r="AQ52" t="inlineStr"/>
      <c r="AR52" t="inlineStr">
        <is>
          <t>PubMed-not-MEDLINE</t>
        </is>
      </c>
      <c r="AS52" t="inlineStr"/>
      <c r="AT52" t="inlineStr"/>
      <c r="AU52" t="inlineStr">
        <is>
          <t xml:space="preserve"> / 28 Sep 2020</t>
        </is>
      </c>
      <c r="AV52" t="inlineStr"/>
      <c r="AW52" s="2" t="n"/>
      <c r="AX52" t="inlineStr"/>
      <c r="AY52" t="inlineStr">
        <is>
          <t>MEDLINE:32688339</t>
        </is>
      </c>
      <c r="AZ52" t="inlineStr">
        <is>
          <t>DOAJ Gold, Green Published</t>
        </is>
      </c>
      <c r="BA52" t="inlineStr"/>
      <c r="BB52" t="inlineStr"/>
      <c r="BC52" s="2" t="n">
        <v>44343</v>
      </c>
    </row>
    <row r="53">
      <c r="G53" t="inlineStr">
        <is>
          <t>10.3390/ijms21155469</t>
        </is>
      </c>
      <c r="H53" t="inlineStr">
        <is>
          <t>Journal Article</t>
        </is>
      </c>
      <c r="I53" t="inlineStr">
        <is>
          <t>Departments of Medicine and Pharmacology, New York Medical College, Valhalla, NY 10595, USA.; Department of Drug Sciences, University of Catania, 95123 Catania, Italy.; Departments of Biotechnology and Biomedical Engineering, Central University of Rajasthan, Rajasthan 305817, India.; Department of Clinical and Experimental Sciences, University of Brescia, 25121 Brescia, Italy.; Department of Medicine, New York-Presbyterian Brooklyn Methodist Hospital, Brooklyn, NY 11215, USA.; Department of Physiology and Biophysics, Cardiorenal and Metabolic Diseases Research Center, University of Mississippi Medical Center, Jackson, MS 39216, USA.</t>
        </is>
      </c>
      <c r="J53">
        <f>COUNTIF(NASH_mouse[[#This Row],[C1]],_xlfn.CONCAT("*",NASH_mouse[[#Headers],[MUSC]],"*"))</f>
        <v/>
      </c>
      <c r="K53" t="inlineStr">
        <is>
          <t>J</t>
        </is>
      </c>
      <c r="L53" t="n">
        <v>32751794</v>
      </c>
      <c r="M53" t="inlineStr">
        <is>
          <t>Cold Press Pomegranate Seed Oil Attenuates Dietary-Obesity Induced Hepatic Steatosis and Fibrosis through Antioxidant and Mitochondrial Pathways in Obese Mice.</t>
        </is>
      </c>
      <c r="N53" t="inlineStr"/>
      <c r="O53" t="inlineStr">
        <is>
          <t>Raffaele, Marco; Licari, Maria; Amin, Sherif; Alex, Ragin; Shen, Hsin-Hsueh; Singh, Shailendra P; Vanella, Luca; Rezzani, Rita; Bonomini, Francesca; Peterson, Stephen J; Stec, David E; Abraham, Nader G</t>
        </is>
      </c>
      <c r="P53" t="inlineStr"/>
      <c r="Q53" t="inlineStr">
        <is>
          <t>International journal of molecular sciences</t>
        </is>
      </c>
      <c r="R53" t="inlineStr">
        <is>
          <t>21</t>
        </is>
      </c>
      <c r="S53" t="n">
        <v>15</v>
      </c>
      <c r="T53" t="inlineStr"/>
      <c r="U53" t="n">
        <v>2020</v>
      </c>
      <c r="V53" t="inlineStr">
        <is>
          <t>2020 Jul 31</t>
        </is>
      </c>
      <c r="W53" t="inlineStr">
        <is>
          <t>English</t>
        </is>
      </c>
      <c r="X53" t="n">
        <v>2</v>
      </c>
      <c r="Y53" t="n">
        <v>3</v>
      </c>
      <c r="Z53" t="inlineStr">
        <is>
          <t>AIM: Obesity is associated with metabolic syndrome, hypertension, dyslipidemia, nonalcoholic fatty liver disease (NAFLD), and type 2 diabetes. In this study, we investigated whether the dietary supplementation of pomegranate seed oil (PSO) exerted a protective effect on liver lipid uptake, fibrosis, and mitochondrial function in a mouse model of obesity and insulin resistance.METHOD: In this in vivo study, eight-week-old C57BL/6J male mice were fed with a high fat diet (HFD) for 24 weeks and then were divided into three groups as follows: group (1) Lean; group (n = 6) (2) HF diet; group (n = 6) (3) HF diet treated with PSO (40 mL/kg food) (n = 6) for eight additional weeks starting at 24 weeks. Physiological parameters, lipid droplet accumulation, inflammatory biomarkers, antioxidant biomarkers, mitochondrial biogenesis, insulin sensitivity, and hepatic fibrosis were determined to examine whether PSO intervention prevents obesity-associated metabolic syndrome.RESULTS: The PSO group displayed an increase in oxygen consumption, as well as a decrease in fasting glucose and blood pressure (p &lt; 0.05) when compared to the HFD-fed mice group. PSO increased both the activity and expression of hepatic HO-1, downregulated inflammatory adipokines, and decreased hepatic fibrosis. PSO increased the levels of thermogenic genes, mitochondrial signaling, and lipid metabolism through increases in Mfn2, OPA-1, PRDM 16, and PGC1alpha. Furthermore, PSO upregulated obesity-mediated hepatic insulin receptor phosphorylation Tyr-972, p-IRB tyr1146, and pAMPK, thereby decreasing insulin resistance.CONCLUSIONS: These results indicated that PSO decreased obesity-mediated insulin resistance and the progression of hepatic fibrosis through an improved liver signaling, as manifested by increased insulin receptor phosphorylation and thermogenic genes. Furthermore, our findings indicate a potential therapeutic role for PSO in the prevention of obesity-associated NAFLD, NASH, and other metabolic disorders.</t>
        </is>
      </c>
      <c r="AA53" t="inlineStr"/>
      <c r="AB53" t="inlineStr">
        <is>
          <t>; SINGH, SHAILENDRA PRATAP/R-8524-2018; Vanella, Luca/J-7354-2016</t>
        </is>
      </c>
      <c r="AC53" t="inlineStr">
        <is>
          <t>Rezzani, Rita/0000-0002-7515-5846; SINGH, SHAILENDRA PRATAP/0000-0003-2996-0374; Peterson, Stephen/0000-0002-6847-3969; Bonomini, Francesca/0000-0001-7210-0308; Abraham, Nader/0000-0001-8983-1959; Vanella, Luca/0000-0002-6314-6029</t>
        </is>
      </c>
      <c r="AD53" t="inlineStr">
        <is>
          <t>Animals. Antioxidants / *therapeutic use. Blood Pressure / *drug effects. Insulin Resistance. Lipid Metabolism / *drug effects. Liver Cirrhosis / *drug therapy. Male. Mice. Mice, Inbred C57BL. Mice, Obese. Mitochondria / *drug effects; pathology. Obesity / *drug therapy. Plant Oils / *therapeutic use. Pomegranate / chemistry. Seeds / chemistry</t>
        </is>
      </c>
      <c r="AE53" t="inlineStr">
        <is>
          <t>Index Medicus</t>
        </is>
      </c>
      <c r="AF53" t="inlineStr">
        <is>
          <t>PGC-1alpha; ROS; heme-oxygenase (HO-1); insulin resistance; obesity; oxygen consumption</t>
        </is>
      </c>
      <c r="AG53" t="inlineStr"/>
      <c r="AH53" t="inlineStr"/>
      <c r="AI53" t="inlineStr">
        <is>
          <t>0 / Antioxidants. 0 / Plant Oils</t>
        </is>
      </c>
      <c r="AJ53" t="inlineStr"/>
      <c r="AK53" t="inlineStr"/>
      <c r="AL53" t="inlineStr">
        <is>
          <t>Pharmacology &amp; Pharmacy; Cardiovascular System &amp; Cardiology; Pathology; Biochemistry &amp; Molecular Biology; Gastroenterology &amp; Hepatology; Cell Biology; Nutrition &amp; Dietetics; Plant Sciences (provided by Clarivate Analytics)</t>
        </is>
      </c>
      <c r="AM53" t="inlineStr">
        <is>
          <t>1422-0067</t>
        </is>
      </c>
      <c r="AN53" t="inlineStr">
        <is>
          <t>101092791</t>
        </is>
      </c>
      <c r="AO53" t="inlineStr">
        <is>
          <t>Switzerland</t>
        </is>
      </c>
      <c r="AP53" t="inlineStr">
        <is>
          <t>Health R 56-139561,1R01 DK121748-01A1, P01 HL05197-11 / NIH HHSUnited States Department of Health &amp; Human ServicesNational Institutes of Health (NIH) - USA. P01 HL051971 / NHLBI NIH HHSUnited States Department of Health &amp; Human ServicesNational Institutes of Health (NIH) - USANIH National Heart Lung &amp; Blood Institute (NHLBI). P20 GM104357 / NIGMS NIH HHSUnited States Department of Health &amp; Human ServicesNational Institutes of Health (NIH) - USANIH National Institute of General Medical Sciences (NIGMS). R01 DK121748 / NIDDK NIH HHSUnited States Department of Health &amp; Human ServicesNational Institutes of Health (NIH) - USANIH National Institute of Diabetes &amp; Digestive &amp; Kidney Diseases (NIDDK). P20GM104357-02 / NIGMS NIH HHSUnited States Department of Health &amp; Human ServicesNational Institutes of Health (NIH) - USANIH National Institute of General Medical Sciences (NIGMS). P20 GM121334 / NIGMS NIH HHSUnited States Department of Health &amp; Human ServicesNational Institutes of Health (NIH) - USANIH National Institute of General Medical Sciences (NIGMS)</t>
        </is>
      </c>
      <c r="AQ53" t="inlineStr"/>
      <c r="AR53" t="inlineStr">
        <is>
          <t>MEDLINE</t>
        </is>
      </c>
      <c r="AS53" t="inlineStr"/>
      <c r="AT53" t="inlineStr"/>
      <c r="AU53" t="inlineStr">
        <is>
          <t xml:space="preserve"> / 22 Feb 2021 / 26 Feb 2021</t>
        </is>
      </c>
      <c r="AV53" t="inlineStr"/>
      <c r="AW53" s="2" t="n">
        <v>44043</v>
      </c>
      <c r="AX53" t="inlineStr"/>
      <c r="AY53" t="inlineStr">
        <is>
          <t>MEDLINE:32751794</t>
        </is>
      </c>
      <c r="AZ53" t="inlineStr">
        <is>
          <t>DOAJ Gold, Green Published</t>
        </is>
      </c>
      <c r="BA53" t="inlineStr"/>
      <c r="BB53" t="inlineStr"/>
      <c r="BC53" s="2" t="n">
        <v>44343</v>
      </c>
    </row>
    <row r="54">
      <c r="C54" t="inlineStr">
        <is>
          <t>huojun-cao@uiowa.edu, ling-yang@uiowa.edu</t>
        </is>
      </c>
      <c r="G54" t="inlineStr">
        <is>
          <t>10.1080/15548627.2020.1788889</t>
        </is>
      </c>
      <c r="H54" t="inlineStr">
        <is>
          <t>Journal Article</t>
        </is>
      </c>
      <c r="I54" t="inlineStr">
        <is>
          <t>Department of Anatomy and Cell Biology, Fraternal Order of Eagles Diabetes Research Center, Pappajohn Biomedical Institute, University of Iowa Carver College of Medicine, Iowa City, IA, USA.; Iowa Institute for Oral Health Research, Division of Biostatistics and Computational Biology, Department of Endodontics, University of Iowa College of Dentistry, Iowa City, IA, USA.; Department of Pharmacology, Toxicology and Therapeutics, The University of Kansas Medical Center, Kansas City, KS, USA.; Department of Health and Human Physiology, Fraternal Order of Eagles Diabetes Research Center, College of Liberal Arts and Sciences, University of Iowa, Iowa City, IA, USA.; Sabri Ulker Center for Metabolic Research and Dept. Molecular Metabolism, Harvard TH Chan School of Public Health, Broad Institute of Harvard-MIT, Boston, MA, USA.</t>
        </is>
      </c>
      <c r="J54">
        <f>COUNTIF(NASH_mouse[[#This Row],[C1]],_xlfn.CONCAT("*",NASH_mouse[[#Headers],[MUSC]],"*"))</f>
        <v/>
      </c>
      <c r="K54" t="inlineStr">
        <is>
          <t>J</t>
        </is>
      </c>
      <c r="L54" t="n">
        <v>32597296</v>
      </c>
      <c r="M54" t="inlineStr">
        <is>
          <t>The unfolded protein response regulates hepatic autophagy by sXBP1-mediated activation of TFEB.</t>
        </is>
      </c>
      <c r="N54" t="inlineStr"/>
      <c r="O54" t="inlineStr">
        <is>
          <t>Zhang, Zeyuan; Qian, Qingwen; Li, Mark; Shao, Fan; Ding, Wen-Xing; Lira, Vitor A; Chen, Sophia X; Sebag, Sara C; Hotamisligil, Gokhan S; Cao, Huojun; Yang, Ling</t>
        </is>
      </c>
      <c r="P54" t="inlineStr"/>
      <c r="Q54" t="inlineStr">
        <is>
          <t>Autophagy</t>
        </is>
      </c>
      <c r="R54" t="inlineStr"/>
      <c r="T54" t="inlineStr">
        <is>
          <t>1-15</t>
        </is>
      </c>
      <c r="U54" t="n">
        <v>2020</v>
      </c>
      <c r="V54" t="inlineStr">
        <is>
          <t>2020 Jul 15 (Epub 2020 Jul 15)</t>
        </is>
      </c>
      <c r="W54" t="inlineStr">
        <is>
          <t>English</t>
        </is>
      </c>
      <c r="X54" t="n">
        <v>1</v>
      </c>
      <c r="Y54" t="n">
        <v>6</v>
      </c>
      <c r="Z54" t="inlineStr">
        <is>
          <t>Defective macroautophagy/autophagy and a failure to initiate the adaptive unfolded protein response (UPR) in response to the endoplasmic reticulum (ER) stress contributes to obesity-associated metabolic dysfunction. However, whether and how unresolved ER stress leads to defects in the autophagy pathway and to the progression of obesity-associated hepatic pathologies remains unclear. Obesity suppresses the expression of hepatic spliced XBP1 (X-box binding protein 1; sXBP1), the key transcription factor that promotes the adaptive UPR. Our RNA-seq analysis revealed that sXBP1 regulates genes involved in lysosomal function in the liver under fasting conditions. Chromatin immunoprecipitation (ChIP) analyzes of both primary hepatocytes and whole livers further showed that sXBP1 occupies the -743 to -523 site of the promoter of Tfeb (transcription factor EB), a master regulator of autophagy and lysosome biogenesis. Notably, this occupancy was significantly reduced in livers from patients with steatosis. In mice, hepatic deletion of Xbp1 (xbp1 LKO) suppressed the transcription of Tfeb as well as autophagy, whereas hepatic overexpression of sXbp1 enhanced Tfeb transcription and autophagy. Moreover, overexpression of Tfeb in the xbp1 LKO mouse liver ameliorated glucose intolerance and steatosis in mice with diet-induced obesity (DIO). Conversely, loss of TFEB function impaired the protective role of sXBP1 in hepatic steatosis in mice with DIO. These data indicate that sXBP1-Tfeb signaling has direct functional consequences in the context of obesity. Collectively, our data provide novel insight into how two organelle stress responses are integrated to protect against obesity-associated metabolic dysfunction.ABBREVIATIONS: AAV8: adeno-associated virus serotype 8; ACTB: actin, beta; ANOVA: analysis of variance; ATF6: activating transcription factor-6; ATG: autophagy related; BECN1: beclin 1; BMI: body mass index; ChIP: chromatin immunoprecipitation; CLEAR: coordinated lysosomal expression and regulation; Cre: cre recombinase; DIO: diet-induced obesity; EBSS: Earle's balanced salt solution; EIF2AK3/PERK: eukaryotic translation initiation factor 2 alpha kinase 3; ER: endoplasmic reticulum; ERN1/IRE1: endoplasmic reticulum (ER) to nucleus signaling 1; GAPDH: glyceraldehyde-3-phosphate dehydrogenase; GFP: green fluorescent protein; HFD: high-fat diet; h: hours; HSCs: hepatic stellate cells; INS: insulin; L/A: ammonium chloride and leupeptin; MAP1LC3B/LC3B: microtubule-associated protein 1 light chain 3 beta; mRNA: messenger RNA; NAFLD: nonalcoholic fatty liver disease; NASH: nonalcoholic steatohepatitis; RD: regular diet; RFP: red fluorescent protein; SERPINA7/TBG: serpin family A member 7; SQSTM1/p62: sequestome 1; sXbp1 LOE: liver-specific overexpression of spliced Xbp1; TFEB: transcription factor EB; TG: thapsigargin; TN: tunicamycin; UPR: unfolded protein response; wks: weeks; WT: wild type; XBP1: X-box binding protein 1; xbp1 LKO: liver-specific Xbp1 knockout.</t>
        </is>
      </c>
      <c r="AA54" t="inlineStr"/>
      <c r="AB54" t="inlineStr">
        <is>
          <t>Lira, Vitor/AAN-3403-2021</t>
        </is>
      </c>
      <c r="AC54" t="inlineStr">
        <is>
          <t>Lira, Vitor/0000-0002-3162-3804; Yang, Ling/0000-0002-3105-3063; Zhang, Zeyuan/0000-0002-6372-0086</t>
        </is>
      </c>
      <c r="AD54" t="inlineStr"/>
      <c r="AE54" t="inlineStr">
        <is>
          <t>Index Medicus</t>
        </is>
      </c>
      <c r="AF54" t="inlineStr">
        <is>
          <t>Autophagy; endoplasmic reticulum; liver; obesity; spliced X-box-binding protein 1; transcription factor EB</t>
        </is>
      </c>
      <c r="AG54" t="inlineStr"/>
      <c r="AH54" t="inlineStr"/>
      <c r="AI54" t="inlineStr"/>
      <c r="AJ54" t="inlineStr"/>
      <c r="AK54" t="inlineStr"/>
      <c r="AL54" t="inlineStr"/>
      <c r="AM54" t="inlineStr">
        <is>
          <t>1554-8635</t>
        </is>
      </c>
      <c r="AN54" t="inlineStr">
        <is>
          <t>101265188</t>
        </is>
      </c>
      <c r="AO54" t="inlineStr">
        <is>
          <t>United States</t>
        </is>
      </c>
      <c r="AP54" t="inlineStr">
        <is>
          <t>P30 DK054759 / NIDDK NIH HHSUnited States Department of Health &amp; Human ServicesNational Institutes of Health (NIH) - USANIH National Institute of Diabetes &amp; Digestive &amp; Kidney Diseases (NIDDK). R01 DK108835 / NIDDK NIH HHSUnited States Department of Health &amp; Human ServicesNational Institutes of Health (NIH) - USANIH National Institute of Diabetes &amp; Digestive &amp; Kidney Diseases (NIDDK)</t>
        </is>
      </c>
      <c r="AQ54" t="inlineStr"/>
      <c r="AR54" t="inlineStr">
        <is>
          <t>Publisher</t>
        </is>
      </c>
      <c r="AS54" t="inlineStr"/>
      <c r="AT54" t="inlineStr"/>
      <c r="AU54" t="inlineStr">
        <is>
          <t xml:space="preserve"> / 10 May 2021</t>
        </is>
      </c>
      <c r="AV54" t="inlineStr"/>
      <c r="AW54" s="2" t="n">
        <v>44027</v>
      </c>
      <c r="AX54" t="inlineStr"/>
      <c r="AY54" t="inlineStr">
        <is>
          <t>MEDLINE:32597296</t>
        </is>
      </c>
      <c r="AZ54" t="inlineStr"/>
      <c r="BA54" t="inlineStr"/>
      <c r="BB54" t="inlineStr"/>
      <c r="BC54" s="2" t="n">
        <v>44343</v>
      </c>
    </row>
    <row r="55">
      <c r="C55" t="inlineStr">
        <is>
          <t>mogawamasa@med.niigata-u.ac.jp, terais@med.niigata-u.ac.jp, tomomot.1105@gmail.com, yogawa@intmed3.med.kyushu-u.ac.jp, sugu01@med.niigata-u.ac.jp, mito.mem@tmd.ac.jp, dogood.10.12@gmail.com, snojiri@med.niigata-u.ac.jp, atmc@med.niigata-u.ac.jp, suganami@riem.nagoya-u.ac.jp, atsunori@med.niigata-u.ac.jp</t>
        </is>
      </c>
      <c r="G55" t="inlineStr">
        <is>
          <t>10.1016/j.reth.2020.03.012</t>
        </is>
      </c>
      <c r="H55" t="inlineStr">
        <is>
          <t>Journal Article</t>
        </is>
      </c>
      <c r="I55" t="inlineStr">
        <is>
          <t>Division of Gastroenterology and Hepatology, Graduate School of Medical and Dental Sciences, Niigata University, 1-757, Asahimachi-dori, Chuo-ku, Niigata, 951-8510, Japan.; Kanagawa Institute of Industrial Science and Technology, 3-25-13, Tonomachi, Kawasaki-ku, Kawasaki, Japan.; Department of Molecular Medicine and Metabolism, Research Institute of Environmental Medicine, Nagoya University, Furu-cho, Chikusa-ku, Nagoya, 464-8601, Japan.; Department of Medicine and Bioregulatory Science, Graduate School of Medical Sciences, 3-1-1, Maidashi, Higashi-ku, Fukuoka, 812-8582, Japan.</t>
        </is>
      </c>
      <c r="J55">
        <f>COUNTIF(NASH_mouse[[#This Row],[C1]],_xlfn.CONCAT("*",NASH_mouse[[#Headers],[MUSC]],"*"))</f>
        <v/>
      </c>
      <c r="K55" t="inlineStr">
        <is>
          <t>J</t>
        </is>
      </c>
      <c r="L55" t="n">
        <v>32455155</v>
      </c>
      <c r="M55" t="inlineStr">
        <is>
          <t>Development of a non-alcoholic steatohepatitis model with rapid accumulation of fibrosis, and its treatment using mesenchymal stem cells and their small extracellular vesicles.</t>
        </is>
      </c>
      <c r="N55" t="inlineStr"/>
      <c r="O55" t="inlineStr">
        <is>
          <t>Watanabe, Takayuki; Tsuchiya, Atsunori; Takeuchi, Suguru; Nojiri, Shunsuke; Yoshida, Tomoaki; Ogawa, Masahiro; Itoh, Michiko; Takamura, Masaaki; Suganami, Takayoshi; Ogawa, Yoshihiro; Terai, Shuji</t>
        </is>
      </c>
      <c r="P55" t="inlineStr"/>
      <c r="Q55" t="inlineStr">
        <is>
          <t>Regenerative therapy</t>
        </is>
      </c>
      <c r="R55" t="inlineStr">
        <is>
          <t>14</t>
        </is>
      </c>
      <c r="T55" t="inlineStr">
        <is>
          <t>252-261</t>
        </is>
      </c>
      <c r="U55" t="n">
        <v>2020</v>
      </c>
      <c r="V55" t="inlineStr">
        <is>
          <t>2020 Jun</t>
        </is>
      </c>
      <c r="W55" t="inlineStr">
        <is>
          <t>English</t>
        </is>
      </c>
      <c r="X55" t="n">
        <v>0</v>
      </c>
      <c r="Y55" t="n">
        <v>0</v>
      </c>
      <c r="Z55" t="inlineStr">
        <is>
          <t>© 2020 The Japanese Society for Regenerative Medicine. Production and hosting by Elsevier B.V.Introduction: Currently, there are no approved drugs for treating non-alcoholic steatohepatitis (NASH); however, mesenchymal stem cells (MSCs) and their small extracellular vesicles (sEVs), which possess immunomodulatory activities, are potential candidates. This study aimed to develop a mouse model of NASH with rapid accumulation of fibrosis using the pre-established melanocortin type-4 receptor knockout (Mc4r-KO) NASH mouse model and lipopolysaccharide (LPS), and to evaluate the therapeutic effect of MSCs and their sEVs.Methods: Mc4r-KO mice (8 weeks old, male) were fed a western diet (WD) for 8 weeks. Next, the mice were intraperitoneally injected with lipopolysaccharide (LPS) twice a week for 4 weeks while continuing the WD. To confirm the therapeutic effect of MSCs and sEVs, human adipose tissue-derived MSCs or their sEVs were administered 12 weeks after initiation of the WD, and serum testing, quantitative analysis of fibrosis, and quantitative reverse transcription-polymerase chain reaction qRT-PCR were performed.Results: By providing a WD combined with LPS treatment, we successfully developed a NASH model with rapid accumulation of fibrosis. Both human MSCs and their sEVs decreased serum alanine transaminase levels and inflammatory markers based on qRT-PCR. Histological analysis showed that MSC or sEV treatment did not affect fat accumulation. However, an improvement in fibrosis in the groups treated with MSCs and their sEVs was observed. Furthermore, after administering MSCs and sEVs, there was a significant increase in anti-inflammatory macrophages in the liver.Conclusion: We successfully developed a NASH model with rapid accumulation of fibrosis and confirmed the anti-inflammatory and anti-fibrotic effects of MSCs and their sEVs, which may be options for future therapy.</t>
        </is>
      </c>
      <c r="AA55" t="inlineStr"/>
      <c r="AB55" t="inlineStr"/>
      <c r="AC55" t="inlineStr"/>
      <c r="AD55" t="inlineStr"/>
      <c r="AE55" t="inlineStr"/>
      <c r="AF55" t="inlineStr">
        <is>
          <t>ALT, alanine transaminase; Cirrhosis; HCC, hepatocellular carcinoma; MC4R, melanocortin-4 receptor-deficient; MCD, methionine-choline-deficient diet; MSC, mesenchymal stem cell; Mesenchymal stem cells; NAFLD, non-alcoholic fatty liver disease; NASH, non-alcoholic steatohepatitis; ND, normal diet; Non-alcoholic steatohepatitis; Small extracellular vesicles; T-bil, total bilirubin; T-cho, total cholesterol; WD, Western diet; hCLS, hepatic crown-like structure; sEV, small extracellular vesicle</t>
        </is>
      </c>
      <c r="AG55" t="inlineStr"/>
      <c r="AH55" t="inlineStr"/>
      <c r="AI55" t="inlineStr"/>
      <c r="AJ55" t="inlineStr"/>
      <c r="AK55" t="inlineStr"/>
      <c r="AL55" t="inlineStr"/>
      <c r="AM55" t="inlineStr">
        <is>
          <t>2352-3204</t>
        </is>
      </c>
      <c r="AN55" t="inlineStr">
        <is>
          <t>101709085</t>
        </is>
      </c>
      <c r="AO55" t="inlineStr">
        <is>
          <t>Netherlands</t>
        </is>
      </c>
      <c r="AP55" t="inlineStr"/>
      <c r="AQ55" t="inlineStr"/>
      <c r="AR55" t="inlineStr">
        <is>
          <t>PubMed-not-MEDLINE</t>
        </is>
      </c>
      <c r="AS55" t="inlineStr"/>
      <c r="AT55" t="inlineStr"/>
      <c r="AU55" t="inlineStr">
        <is>
          <t xml:space="preserve"> / 28 Sep 2020</t>
        </is>
      </c>
      <c r="AV55" t="inlineStr"/>
      <c r="AW55" s="2" t="n">
        <v>43966</v>
      </c>
      <c r="AX55" t="inlineStr"/>
      <c r="AY55" t="inlineStr">
        <is>
          <t>MEDLINE:32455155</t>
        </is>
      </c>
      <c r="AZ55" t="inlineStr">
        <is>
          <t>DOAJ Gold, Green Published</t>
        </is>
      </c>
      <c r="BA55" t="inlineStr"/>
      <c r="BB55" t="inlineStr"/>
      <c r="BC55" s="2" t="n">
        <v>44343</v>
      </c>
    </row>
    <row r="56">
      <c r="C56" t="inlineStr">
        <is>
          <t>armdbo@gmail.com</t>
        </is>
      </c>
      <c r="G56" t="inlineStr">
        <is>
          <t>10.1002/hep4.1474</t>
        </is>
      </c>
      <c r="H56" t="inlineStr">
        <is>
          <t>Journal Article</t>
        </is>
      </c>
      <c r="I56" t="inlineStr">
        <is>
          <t>Department of Molecular Biology and Genomics Institute for Molecular Biology in Medicine and Gene Therapy Health Sciences University Center University of Guadalajara Guadalajara Mexico.; Tecnologico de Monterrey Campus Guadalajara Zapopan Mexico.; Institut Pasteur de Lille Universite Lille Inserm, CHU Lille U1011-EGID Lille France.; Chronic-Degenerative Diseases Institute Health Sciences University Center University of Guadalajara Guadalajara Mexico.; IIRSME CUCS University of Guadalajara Guadalajara Mexico.</t>
        </is>
      </c>
      <c r="J56">
        <f>COUNTIF(NASH_mouse[[#This Row],[C1]],_xlfn.CONCAT("*",NASH_mouse[[#Headers],[MUSC]],"*"))</f>
        <v/>
      </c>
      <c r="K56" t="inlineStr">
        <is>
          <t>J</t>
        </is>
      </c>
      <c r="L56" t="n">
        <v>32140659</v>
      </c>
      <c r="M56" t="inlineStr">
        <is>
          <t>Pirfenidone Is an Agonistic Ligand for PPARalpha and Improves NASH by Activation of SIRT1/LKB1/pAMPK.</t>
        </is>
      </c>
      <c r="N56" t="inlineStr"/>
      <c r="O56" t="inlineStr">
        <is>
          <t>Sandoval-Rodriguez, Ana; Monroy-Ramirez, Hugo Christian; Meza-Rios, Alejandra; Garcia-Banuelos, Jesus; Vera-Cruz, Jose; Gutierrez-Cuevas, Jorge; Silva-Gomez, Jorge; Staels, Bart; Dominguez-Rosales, Jose; Galicia-Moreno, Marina; Vazquez-Del Mercado, Monica; Navarro-Partida, Jose; Santos-Garcia, Arturo; Armendariz-Borunda, Juan</t>
        </is>
      </c>
      <c r="P56" t="inlineStr"/>
      <c r="Q56" t="inlineStr">
        <is>
          <t>Hepatology communications</t>
        </is>
      </c>
      <c r="R56" t="inlineStr">
        <is>
          <t>4</t>
        </is>
      </c>
      <c r="S56" t="n">
        <v>3</v>
      </c>
      <c r="T56" t="inlineStr">
        <is>
          <t>434-449</t>
        </is>
      </c>
      <c r="U56" t="n">
        <v>2020</v>
      </c>
      <c r="V56" t="inlineStr">
        <is>
          <t>2020 Mar</t>
        </is>
      </c>
      <c r="W56" t="inlineStr">
        <is>
          <t>English</t>
        </is>
      </c>
      <c r="X56" t="n">
        <v>3</v>
      </c>
      <c r="Y56" t="n">
        <v>7</v>
      </c>
      <c r="Z56" t="inlineStr">
        <is>
          <t>© 2020 The Authors. Hepatology Communications published by Wiley Periodicals, Inc., on behalf of the American Association for the Study of Liver Diseases.Nonalcoholic steatohepatitis (NASH) is recognized by hepatic lipid accumulation, inflammation, and fibrosis. No studies have evaluated the prolonged-release pirfenidone (PR-PFD) properties on NASH features. The aim of this study is to evaluate how PR-PFD performs on metabolic functions, and provide insight on a mouse model of human NASH. Male C57BL/6J mice were fed with either normo diet or high-fat/carbohydrate diet for 16weeks and a subgroup also fed with PR-PFD (300mg/kg/day). An insulin tolerance test was performed at the end of treatment. Histological analysis, determination of serum hormones, adipocytokines measurement, and evaluation of proteins by western blot was performed. Molecular docking, in silico site-directed mutagenesis, and in vitro experiments using HepG2 cultured cells were performed to validate PR-PFD binding to peroxisome proliferator-activated receptor alpha (PPAR-alpha), activation of PPAR-alpha promoter, and sirtuin 1 (SIRT1) protein expression. Compared with the high-fat group, the PR-PFD-treated mice displayed less weight gain, cholesterol, very low density lipoprotein and triglycerides, and showed a significant reduction of hepatic macrosteatosis, inflammation, hepatocyte ballooning, fibrosis, epididymal fat, and total adiposity. PR-PFD restored levels of insulin, glucagon, adiponectin, and resistin along with improved insulin resistance. Noteworthy, SIRT1-liver kinase B1-phospho-5' adenosine monophosphate-activated protein kinase signaling and the PPAR-alpha/carnitine O-palmitoyltransferase 1/acyl-CoA oxidase 1 pathway were clearly induced in high fat + PR-PFD mice. In HepG2 cells incubated with palmitate, PR-PFD induced activation and nuclear translocation of both PPARalpha and SIRT1, which correlated with increased SIRT1 phosphorylated in serine 47, suggesting a positive feedback loop between the two proteins. These results were confirmed with both synthetic PPAR-alpha and SIRT1 activators and inhibitors. Finally, we found that PR-PFD is a true agonist/ligand for PPAR-alpha. Conclusions: PR-PFD provided an anti-steatogenic effect and protection for inflammation and fibrosis.</t>
        </is>
      </c>
      <c r="AA56" t="inlineStr"/>
      <c r="AB56" t="inlineStr">
        <is>
          <t>Garcia-Banuelos, Jesus/W-2927-2019; Staels, Bart/N-9497-2016; Silva-Gomez, Jorge Antonio/Z-1881-2018</t>
        </is>
      </c>
      <c r="AC56" t="inlineStr">
        <is>
          <t>Staels, Bart/0000-0002-3784-1503; Meza-Rios, Alejandra/0000-0002-1322-1684; Silva-Gomez, Jorge Antonio/0000-0003-4946-8088</t>
        </is>
      </c>
      <c r="AD56" t="inlineStr"/>
      <c r="AE56" t="inlineStr"/>
      <c r="AF56" t="inlineStr"/>
      <c r="AG56" t="inlineStr"/>
      <c r="AH56" t="inlineStr"/>
      <c r="AI56" t="inlineStr"/>
      <c r="AJ56" t="inlineStr"/>
      <c r="AK56" t="inlineStr"/>
      <c r="AL56" t="inlineStr"/>
      <c r="AM56" t="inlineStr">
        <is>
          <t>2471-254X</t>
        </is>
      </c>
      <c r="AN56" t="inlineStr">
        <is>
          <t>101695860</t>
        </is>
      </c>
      <c r="AO56" t="inlineStr">
        <is>
          <t>United States</t>
        </is>
      </c>
      <c r="AP56" t="inlineStr"/>
      <c r="AQ56" t="inlineStr"/>
      <c r="AR56" t="inlineStr">
        <is>
          <t>PubMed-not-MEDLINE</t>
        </is>
      </c>
      <c r="AS56" t="inlineStr"/>
      <c r="AT56" t="inlineStr"/>
      <c r="AU56" t="inlineStr">
        <is>
          <t xml:space="preserve"> / 28 Sep 2020</t>
        </is>
      </c>
      <c r="AV56" t="inlineStr"/>
      <c r="AW56" s="2" t="n">
        <v>43846</v>
      </c>
      <c r="AX56" t="inlineStr"/>
      <c r="AY56" t="inlineStr">
        <is>
          <t>MEDLINE:32140659</t>
        </is>
      </c>
      <c r="AZ56" t="inlineStr">
        <is>
          <t>DOAJ Gold, Green Published</t>
        </is>
      </c>
      <c r="BA56" t="inlineStr"/>
      <c r="BB56" t="inlineStr"/>
      <c r="BC56" s="2" t="n">
        <v>44343</v>
      </c>
    </row>
    <row r="57">
      <c r="C57" t="inlineStr">
        <is>
          <t>qchen@imcb.a-star.edu.sg, ampaign@elsevier.com, roperties@4.1.0, charles_dutertre@immunol.a-star.edu.sg</t>
        </is>
      </c>
      <c r="G57" t="inlineStr">
        <is>
          <t>10.1016/j.jhepr.2019.11.006</t>
        </is>
      </c>
      <c r="H57" t="inlineStr">
        <is>
          <t>Journal Article</t>
        </is>
      </c>
      <c r="I57" t="inlineStr">
        <is>
          <t>Program in Emerging Infectious Diseases, Duke-NUS Medical School, 8 College Road, Singapore 169857, Singapore.; Humanised Mouse Unit, Institute of Molecular and Cell Biology, ASTAR, 61 Biopolis Drive, Singapore 138673, Singapore.; Department of Anatomical Pathology, Singapore General Hospital, Singapore.; Singapore Immunology Network, ASTAR, 8A Biomedical Grove, Immunos Building, Level 4, Singapore 138648, Singapore.; Department of Medical Oncology, National Cancer Centre, Singapore.; Department of Medicine, Yong Loo Lin School of Medicine, National University of Singapore, Singapore; Division of Gastroenterology and Hepatology, National University Hospital, National University Health System, Singapore.; CRC "A.M. e A. Migliavacca" Center for the Study of Liver Disease, Division of Gastroenterology and Hepatology, Fondazione IRCCS Ca' Granda - Ospedale Maggiore Policlinico, Milan, Italy.; Fred Hutch Cancer Research Center, Vaccine and Infectious Disease Division, Seattle, WA, USA.; Department of Physiology, Yong Loo Lin School of Medicine, National University of Singapore, 119228, Singapore.</t>
        </is>
      </c>
      <c r="J57">
        <f>COUNTIF(NASH_mouse[[#This Row],[C1]],_xlfn.CONCAT("*",NASH_mouse[[#Headers],[MUSC]],"*"))</f>
        <v/>
      </c>
      <c r="K57" t="inlineStr">
        <is>
          <t>J</t>
        </is>
      </c>
      <c r="L57" t="n">
        <v>32039403</v>
      </c>
      <c r="M57" t="inlineStr">
        <is>
          <t>Liver fibrosis and CD206+ macrophage accumulation are suppressed by anti-GM-CSF therapy.</t>
        </is>
      </c>
      <c r="N57" t="inlineStr"/>
      <c r="O57" t="inlineStr">
        <is>
          <t>Tan-Garcia, Alfonso; Lai, Fritz; Sheng Yeong, Joe Poh; Irac, Sergio E; Ng, Pei Y; Msallam, Rasha; Tatt Lim, Jeffrey Chun; Wai, Lu-En; Tham, Christine Y L; Choo, Su P; Lim, Tony; Young, Dan Y; D'Ambrosio, Roberta; Degasperi, Elisabetta; Perbellini, Riccardo; Newell, Evan; Le Bert, Nina; Ginhoux, Florent; Bertoletti, Antonio; Chen, Qingfeng; Dutertre, Charles-Antoine</t>
        </is>
      </c>
      <c r="P57" t="inlineStr"/>
      <c r="Q57" t="inlineStr">
        <is>
          <t>JHEP reports : innovation in hepatology</t>
        </is>
      </c>
      <c r="R57" t="inlineStr">
        <is>
          <t>2</t>
        </is>
      </c>
      <c r="S57" t="n">
        <v>1</v>
      </c>
      <c r="T57" t="inlineStr">
        <is>
          <t>100062</t>
        </is>
      </c>
      <c r="U57" t="n">
        <v>2020</v>
      </c>
      <c r="V57" t="inlineStr">
        <is>
          <t>2020 Feb</t>
        </is>
      </c>
      <c r="W57" t="inlineStr">
        <is>
          <t>English</t>
        </is>
      </c>
      <c r="X57" t="n">
        <v>1</v>
      </c>
      <c r="Y57" t="n">
        <v>1</v>
      </c>
      <c r="Z57" t="inlineStr">
        <is>
          <t>© 2019 The Author(s).Background &amp; Aims: Chronic liver inflammation leads to fibrosis and cirrhosis and is associated with an accumulation of intrahepatic TNFalpha-secreting CD206+ macrophages, which may participate in maintaining chronic liver disease in a GM-CSF-dependent manner. We aimed to elucidate the exact role of GM-CSF in the development and progression of chronic liver disease.Methods: Liver immunohistochemistry and serum quantification were performed in patients with viral and non-viral-related liver disease to compare CD206+ monocyte/macrophages, fibrosis and GM-CSF. This was followed by functional validations invitro and invivo in humanised mice.Results: Using multiplex immunofluorescence and histo-cytometry, we show that highly fibrotic livers had a greater density of CD206+ macrophages that produced more TNFalpha and GM-CSF in the non-tumour liver regions of patients with hepatocellular carcinoma (n= 47), independent of aetiology. In addition, the absolute number of CD206+ macrophages strongly correlated with the absolute number of GM-CSF-producing macrophages. In non-HCC chronic HCV+ patients (n= 40), circulating GM-CSF levels were also increased in proportion to the degree of liver fibrosis and serum viral titres. We then demonstrated invitro that monocytes converted to TNFalpha-producing CD206+ macrophage-like cells in response to bacterial products (lipopolysaccharide) in a GM-CSF-dependent manner, confirming the invivo normalisation of serum GM-CSF concentration following oral antibiotic treatment observed in HBV-infected humanised mice. Finally, anti-GM-CSF neutralising antibody treatment reduced intrahepatic CD206+ macrophage accumulation and abolished liver fibrosis in HBV-infected humanised mice.Conclusions: While the direct involvement of CD206+ macrophages in liver fibrosis remains to be demonstrated, these findings show that GM-CSF may play a central role in liver fibrosis and could guide the development of anti-GM-CSF antibody-based therapy for the management of patients with chronic liver disease.Lay summary: Liver fibrosis is a major driver of liver disease progression. Herein, we have shown that granulocyte-macrophage colony-stimulating factor (GM-CSF) plays an important role in the development of liver fibrosis. Our findings support the use of anti-GM-CSF neutralising antibodies for the management of patients with chronic liver disease resulting from both viral and non-viral causes.</t>
        </is>
      </c>
      <c r="AA57" t="inlineStr"/>
      <c r="AB57" t="inlineStr">
        <is>
          <t>Newell, Evan W/F-9711-2012; Irac, Sergio Erdal/G-6690-2014</t>
        </is>
      </c>
      <c r="AC57" t="inlineStr">
        <is>
          <t>Newell, Evan W/0000-0002-2889-243X; Irac, Sergio Erdal/0000-0001-5622-1409; Tham, Christine, Yan Lin/0000-0002-2913-7591</t>
        </is>
      </c>
      <c r="AD57" t="inlineStr"/>
      <c r="AE57" t="inlineStr"/>
      <c r="AF57" t="inlineStr">
        <is>
          <t>ALT, alanine aminotransferase; BAMBI, BMP and Activin Membrane-bound Inhibitor; CD206+ macrophages; DAA, direct-acting antiviral; DC, dendritic cell; FFPE, formalin-fixed paraffin-embedded; GM-CSF; GM-CSF, granulocyte-macrophage colony-stimulating factor; HCC, hepatocellular carcinoma; HCV; HIER, heat-induced epitope retrieval; HSC, hepatic stellate cells; ICS, intracellular cytokine staining; Intrahepatic macrophages; LPS, lipopolysaccharide; LSM, liver stiffness measurement; MS, multiple sclerosis; NASH; NASH, non-alcoholic steatohepatitis; PBMCs, peripheral blood mononuclear cells; RA, rheumatoid arthritis; SVR, sustained virological response; TCR, T cell receptor; TMA, tissue microarray; TNFalpha, tumour necrosis factor-alpha; TSA, tyramide signal amplification; anti-GM-CSF neutralizing antibody; fibrosis; moMPhis, monocyte-derived macrophage-like cells; t-SNE, t-distributed stochastic neighbour embedding</t>
        </is>
      </c>
      <c r="AG57" t="inlineStr"/>
      <c r="AH57" t="inlineStr"/>
      <c r="AI57" t="inlineStr"/>
      <c r="AJ57" t="inlineStr"/>
      <c r="AK57" t="inlineStr"/>
      <c r="AL57" t="inlineStr"/>
      <c r="AM57" t="inlineStr">
        <is>
          <t>2589-5559</t>
        </is>
      </c>
      <c r="AN57" t="inlineStr">
        <is>
          <t>101761237</t>
        </is>
      </c>
      <c r="AO57" t="inlineStr">
        <is>
          <t>Netherlands</t>
        </is>
      </c>
      <c r="AP57" t="inlineStr"/>
      <c r="AQ57" t="inlineStr"/>
      <c r="AR57" t="inlineStr">
        <is>
          <t>PubMed-not-MEDLINE</t>
        </is>
      </c>
      <c r="AS57" t="inlineStr"/>
      <c r="AT57" t="inlineStr"/>
      <c r="AU57" t="inlineStr">
        <is>
          <t xml:space="preserve"> / 28 Sep 2020</t>
        </is>
      </c>
      <c r="AV57" t="inlineStr"/>
      <c r="AW57" s="2" t="n">
        <v>43805</v>
      </c>
      <c r="AX57" t="inlineStr"/>
      <c r="AY57" t="inlineStr">
        <is>
          <t>MEDLINE:32039403</t>
        </is>
      </c>
      <c r="AZ57" t="inlineStr">
        <is>
          <t>DOAJ Gold, Green Published</t>
        </is>
      </c>
      <c r="BA57" t="inlineStr"/>
      <c r="BB57" t="inlineStr"/>
      <c r="BC57" s="2" t="n">
        <v>44343</v>
      </c>
    </row>
    <row r="58">
      <c r="B58" t="inlineStr">
        <is>
          <t>RG pinged</t>
        </is>
      </c>
      <c r="C58" s="5" t="inlineStr">
        <is>
          <t>//f81201b2ef1d4895848163b43aeaecb4@o173313.ingest.sentry.io, journalpermissions@springernature.com, jo.smith@university.ac.uk</t>
        </is>
      </c>
      <c r="D58" t="inlineStr">
        <is>
          <t>AstraZeneca</t>
        </is>
      </c>
      <c r="E58" t="inlineStr">
        <is>
          <t>USA (Gaithersburg)</t>
        </is>
      </c>
      <c r="F58" t="inlineStr">
        <is>
          <t>Friend of lola reid</t>
        </is>
      </c>
      <c r="G58" t="inlineStr">
        <is>
          <t>10.1038/s42255-020-0209-6</t>
        </is>
      </c>
      <c r="H58" t="inlineStr">
        <is>
          <t>Journal Article; Research Support, N.I.H., Extramural</t>
        </is>
      </c>
      <c r="I58" t="inlineStr">
        <is>
          <t>Research and Early Development, Cardiovascular, Renal and Metabolic Diseases, BioPharmaceuticals R&amp;D, AstraZeneca, Gaithersburg, MD, USA.; Department of Biochemistry and Molecular Biology, PR group, University of Southern Denmark, Odense, Denmark.; Research and Early Development, Oncology, AstraZeneca, Cambridge, UK.; Translational Sciences, AstraZeneca, Gaithersburg, MD, USA.; Research and Early Development, Cardiovascular, Renal and Metabolic Diseases, BioPharmaceuticals R&amp;D, AstraZeneca, Cambridge, UK.; Global Pathology, AstraZeneca, Cambridge, UK.; Gubra, Horsholm, Denmark.; Vanderbilt University Mouse Metabolic Phenotyping Center, Nashville, TN, USA.; Gilead Sciences, Foster City, CA, USA.; Research and Early Development, Cardiovascular, Renal and Metabolic Diseases, BioPharmaceuticals R&amp;D, AstraZeneca, Gaithersburg, MD, USA. Christopher.Rhodes@astrazeneca.com.</t>
        </is>
      </c>
      <c r="J58">
        <f>COUNTIF(NASH_mouse[[#This Row],[C1]],_xlfn.CONCAT("*",NASH_mouse[[#Headers],[MUSC]],"*"))</f>
        <v/>
      </c>
      <c r="K58" t="inlineStr">
        <is>
          <t>J</t>
        </is>
      </c>
      <c r="L58" t="n">
        <v>32478287</v>
      </c>
      <c r="M58" t="inlineStr">
        <is>
          <t>Resolution of NASH and hepatic fibrosis by the GLP-1R/GcgR dual-agonist Cotadutide via modulating mitochondrial function and lipogenesis.</t>
        </is>
      </c>
      <c r="N58" t="inlineStr"/>
      <c r="O58" t="inlineStr">
        <is>
          <t>Boland, Michelle L; Laker, Rhianna C; Mather, Karly; Nawrocki, Arkadiusz; Oldham, Stephanie; Boland, Brandon B; Lewis, Hilary; Conway, James; Naylor, Jacqueline; Guionaud, Silvia; Feigh, Michael; Veidal, Sanne S; Lantier, Louise; McGuinness, Owen P; Grimsby, Joseph; Rondinone, Cristina M; Jermutus, Lutz; Larsen, Martin R; Trevaskis, James L; Rhodes, Christopher J</t>
        </is>
      </c>
      <c r="P58" t="inlineStr"/>
      <c r="Q58" t="inlineStr">
        <is>
          <t>Nature metabolism</t>
        </is>
      </c>
      <c r="R58" t="inlineStr">
        <is>
          <t>2</t>
        </is>
      </c>
      <c r="S58" t="n">
        <v>5</v>
      </c>
      <c r="T58" t="inlineStr">
        <is>
          <t>413-431</t>
        </is>
      </c>
      <c r="U58" t="n">
        <v>2020</v>
      </c>
      <c r="V58" t="inlineStr">
        <is>
          <t>2020 05 (Epub 2020 May 21)</t>
        </is>
      </c>
      <c r="W58" t="inlineStr">
        <is>
          <t>English</t>
        </is>
      </c>
      <c r="X58" t="n">
        <v>5</v>
      </c>
      <c r="Y58" t="n">
        <v>8</v>
      </c>
      <c r="Z58" t="inlineStr">
        <is>
          <t>Non-alcoholic fatty liver disease and steatohepatitis are highly associated with obesity and type 2 diabetes mellitus. Cotadutide, a GLP-1R/GcgR agonist, was shown to reduce blood glycemia, body weight and hepatic steatosis in patients with T2DM. Here, we demonstrate that the effects of Cotadutide to reduce body weight, food intake and improve glucose control are predominantly mediated through the GLP-1 signaling, while, its action on the liver to reduce lipid content, drive glycogen flux and improve mitochondrial turnover and function are directly mediated through Gcg signaling. This was confirmed by the identification of phosphorylation sites on key lipogenic and glucose metabolism enzymes in liver of mice treated with Cotadutide. Complementary metabolomic and transcriptomic analyses implicated lipogenic, fibrotic and inflammatory pathways, which are consistent with a unique therapeutic contribution of GcgR agonism by Cotadutide in vivo. Significantly, Cotadutide also alleviated fibrosis to a greater extent than Liraglutide or Obeticholic acid (OCA), despite adjusting dose to achieve similar weight loss in 2 preclinical mouse models of NASH. Thus Cotadutide, via direct hepatic (GcgR) and extra-hepatic (GLP-1R) effects, exerts multi-factorial improvement in liver function and is a promising therapeutic option for the treatment of steatohepatitis.</t>
        </is>
      </c>
      <c r="AA58" t="inlineStr"/>
      <c r="AB58" t="inlineStr">
        <is>
          <t>Jermutus, Lutz/AAU-2047-2020</t>
        </is>
      </c>
      <c r="AC58" t="inlineStr">
        <is>
          <t>Conway, James/0000-0002-1725-8193; Lewis, Hilary/0000-0002-4661-4564</t>
        </is>
      </c>
      <c r="AD58" t="inlineStr">
        <is>
          <t>Animals. Blood Glucose / metabolism. Body Weight. Diabetes Mellitus, Type 2 / complications. Glucagon-Like Peptide-1 Receptor / *agonists; genetics. Glycogen / metabolism. Lipogenesis / *drug effects. Liver / drug effects; enzymology; metabolism. Liver Cirrhosis / *drug therapy; metabolism. Male. Mice. Mice, Knockout. Mitochondria / *drug effects; metabolism. Non-alcoholic Fatty Liver Disease / *drug therapy; metabolism. Peptides / *therapeutic use. Proteomics</t>
        </is>
      </c>
      <c r="AE58" t="inlineStr"/>
      <c r="AF58" t="inlineStr"/>
      <c r="AG58" t="inlineStr"/>
      <c r="AH58" t="inlineStr"/>
      <c r="AI58" t="inlineStr">
        <is>
          <t>0 / Blood Glucose. 0 / Glp1r protein, mouse. 0 / Glucagon-Like Peptide-1 Receptor. 0 / Peptides. 9005-79-2 / Glycogen. QL6A9B13HW / cotadutide</t>
        </is>
      </c>
      <c r="AJ58" t="inlineStr"/>
      <c r="AK58" t="inlineStr"/>
      <c r="AL58" t="inlineStr">
        <is>
          <t>Biochemistry &amp; Molecular Biology; Physiology; Endocrinology &amp; Metabolism; Pharmacology &amp; Pharmacy; Gastroenterology &amp; Hepatology; Cell Biology; Genetics &amp; Heredity (provided by Clarivate Analytics)</t>
        </is>
      </c>
      <c r="AM58" t="inlineStr">
        <is>
          <t>2522-5812</t>
        </is>
      </c>
      <c r="AN58" t="inlineStr">
        <is>
          <t>101736592</t>
        </is>
      </c>
      <c r="AO58" t="inlineStr">
        <is>
          <t>Germany</t>
        </is>
      </c>
      <c r="AP58" t="inlineStr">
        <is>
          <t>P60 DK020593 / NIDDK NIH HHSUnited States Department of Health &amp; Human ServicesNational Institutes of Health (NIH) - USANIH National Institute of Diabetes &amp; Digestive &amp; Kidney Diseases (NIDDK). S10 OD025199 / NIH HHSUnited States Department of Health &amp; Human ServicesNational Institutes of Health (NIH) - USA. U24 DK059637 / NIDDK NIH HHSUnited States Department of Health &amp; Human ServicesNational Institutes of Health (NIH) - USANIH National Institute of Diabetes &amp; Digestive &amp; Kidney Diseases (NIDDK)</t>
        </is>
      </c>
      <c r="AQ58" t="inlineStr"/>
      <c r="AR58" t="inlineStr">
        <is>
          <t>MEDLINE</t>
        </is>
      </c>
      <c r="AS58" t="inlineStr"/>
      <c r="AT58" t="inlineStr"/>
      <c r="AU58" t="inlineStr">
        <is>
          <t xml:space="preserve"> / 31 Dec 2020 / 04 May 2021</t>
        </is>
      </c>
      <c r="AV58" t="inlineStr"/>
      <c r="AW58" s="2" t="n">
        <v>43972</v>
      </c>
      <c r="AX58" t="inlineStr"/>
      <c r="AY58" t="inlineStr">
        <is>
          <t>MEDLINE:32478287</t>
        </is>
      </c>
      <c r="AZ58" t="inlineStr">
        <is>
          <t>Green Accepted</t>
        </is>
      </c>
      <c r="BA58" t="inlineStr"/>
      <c r="BB58" t="inlineStr"/>
      <c r="BC58" s="2" t="n">
        <v>44343</v>
      </c>
    </row>
    <row r="59">
      <c r="C59" s="5" t="inlineStr">
        <is>
          <t>reben.raeman@pitt.edu</t>
        </is>
      </c>
      <c r="D59" t="inlineStr">
        <is>
          <t>U Pitt</t>
        </is>
      </c>
      <c r="E59" t="inlineStr">
        <is>
          <t>USA</t>
        </is>
      </c>
      <c r="G59" t="inlineStr">
        <is>
          <t>10.1096/fj.201902687R</t>
        </is>
      </c>
      <c r="H59" t="inlineStr">
        <is>
          <t>Journal Article; Research Support, N.I.H., Extramural</t>
        </is>
      </c>
      <c r="I59" t="inlineStr">
        <is>
          <t>Division of Experimental Pathology, Department of Pathology, University of Pittsburgh, Pittsburgh, PA, USA.; Division of Digestive Diseases, Department of Medicine, Emory University, Atlanta, GA, USA.; Department of Microbiology and Immunology, P. D. Patel Institute of Applied Sciences, Charotar University of Science and Technology, Gujarat, India.; Department of Pathology and Laboratory Medicine, Emory University, Atlanta, GA, USA.; Department of Pathology, University of Michigan, Ann Arbor, MI, USA.; Division of Gastroenterology and Inborn Error Products, Food and Drug Administration, Silver Spring, MD, USA.; Pittsburgh Liver Research Center, University of Pittsburgh Medical Center, University of Pittsburgh School of Medicine, Pittsburgh, PA, USA.</t>
        </is>
      </c>
      <c r="J59">
        <f>COUNTIF(NASH_mouse[[#This Row],[C1]],_xlfn.CONCAT("*",NASH_mouse[[#Headers],[MUSC]],"*"))</f>
        <v/>
      </c>
      <c r="K59" t="inlineStr">
        <is>
          <t>J</t>
        </is>
      </c>
      <c r="L59" t="n">
        <v>32275114</v>
      </c>
      <c r="M59" t="inlineStr">
        <is>
          <t>Western diet-induced increase in colonic bile acids compromises epithelial barrier in nonalcoholic steatohepatitis.</t>
        </is>
      </c>
      <c r="N59" t="inlineStr"/>
      <c r="O59" t="inlineStr">
        <is>
          <t>Gupta, Biki; Liu, Yunshan; Chopyk, Daniel M; Rai, Ravi P; Desai, Chirayu; Kumar, Pradeep; Farris, Alton B; Nusrat, Asma; Parkos, Charles A; Anania, Frank A; Raeman, Reben</t>
        </is>
      </c>
      <c r="P59" t="inlineStr"/>
      <c r="Q59" t="inlineStr">
        <is>
          <t>FASEB journal : official publication of the Federation of American Societies for Experimental Biology</t>
        </is>
      </c>
      <c r="R59" t="inlineStr">
        <is>
          <t>34</t>
        </is>
      </c>
      <c r="S59" t="n">
        <v>5</v>
      </c>
      <c r="T59" t="inlineStr">
        <is>
          <t>7089-7102</t>
        </is>
      </c>
      <c r="U59" t="n">
        <v>2020</v>
      </c>
      <c r="V59" t="inlineStr">
        <is>
          <t>2020 05 (Epub 2020 Apr 10)</t>
        </is>
      </c>
      <c r="W59" t="inlineStr">
        <is>
          <t>English</t>
        </is>
      </c>
      <c r="X59" t="n">
        <v>4</v>
      </c>
      <c r="Y59" t="n">
        <v>9</v>
      </c>
      <c r="Z59" t="inlineStr">
        <is>
          <t>© 2020 Federation of American Societies for Experimental Biology.There is compelling evidence implicating intestinal permeability in the pathogenesis of nonalcoholic steatohepatitis (NASH), but the underlying mechanisms remain poorly understood. Here we examined the role of bile acids (BA) in western diet (WD)-induced loss of colonic epithelial barrier (CEB) function in mice with a genetic impairment in intestinal epithelial barrier function, junctional adhesion molecule A knockout mice, F11r-/- . WD-fed knockout mice developed severe NASH, which was associated with increased BA concentration in the cecum and loss of CEB function. Analysis of cecal BA composition revealed selective increases in primary unconjugated BAs in the WD-fed mice, which correlated with increased abundance of microbial taxa linked to BA metabolism. In vitro permeability assays revealed that chenodeoxycholic acid (CDCA), which was elevated in the cecum of WD-fed mice, increased paracellular permeability, while the BA-binding resin sevelamer hydrochloride protected against CDCA-induced loss of barrier function. Sequestration of intestinal BAs by in vivo delivery of sevelamer to WD-fed knockout mice attenuated colonic mucosal inflammation and improved CEB. Sevelamer also reduced hepatic inflammation and fibrosis, and improved metabolic derangements associated with NASH. Collectively, these findings highlight a hitherto unappreciated role for BAs in WD-induced impairment of the intestinal epithelial barrier in NASH.</t>
        </is>
      </c>
      <c r="AA59" t="inlineStr"/>
      <c r="AB59" t="inlineStr">
        <is>
          <t>Chopyk, Daniel/ABD-3591-2020; Gupta, Biki/AAF-6859-2020; Raeman, Reben/AAF-7282-2021; Desai, Chirayu/V-8573-2019</t>
        </is>
      </c>
      <c r="AC59" t="inlineStr">
        <is>
          <t>Chopyk, Daniel/0000-0003-4207-1360; Desai, Chirayu/0000-0001-8211-3575; Gupta, Biki/0000-0002-2315-1026; Gupta, Biki/0000-0001-8158-6813</t>
        </is>
      </c>
      <c r="AD59" t="inlineStr">
        <is>
          <t>Animals. Bile Acids and Salts / *metabolism. Caco-2 Cells. Cell Adhesion Molecules / deficiency; genetics. Colon / *metabolism; pathology. Diet, Western / *adverse effects. Disease Models, Animal. Humans. Intestinal Mucosa / drug effects; metabolism; pathology. Liver / drug effects; metabolism; pathology. Male. Mice. Mice, Inbred C57BL. Mice, Knockout. Non-alcoholic Fatty Liver Disease / etiology; *metabolism; pathology. Permeability. Receptors, Cell Surface / deficiency; genetics. Sevelamer / administration &amp; dosage</t>
        </is>
      </c>
      <c r="AE59" t="inlineStr">
        <is>
          <t>Index Medicus</t>
        </is>
      </c>
      <c r="AF59" t="inlineStr">
        <is>
          <t>NAFLD; NASH; bile acids; intestinal permeability; microbiome; tight junction</t>
        </is>
      </c>
      <c r="AG59" t="inlineStr"/>
      <c r="AH59" t="inlineStr"/>
      <c r="AI59" t="inlineStr">
        <is>
          <t>0 / Bile Acids and Salts. 0 / Cell Adhesion Molecules. 0 / F11r protein, mouse. 0 / Receptors, Cell Surface. 9YCX42I8IU / Sevelamer</t>
        </is>
      </c>
      <c r="AJ59" t="inlineStr"/>
      <c r="AK59" t="inlineStr"/>
      <c r="AL59" t="inlineStr">
        <is>
          <t>Biochemistry &amp; Molecular Biology; Cell Biology; Immunology; Gastroenterology &amp; Hepatology (provided by Clarivate Analytics)</t>
        </is>
      </c>
      <c r="AM59" t="inlineStr">
        <is>
          <t>1530-6860</t>
        </is>
      </c>
      <c r="AN59" t="inlineStr">
        <is>
          <t>8804484</t>
        </is>
      </c>
      <c r="AO59" t="inlineStr">
        <is>
          <t>United States</t>
        </is>
      </c>
      <c r="AP59" t="inlineStr">
        <is>
          <t>P30 DK120531 / NIDDK NIH HHSUnited States Department of Health &amp; Human ServicesNational Institutes of Health (NIH) - USANIH National Institute of Diabetes &amp; Digestive &amp; Kidney Diseases (NIDDK). DK061379 / National Institute of Diabetes and Digestive and Kidney Diseases of the National Institutes of HealthUnited States Department of Health &amp; Human ServicesNational Institutes of Health (NIH) - USANIH National Institute of Diabetes &amp; Digestive &amp; Kidney Diseases (NIDDK). K01 DK110264 / NIDDK NIH HHSUnited States Department of Health &amp; Human ServicesNational Institutes of Health (NIH) - USANIH National Institute of Diabetes &amp; Digestive &amp; Kidney Diseases (NIDDK). F31 AA024960 / NIAAA NIH HHSUnited States Department of Health &amp; Human ServicesNational Institutes of Health (NIH) - USANIH National Institute on Alcohol Abuse &amp; Alcoholism (NIAAA). R01 DK072564 / NIDDK NIH HHSUnited States Department of Health &amp; Human ServicesNational Institutes of Health (NIH) - USANIH National Institute of Diabetes &amp; Digestive &amp; Kidney Diseases (NIDDK). DK072564 / National Institute of Diabetes and Digestive and Kidney Diseases of the National Institutes of HealthUnited States Department of Health &amp; Human ServicesNational Institutes of Health (NIH) - USANIH National Institute of Diabetes &amp; Digestive &amp; Kidney Diseases (NIDDK). R01 DK061379 / NIDDK NIH HHSUnited States Department of Health &amp; Human ServicesNational Institutes of Health (NIH) - USANIH National Institute of Diabetes &amp; Digestive &amp; Kidney Diseases (NIDDK). F31AA024960 / NIAAA NIH HHSUnited States Department of Health &amp; Human ServicesNational Institutes of Health (NIH) - USANIH National Institute on Alcohol Abuse &amp; Alcoholism (NIAAA)</t>
        </is>
      </c>
      <c r="AQ59" t="inlineStr"/>
      <c r="AR59" t="inlineStr">
        <is>
          <t>MEDLINE</t>
        </is>
      </c>
      <c r="AS59" t="inlineStr"/>
      <c r="AT59" t="inlineStr"/>
      <c r="AU59" t="inlineStr">
        <is>
          <t xml:space="preserve"> / 27 Jan 2021 / 02 May 2021</t>
        </is>
      </c>
      <c r="AV59" t="inlineStr"/>
      <c r="AW59" s="2" t="n">
        <v>43931</v>
      </c>
      <c r="AX59" t="inlineStr"/>
      <c r="AY59" t="inlineStr">
        <is>
          <t>MEDLINE:32275114</t>
        </is>
      </c>
      <c r="AZ59" t="inlineStr">
        <is>
          <t>Green Accepted</t>
        </is>
      </c>
      <c r="BA59" t="inlineStr"/>
      <c r="BB59" t="inlineStr"/>
      <c r="BC59" s="2" t="n">
        <v>44343</v>
      </c>
    </row>
    <row r="60">
      <c r="C60" t="inlineStr">
        <is>
          <t>lihl@whu.edu.cn, zhangxjing@whu.edu.cn, ampaign@elsevier.com, roperties@4.1.0, zhulh@whu.edu.cn</t>
        </is>
      </c>
      <c r="G60" t="inlineStr">
        <is>
          <t>10.1016/j.cmet.2020.04.011</t>
        </is>
      </c>
      <c r="H60" t="inlineStr">
        <is>
          <t>Journal Article; Research Support, Non-U.S. Gov't</t>
        </is>
      </c>
      <c r="I60" t="inlineStr">
        <is>
          <t>Department of Cardiology, Renmin Hospital of Wuhan University, Wuhan 430060, China; Institute of Model Animal of Wuhan University, Wuhan 430071, China.; Institute of Model Animal of Wuhan University, Wuhan 430071, China; Medical Science Research Center, Zhongnan Hospital of Wuhan University, Wuhan 430071, China.; Institute of Model Animal of Wuhan University, Wuhan 430071, China; School of Basic Medical Sciences, Wuhan University, Wuhan 430071, China.; Department of Radiology, Zhongnan Hospital of Wuhan University, Wuhan 430071, China.; Department of Orthopaedic Surgery, Tongji Hospital, Tongji Medical College, Huazhong University of Science and Technology, Wuhan 430030, China.; Institute of Model Animal of Wuhan University, Wuhan 430071, China; College of Life Sciences, Wuhan University, Wuhan 430072, China.; Department of Anesthesiology, Cardiovascular Research Laboratories, David Geffen School of Medicine, University of California, Los Angeles, CA 90095, USA.; College of Life Sciences, Wuhan University, Wuhan 430072, China.; Department of Cardiology, Renmin Hospital of Wuhan University, Wuhan 430060, China; Institute of Model Animal of Wuhan University, Wuhan 430071, China. Electronic address: zhangxjing@whu.edu.cn.; Department of Cardiology, Renmin Hospital of Wuhan University, Wuhan 430060, China; Institute of Model Animal of Wuhan University, Wuhan 430071, China. Electronic address: zhulh@whu.edu.cn.; Department of Cardiology, Renmin Hospital of Wuhan University, Wuhan 430060, China; Institute of Model Animal of Wuhan University, Wuhan 430071, China; Medical Science Research Center, Zhongnan Hospital of Wuhan University, Wuhan 430071, China; School of Basic Medical Sciences, Wuhan University, Wuhan 430071, China. Electronic address: lihl@whu.edu.cn.</t>
        </is>
      </c>
      <c r="J60">
        <f>COUNTIF(NASH_mouse[[#This Row],[C1]],_xlfn.CONCAT("*",NASH_mouse[[#Headers],[MUSC]],"*"))</f>
        <v/>
      </c>
      <c r="K60" t="inlineStr">
        <is>
          <t>J</t>
        </is>
      </c>
      <c r="L60" t="n">
        <v>32375062</v>
      </c>
      <c r="M60" t="inlineStr">
        <is>
          <t>Low-Dose Sorafenib Acts as a Mitochondrial Uncoupler and Ameliorates Nonalcoholic Steatohepatitis.</t>
        </is>
      </c>
      <c r="N60" t="inlineStr"/>
      <c r="O60" t="inlineStr">
        <is>
          <t>Jian, Chongshu; Fu, Jiajun; Cheng, Xu; Shen, Li-Jun; Ji, Yan-Xiao; Wang, Xiaoming; Pan, Shan; Tian, Han; Tian, Song; Liao, Rufang; Song, Kehan; Wang, Hai-Ping; Zhang, Xin; Wang, Yibin; Huang, Zan; She, Zhi-Gang; Zhang, Xiao-Jing; Zhu, Lihua; Li, Hongliang</t>
        </is>
      </c>
      <c r="P60" t="inlineStr"/>
      <c r="Q60" t="inlineStr">
        <is>
          <t>Cell metabolism</t>
        </is>
      </c>
      <c r="R60" t="inlineStr">
        <is>
          <t>31</t>
        </is>
      </c>
      <c r="S60" t="n">
        <v>5</v>
      </c>
      <c r="T60" t="inlineStr">
        <is>
          <t>892-908.e11</t>
        </is>
      </c>
      <c r="U60" t="n">
        <v>2020</v>
      </c>
      <c r="V60" t="inlineStr">
        <is>
          <t>2020 05 05</t>
        </is>
      </c>
      <c r="W60" t="inlineStr">
        <is>
          <t>English</t>
        </is>
      </c>
      <c r="X60" t="n">
        <v>9</v>
      </c>
      <c r="Y60" t="n">
        <v>16</v>
      </c>
      <c r="Z60" t="inlineStr">
        <is>
          <t>Copyright © 2020 Elsevier Inc. All rights reserved.Nonalcoholic steatohepatitis (NASH) is becoming one of the leading causes of hepatocellular carcinoma (HCC). Sorafenib is the only first-line therapy for advanced HCC despite its serious adverse effects. Here, we report that at an equivalent of approximately one-tenth the clinical dose for HCC, sorafenib treatment effectively prevents the progression of NASH in both mice and monkeys without any observed significant adverse events. Mechanistically, sorafenib's benefit in NASH is independent of its canonical kinase targets in HCC, but involves the induction of mild mitochondrial uncoupling and subsequent activation of AMP-activated protein kinase (AMPK). Collectively, our findings demonstrate a previously unappreciated therapeutic effect and signaling mechanism of low-dose sorafenib treatment in NASH. We envision that this new therapeutic strategy for NASH has the potential to translate into a beneficial anti-NASH therapy with fewer adverse events than is observed in the drug's current use in HCC.</t>
        </is>
      </c>
      <c r="AA60" t="inlineStr"/>
      <c r="AB60" t="inlineStr"/>
      <c r="AC60" t="inlineStr">
        <is>
          <t>Huang, Zan/0000-0001-5623-6950</t>
        </is>
      </c>
      <c r="AD60" t="inlineStr"/>
      <c r="AE60" t="inlineStr">
        <is>
          <t>Index Medicus</t>
        </is>
      </c>
      <c r="AF60" t="inlineStr">
        <is>
          <t>AMP-activated protein kinase (AMPK); mitochondrial uncoupler; nonalcoholic steatohepatitis (NASH); sorafenib</t>
        </is>
      </c>
      <c r="AG60" t="inlineStr"/>
      <c r="AH60" t="inlineStr"/>
      <c r="AI60" t="inlineStr"/>
      <c r="AJ60" t="inlineStr"/>
      <c r="AK60" t="inlineStr"/>
      <c r="AL60" t="inlineStr"/>
      <c r="AM60" t="inlineStr">
        <is>
          <t>1932-7420</t>
        </is>
      </c>
      <c r="AN60" t="inlineStr">
        <is>
          <t>101233170</t>
        </is>
      </c>
      <c r="AO60" t="inlineStr">
        <is>
          <t>United States</t>
        </is>
      </c>
      <c r="AP60" t="inlineStr"/>
      <c r="AQ60" t="inlineStr"/>
      <c r="AR60" t="inlineStr">
        <is>
          <t>In-Process</t>
        </is>
      </c>
      <c r="AS60" t="inlineStr"/>
      <c r="AT60" t="inlineStr"/>
      <c r="AU60" t="inlineStr">
        <is>
          <t xml:space="preserve"> / 12 May 2021</t>
        </is>
      </c>
      <c r="AV60" t="inlineStr">
        <is>
          <t>Erratum in: Cell Metab. 2020 Jun 2;31(6):1206 / PMID: 32492395</t>
        </is>
      </c>
      <c r="AW60" s="2" t="n"/>
      <c r="AX60" t="inlineStr"/>
      <c r="AY60" t="inlineStr">
        <is>
          <t>MEDLINE:32375062</t>
        </is>
      </c>
      <c r="AZ60" t="inlineStr">
        <is>
          <t>Bronze</t>
        </is>
      </c>
      <c r="BA60" t="inlineStr"/>
      <c r="BB60" t="inlineStr"/>
      <c r="BC60" s="2" t="n">
        <v>44343</v>
      </c>
    </row>
    <row r="61">
      <c r="C61" t="inlineStr">
        <is>
          <t>beschnabl@ucsd.edu, ampaign@elsevier.com, roperties@4.1.0</t>
        </is>
      </c>
      <c r="G61" t="inlineStr">
        <is>
          <t>10.1016/j.chom.2020.07.007</t>
        </is>
      </c>
      <c r="H61" t="inlineStr">
        <is>
          <t>Journal Article; Research Support, N.I.H., Extramural; Research Support, Non-U.S. Gov't; Review</t>
        </is>
      </c>
      <c r="I61" t="inlineStr">
        <is>
          <t>Department of Medicine, University of California, San Diego, La Jolla, CA, USA.; Department of Medicine, University of California, San Diego, La Jolla, CA, USA; Department of Medicine, VA San Diego Healthcare System, San Diego, CA, USA. Electronic address: beschnabl@ucsd.edu.</t>
        </is>
      </c>
      <c r="J61">
        <f>COUNTIF(NASH_mouse[[#This Row],[C1]],_xlfn.CONCAT("*",NASH_mouse[[#Headers],[MUSC]],"*"))</f>
        <v/>
      </c>
      <c r="K61" t="inlineStr">
        <is>
          <t>J</t>
        </is>
      </c>
      <c r="L61" t="n">
        <v>32791115</v>
      </c>
      <c r="M61" t="inlineStr">
        <is>
          <t>Microbiota and Fatty Liver Disease-the Known, the Unknown, and the Future.</t>
        </is>
      </c>
      <c r="N61" t="inlineStr"/>
      <c r="O61" t="inlineStr">
        <is>
          <t>Lang, Sonja; Schnabl, Bernd</t>
        </is>
      </c>
      <c r="P61" t="inlineStr"/>
      <c r="Q61" t="inlineStr">
        <is>
          <t>Cell host &amp; microbe</t>
        </is>
      </c>
      <c r="R61" t="inlineStr">
        <is>
          <t>28</t>
        </is>
      </c>
      <c r="S61" t="n">
        <v>2</v>
      </c>
      <c r="T61" t="inlineStr">
        <is>
          <t>233-244</t>
        </is>
      </c>
      <c r="U61" t="n">
        <v>2020</v>
      </c>
      <c r="V61" t="inlineStr">
        <is>
          <t>2020 08 12</t>
        </is>
      </c>
      <c r="W61" t="inlineStr">
        <is>
          <t>English</t>
        </is>
      </c>
      <c r="X61" t="n">
        <v>6</v>
      </c>
      <c r="Y61" t="n">
        <v>18</v>
      </c>
      <c r="Z61" t="inlineStr">
        <is>
          <t>Published by Elsevier Inc.The liver communicates with the intestine via the portal vein, biliary system, and mediators in the circulation. Microbes in the intestine maintain liver homeostasis but can also serve as a source of pathogens and molecules that contribute to fatty liver diseases. We review changes in the gut microbiota that can promote development or progression of alcohol-associated and non-alcoholic fatty liver disease-the most common chronic liver diseases in Western countries. We discuss how microbes and their products contribute to liver disease pathogenesis, putative microbial biomarkers of disease, and potential treatment approaches based on manipulation of the gut microbiota. Increasing our understanding of interactions between the intestinal microbiome and liver might help us identify patients with specific disease subtypes and select specific microbiota-based therapies.</t>
        </is>
      </c>
      <c r="AA61" t="inlineStr"/>
      <c r="AB61" t="inlineStr"/>
      <c r="AC61" t="inlineStr"/>
      <c r="AD61" t="inlineStr">
        <is>
          <t>Animals. Dysbiosis / microbiology. Fatty Liver, Alcoholic / *microbiology; *pathology; therapy. Gastrointestinal Microbiome / *physiology. Host Microbial Interactions / physiology. Humans. Intestines / microbiology; pathology. Liver / pathology. Mice. Non-alcoholic Fatty Liver Disease / *microbiology; *pathology; therapy. Probiotics / therapeutic use</t>
        </is>
      </c>
      <c r="AE61" t="inlineStr">
        <is>
          <t>Index Medicus</t>
        </is>
      </c>
      <c r="AF61" t="inlineStr">
        <is>
          <t>ALD; NAFLD; NASH; alcohol use disorder; alcohol-associated liver disease; alcoholic hepatitis; metagenomics; microbiome; non-alcoholic fatty liver disease; non-alcoholic steatohepatitis</t>
        </is>
      </c>
      <c r="AG61" t="inlineStr"/>
      <c r="AH61" t="inlineStr"/>
      <c r="AI61" t="inlineStr"/>
      <c r="AJ61" t="inlineStr"/>
      <c r="AK61" t="inlineStr"/>
      <c r="AL61" t="inlineStr">
        <is>
          <t>Gastroenterology &amp; Hepatology; Toxicology; Substance Abuse; Food Science &amp; Technology (provided by Clarivate Analytics)</t>
        </is>
      </c>
      <c r="AM61" t="inlineStr">
        <is>
          <t>1934-6069</t>
        </is>
      </c>
      <c r="AN61" t="inlineStr">
        <is>
          <t>101302316</t>
        </is>
      </c>
      <c r="AO61" t="inlineStr">
        <is>
          <t>United States</t>
        </is>
      </c>
      <c r="AP61" t="inlineStr">
        <is>
          <t>R01 AA020703 / NIAAA NIH HHSUnited States Department of Health &amp; Human ServicesNational Institutes of Health (NIH) - USANIH National Institute on Alcohol Abuse &amp; Alcoholism (NIAAA). I01 BX004594 / BLRD VA. P30 DK120515 / NIDDK NIH HHSUnited States Department of Health &amp; Human ServicesNational Institutes of Health (NIH) - USANIH National Institute of Diabetes &amp; Digestive &amp; Kidney Diseases (NIDDK). R01 AA024726 / NIAAA NIH HHSUnited States Department of Health &amp; Human ServicesNational Institutes of Health (NIH) - USANIH National Institute on Alcohol Abuse &amp; Alcoholism (NIAAA). P50 AA011999 / NIAAA NIH HHSUnited States Department of Health &amp; Human ServicesNational Institutes of Health (NIH) - USANIH National Institute on Alcohol Abuse &amp; Alcoholism (NIAAA). U01 AA026939 / NIAAA NIH HHSUnited States Department of Health &amp; Human ServicesNational Institutes of Health (NIH) - USANIH National Institute on Alcohol Abuse &amp; Alcoholism (NIAAA)</t>
        </is>
      </c>
      <c r="AQ61" t="inlineStr"/>
      <c r="AR61" t="inlineStr">
        <is>
          <t>MEDLINE</t>
        </is>
      </c>
      <c r="AS61" t="inlineStr"/>
      <c r="AT61" t="inlineStr"/>
      <c r="AU61" t="inlineStr">
        <is>
          <t xml:space="preserve"> / 12 May 2021 / 12 May 2021</t>
        </is>
      </c>
      <c r="AV61" t="inlineStr"/>
      <c r="AW61" s="2" t="n"/>
      <c r="AX61" t="inlineStr"/>
      <c r="AY61" t="inlineStr">
        <is>
          <t>MEDLINE:32791115</t>
        </is>
      </c>
      <c r="AZ61" t="inlineStr"/>
      <c r="BA61" t="inlineStr"/>
      <c r="BB61" t="inlineStr"/>
      <c r="BC61" s="2" t="n">
        <v>44343</v>
      </c>
    </row>
    <row r="62">
      <c r="C62" t="inlineStr">
        <is>
          <t>//f81201b2ef1d4895848163b43aeaecb4@o173313.ingest.sentry.io, journalpermissions@springernature.com, jo.smith@university.ac.uk</t>
        </is>
      </c>
      <c r="G62" t="inlineStr">
        <is>
          <t>10.1038/s41598-020-60904-8</t>
        </is>
      </c>
      <c r="H62" t="inlineStr">
        <is>
          <t>Journal Article; Research Support, Non-U.S. Gov't</t>
        </is>
      </c>
      <c r="I62" t="inlineStr">
        <is>
          <t>Department of Oral and Maxillofacial Pathobiology, Graduate School of Biomedical and Health Sciences, Hiroshima University, Hiroshima, Japan.; Department of Advanced Prosthodontics, Graduate School of Biomedical and Health Sciences, Hiroshima University, Hiroshima, Japan.; Department of Global Dental Medicine &amp; Molecular Oncology, Graduate School of Biomedical and Health Sciences, Hiroshima University, Hiroshima, Japan.; Department of Oral and Maxillofacial Pathobiology, Graduate School of Biomedical and Health Sciences, Hiroshima University, Hiroshima, Japan. ttakata@tokuyama-u.ac.jp.; Tokuyama University, Tokuyama, Japan. ttakata@tokuyama-u.ac.jp.; Department of Oral and Maxillofacial Pathobiology, Graduate School of Biomedical and Health Sciences, Hiroshima University, Hiroshima, Japan. mmiya@hiroshima-u.ac.jp.</t>
        </is>
      </c>
      <c r="J62">
        <f>COUNTIF(NASH_mouse[[#This Row],[C1]],_xlfn.CONCAT("*",NASH_mouse[[#Headers],[MUSC]],"*"))</f>
        <v/>
      </c>
      <c r="K62" t="inlineStr">
        <is>
          <t>J</t>
        </is>
      </c>
      <c r="L62" t="n">
        <v>32139740</v>
      </c>
      <c r="M62" t="inlineStr">
        <is>
          <t>Odontogenic infection by Porphyromonas gingivalis exacerbates fibrosis in NASH via hepatic stellate cell activation.</t>
        </is>
      </c>
      <c r="N62" t="inlineStr"/>
      <c r="O62" t="inlineStr">
        <is>
          <t>Nagasaki, Atsuhiro; Sakamoto, Shinnichi; Chea, Chanbora; Ishida, Eri; Furusho, Hisako; Fujii, Makiko; Takata, Takashi; Miyauchi, Mutsumi</t>
        </is>
      </c>
      <c r="P62" t="inlineStr"/>
      <c r="Q62" t="inlineStr">
        <is>
          <t>Scientific reports</t>
        </is>
      </c>
      <c r="R62" t="inlineStr">
        <is>
          <t>10</t>
        </is>
      </c>
      <c r="S62" t="n">
        <v>1</v>
      </c>
      <c r="T62" t="inlineStr">
        <is>
          <t>4134</t>
        </is>
      </c>
      <c r="U62" t="n">
        <v>2020</v>
      </c>
      <c r="V62" t="inlineStr">
        <is>
          <t>2020 03 05</t>
        </is>
      </c>
      <c r="W62" t="inlineStr">
        <is>
          <t>English</t>
        </is>
      </c>
      <c r="X62" t="n">
        <v>1</v>
      </c>
      <c r="Y62" t="n">
        <v>2</v>
      </c>
      <c r="Z62" t="inlineStr">
        <is>
          <t>Odontogenic infection of Porphyromonas gingivalis (P.g.), a major periodontal pathogen, exacerbates pathological progression of non-alcoholic steatohepatitis (NASH). In this study, we aimed to clarify the detailed mechanism in which P.g. induced hepatic stellate cells (HSCs; key effector cells in liver fibrosis) activation. In the liver of high fat diet-induced NASH mouse model with P.g. odontogenic infection, immunolocalization of P.g. was detected. The number of hepatic crown-like structure, which was macrophage aggregation and related to liver fibrosis, was drastically increased and fibrosis area was also increased through upregulating immunoexpression of Phosphorylated Smad2 (key signaling molecule of TGF-beta1) and Galectin-3. P.g.-secreted trypsin-like enzyme [gingipain; an activator of protease-activated receptor 2 (PAR2)] stimulated HSC proliferation and differentiation through Smad and ERK signaling induced by TGF-beta1 produced from HSCs with P.g.-infection. Further, Galectin-3 produced from HSCs with P.g. infection and P.g.-derived LPS/lipoprotein stimulation stabilized TGFbeta-receptor II resulting in increasing sensitivity for TGF-beta1, finally leading to HSC differentiation via activating Smad and ERK signaling. In addition to them, hepatocytes (main component cells of liver) contributed to HSC activation through TGF-beta1 and Galectin-3 production in paracrine manner. Collectively, P.g.-odontogenic infection exacerbates fibrosis of NASH by HSC activation through TGF-beta1 and Gal-3 production from HSCs and hepatocytes.</t>
        </is>
      </c>
      <c r="AA62" t="inlineStr"/>
      <c r="AB62" t="inlineStr"/>
      <c r="AC62" t="inlineStr"/>
      <c r="AD62" t="inlineStr">
        <is>
          <t>Animals. Blotting, Western. Cell Differentiation / physiology. Cell Line. Cell Proliferation / physiology. Enzyme-Linked Immunosorbent Assay. Granuloma / metabolism; microbiology. Hepatic Stellate Cells / metabolism; microbiology. Hepatocytes / metabolism. Immunohistochemistry. Liver Cirrhosis / metabolism; *microbiology; *pathology. Mice. Non-alcoholic Fatty Liver Disease / metabolism; *microbiology; *pathology. Porphyromonas gingivalis / *pathogenicity. Transforming Growth Factor beta1 / metabolism</t>
        </is>
      </c>
      <c r="AE62" t="inlineStr">
        <is>
          <t>Index Medicus</t>
        </is>
      </c>
      <c r="AF62" t="inlineStr"/>
      <c r="AG62" t="inlineStr"/>
      <c r="AH62" t="inlineStr"/>
      <c r="AI62" t="inlineStr">
        <is>
          <t>0 / Transforming Growth Factor beta1</t>
        </is>
      </c>
      <c r="AJ62" t="inlineStr"/>
      <c r="AK62" t="inlineStr"/>
      <c r="AL62" t="inlineStr">
        <is>
          <t>Biochemistry &amp; Molecular Biology; Cell Biology; Hematology; Gastroenterology &amp; Hepatology; Microscopy; Microbiology; Immunology (provided by Clarivate Analytics)</t>
        </is>
      </c>
      <c r="AM62" t="inlineStr">
        <is>
          <t>2045-2322</t>
        </is>
      </c>
      <c r="AN62" t="inlineStr">
        <is>
          <t>101563288</t>
        </is>
      </c>
      <c r="AO62" t="inlineStr">
        <is>
          <t>England</t>
        </is>
      </c>
      <c r="AP62" t="inlineStr"/>
      <c r="AQ62" t="inlineStr"/>
      <c r="AR62" t="inlineStr">
        <is>
          <t>MEDLINE</t>
        </is>
      </c>
      <c r="AS62" t="inlineStr"/>
      <c r="AT62" t="inlineStr"/>
      <c r="AU62" t="inlineStr">
        <is>
          <t xml:space="preserve"> / 16 Nov 2020 / 05 Mar 2021</t>
        </is>
      </c>
      <c r="AV62" t="inlineStr"/>
      <c r="AW62" s="2" t="n">
        <v>43895</v>
      </c>
      <c r="AX62" t="inlineStr"/>
      <c r="AY62" t="inlineStr">
        <is>
          <t>MEDLINE:32139740</t>
        </is>
      </c>
      <c r="AZ62" t="inlineStr">
        <is>
          <t>DOAJ Gold, Green Published</t>
        </is>
      </c>
      <c r="BA62" t="inlineStr"/>
      <c r="BB62" t="inlineStr"/>
      <c r="BC62" s="2" t="n">
        <v>44343</v>
      </c>
    </row>
    <row r="63">
      <c r="C63" t="inlineStr">
        <is>
          <t>/oscar-static/images/favicons/springerlink/app-icon-ipad@2x-677ba24d04.png, frank.tacke@charite.de, //cdn.jsdelivr.net/npm/mathjax@2.7.5, /oscar-static/images/favicons/springerlink/app-icon-iphone@3x-f259d46347.png, journalpermissions@springernature.com, /oscar-static/images/favicons/springerlink/app-icon-iphone@2x-67b35150b3.png</t>
        </is>
      </c>
      <c r="G63" t="inlineStr">
        <is>
          <t>10.1007/s12072-019-10001-4</t>
        </is>
      </c>
      <c r="H63" t="inlineStr">
        <is>
          <t>Journal Article; Review</t>
        </is>
      </c>
      <c r="I63" t="inlineStr">
        <is>
          <t>Department of Medicine II, Nephrology/Rheumatology/Clinical Immunology, University Hospital RWTH Aachen, 52074, Aachen, Germany.; Department of Hepatology and Gastroenterology, Charite University Medical Center, Augustenburger Platz 1, 13353, Berlin, Germany.; Department of Hepatology and Gastroenterology, Charite University Medical Center, Augustenburger Platz 1, 13353, Berlin, Germany. frank.tacke@charite.de.</t>
        </is>
      </c>
      <c r="J63">
        <f>COUNTIF(NASH_mouse[[#This Row],[C1]],_xlfn.CONCAT("*",NASH_mouse[[#Headers],[MUSC]],"*"))</f>
        <v/>
      </c>
      <c r="K63" t="inlineStr">
        <is>
          <t>J</t>
        </is>
      </c>
      <c r="L63" t="n">
        <v>31802390</v>
      </c>
      <c r="M63" t="inlineStr">
        <is>
          <t>New drugs for NAFLD: lessons from basic models to the clinic.</t>
        </is>
      </c>
      <c r="N63" t="inlineStr"/>
      <c r="O63" t="inlineStr">
        <is>
          <t>Reimer, Katharina C; Wree, Alexander; Roderburg, Christoph; Tacke, Frank</t>
        </is>
      </c>
      <c r="P63" t="inlineStr"/>
      <c r="Q63" t="inlineStr">
        <is>
          <t>Hepatology international</t>
        </is>
      </c>
      <c r="R63" t="inlineStr">
        <is>
          <t>14</t>
        </is>
      </c>
      <c r="S63" t="n">
        <v>1</v>
      </c>
      <c r="T63" t="inlineStr">
        <is>
          <t>8-23</t>
        </is>
      </c>
      <c r="U63" t="n">
        <v>2020</v>
      </c>
      <c r="V63" t="inlineStr">
        <is>
          <t>2020 Jan (Epub 2019 Dec 04)</t>
        </is>
      </c>
      <c r="W63" t="inlineStr">
        <is>
          <t>English</t>
        </is>
      </c>
      <c r="X63" t="n">
        <v>1</v>
      </c>
      <c r="Y63" t="n">
        <v>21</v>
      </c>
      <c r="Z63" t="inlineStr">
        <is>
          <t>The term nonalcoholic fatty liver disease (NAFLD) comprises a spectrum of increasingly harmful conditions ranging from nonalcoholic fatty liver (NAFL) to nonalcoholic steatohepatitis (NASH) to liver fibrosis and end-stage cirrhosis. NAFLD is the currently most common form of chronic liver disease in both adults and children worldwide. As NAFLD evolves as a global pandemic alongside the still growing prevalence of metabolic syndrome, obesity, and diabetes, it is inevitable to develop effective counterstrategies. Over the last decades, great effort has been dedicated to the understanding of the pathogenesis of NAFLD. This includes the development of an array of models for NAFLD, ranging from advanced in vitro (primary cells, 3D cultures, biochip, spheroids, organoids) to in vivo rodent models (particularly in mice). Based on these approaches novel therapies have been proposed and subsequently evaluated for patients with advanced forms of NAFLD, in particular those with NASH and liver fibrosis or cirrhosis. In this review, we delineate the current understanding of disease pathophysiology and depict how novel therapeutic strategies aim to exploit these different mechanisms to ameliorate, treat, or stop progression of NASH. We also discuss obstacles and chances along the way from basic models to promising clinical treatment options.</t>
        </is>
      </c>
      <c r="AA63" t="inlineStr"/>
      <c r="AB63" t="inlineStr">
        <is>
          <t>Tacke, Frank/ABF-2212-2020</t>
        </is>
      </c>
      <c r="AC63" t="inlineStr">
        <is>
          <t>Reimer, Katharina Charlotte/0000-0002-7118-9133; Wree, Alexander/0000-0002-2968-1335</t>
        </is>
      </c>
      <c r="AD63" t="inlineStr">
        <is>
          <t>Drugs, Investigational. Humans. Non-alcoholic Fatty Liver Disease / *drug therapy; physiopathology</t>
        </is>
      </c>
      <c r="AE63" t="inlineStr">
        <is>
          <t>Index Medicus</t>
        </is>
      </c>
      <c r="AF63" t="inlineStr">
        <is>
          <t>Animal models; Clinical trials; Endpoints; Fatty liver; Fibrosis; NAFLD; NASH</t>
        </is>
      </c>
      <c r="AG63" t="inlineStr"/>
      <c r="AH63" t="inlineStr"/>
      <c r="AI63" t="inlineStr">
        <is>
          <t>0 / Drugs, Investigational</t>
        </is>
      </c>
      <c r="AJ63" t="inlineStr"/>
      <c r="AK63" t="inlineStr"/>
      <c r="AL63" t="inlineStr">
        <is>
          <t>Pharmacology &amp; Pharmacy (provided by Clarivate Analytics)</t>
        </is>
      </c>
      <c r="AM63" t="inlineStr">
        <is>
          <t>1936-0541</t>
        </is>
      </c>
      <c r="AN63" t="inlineStr">
        <is>
          <t>101304009</t>
        </is>
      </c>
      <c r="AO63" t="inlineStr">
        <is>
          <t>United States</t>
        </is>
      </c>
      <c r="AP63" t="inlineStr">
        <is>
          <t>Wr173/3-1 / Deutsche ForschungsgemeinschaftGerman Research Foundation (DFG). Ta434/3-1 / Deutsche ForschungsgemeinschaftGerman Research Foundation (DFG). SFB/TRR57 / Deutsche ForschungsgemeinschaftGerman Research Foundation (DFG). CRC1382 / Deutsche ForschungsgemeinschaftGerman Research Foundation (DFG). 70113000 / Deutsche KrebshilfeDeutsche Krebshilfe</t>
        </is>
      </c>
      <c r="AQ63" t="inlineStr"/>
      <c r="AR63" t="inlineStr">
        <is>
          <t>MEDLINE</t>
        </is>
      </c>
      <c r="AS63" t="inlineStr"/>
      <c r="AT63" t="inlineStr"/>
      <c r="AU63" t="inlineStr">
        <is>
          <t xml:space="preserve"> / 17 Nov 2020 / 17 Nov 2020</t>
        </is>
      </c>
      <c r="AV63" t="inlineStr"/>
      <c r="AW63" s="2" t="n">
        <v>43803</v>
      </c>
      <c r="AX63" t="inlineStr"/>
      <c r="AY63" t="inlineStr">
        <is>
          <t>MEDLINE:31802390</t>
        </is>
      </c>
      <c r="AZ63" t="inlineStr"/>
      <c r="BA63" t="inlineStr"/>
      <c r="BB63" t="inlineStr"/>
      <c r="BC63" s="2" t="n">
        <v>44343</v>
      </c>
    </row>
    <row r="64">
      <c r="C64" t="inlineStr">
        <is>
          <t>//f81201b2ef1d4895848163b43aeaecb4@o173313.ingest.sentry.io, journalpermissions@springernature.com</t>
        </is>
      </c>
      <c r="G64" t="inlineStr">
        <is>
          <t>10.1038/s41419-020-2460-x</t>
        </is>
      </c>
      <c r="H64" t="inlineStr">
        <is>
          <t>Journal Article; Research Support, Non-U.S. Gov't</t>
        </is>
      </c>
      <c r="I64" t="inlineStr">
        <is>
          <t>China Military Institute of Chinese Materia, The Fifth Medical Centre, Chinese PLA General Hospital, Beijing, 100039, China.; School of Pharmacy, Jiangxi University of Traditional Chinese Medicine, Nanchang, 330004, China.; Integrative Medical Centre, The Fifth Medical Centre, Chinese PLA General Hospital, Beijing, 100039, China.; School of Traditional Chinese Medicine, Capital Medical University, Beijing, 100069, China.; School of Pharmacy, Chengdu University of Traditional Chinese Medicine, Chengdu, 611137, China.; Integrative Medical Centre, The Fifth Medical Centre, Chinese PLA General Hospital, Beijing, 100039, China. pharmacy_302@126.com.; China Military Institute of Chinese Materia, The Fifth Medical Centre, Chinese PLA General Hospital, Beijing, 100039, China. baizf2008@hotmail.com.</t>
        </is>
      </c>
      <c r="J64">
        <f>COUNTIF(NASH_mouse[[#This Row],[C1]],_xlfn.CONCAT("*",NASH_mouse[[#Headers],[MUSC]],"*"))</f>
        <v/>
      </c>
      <c r="K64" t="inlineStr">
        <is>
          <t>J</t>
        </is>
      </c>
      <c r="L64" t="n">
        <v>32312957</v>
      </c>
      <c r="M64" t="inlineStr">
        <is>
          <t>Carnosol inhibits inflammasome activation by directly targeting HSP90 to treat inflammasome-mediated diseases.</t>
        </is>
      </c>
      <c r="N64" t="inlineStr"/>
      <c r="O64" t="inlineStr">
        <is>
          <t>Shi, Wei; Xu, Guang; Zhan, Xiaoyan; Gao, Yuan; Wang, Zhilei; Fu, Shubin; Qin, Nan; Hou, Xiaorong; Ai, Yongqiang; Wang, Chunyu; He, Tingting; Liu, Hongbin; Chen, Yuanyuan; Liu, Yan; Wang, Jiabo; Niu, Ming; Guo, Yuming; Xiao, Xiaohe; Bai, Zhaofang</t>
        </is>
      </c>
      <c r="P64" t="inlineStr"/>
      <c r="Q64" t="inlineStr">
        <is>
          <t>Cell death &amp; disease</t>
        </is>
      </c>
      <c r="R64" t="inlineStr">
        <is>
          <t>11</t>
        </is>
      </c>
      <c r="S64" t="n">
        <v>4</v>
      </c>
      <c r="T64" t="inlineStr">
        <is>
          <t>252</t>
        </is>
      </c>
      <c r="U64" t="n">
        <v>2020</v>
      </c>
      <c r="V64" t="inlineStr">
        <is>
          <t>2020 04 20</t>
        </is>
      </c>
      <c r="W64" t="inlineStr">
        <is>
          <t>English</t>
        </is>
      </c>
      <c r="X64" t="n">
        <v>1</v>
      </c>
      <c r="Y64" t="n">
        <v>4</v>
      </c>
      <c r="Z64" t="inlineStr">
        <is>
          <t>Aberrant activation of inflammasomes, a group of protein complexes, is pathogenic in a variety of metabolic and inflammation-related diseases. Here, we report that carnosol inhibits NLRP3 inflammasome activation by directly targeting heat-shock protein 90 (HSP90), which is essential for NLRP3 inflammasome activity, thereby treating inflammasome-mediated diseases. Our data demonstrate that carnosol inhibits NLRP3 inflammasome activation in primary mouse bone marrow-derived macrophages (BMDMs), THP-1 cells and human peripheral blood mononuclear cells (hPBMCs). Mechanistically, carnosol inhibits inflammasome activation by binding to HSP90 and then inhibiting its ATPase activity. In vivo, our results show that carnosol has remarkable therapeutic effects in mouse models of NLRP3 inflammasome-mediated diseases, including endotoxemia and nonalcoholic steatohepatitis (NASH). Our data also suggest that intraperitoneal administration of carnosol (120mg/kg) once daily for two weeks is well tolerated in mice. Thus, our study reveals the inhibitory effect of carnosol on inflammasome activation and demonstrates that carnosol is a safe and effective candidate for the treatment of inflammasome-mediated diseases.</t>
        </is>
      </c>
      <c r="AA64" t="inlineStr"/>
      <c r="AB64" t="inlineStr"/>
      <c r="AC64" t="inlineStr"/>
      <c r="AD64" t="inlineStr">
        <is>
          <t>Abietanes / *pharmacology. Animals. HSP90 Heat-Shock Proteins / *drug effects; metabolism. Humans. Inflammasomes / *drug effects; metabolism. Inflammation / drug therapy; pathology. Leukocytes, Mononuclear / *drug effects; metabolism. Lipopolysaccharides / pharmacology. Macrophages / drug effects; metabolism. Mice, Inbred C57BL. NLR Family, Pyrin Domain-Containing 3 Protein / drug effects; metabolism</t>
        </is>
      </c>
      <c r="AE64" t="inlineStr">
        <is>
          <t>Index Medicus</t>
        </is>
      </c>
      <c r="AF64" t="inlineStr"/>
      <c r="AG64" t="inlineStr"/>
      <c r="AH64" t="inlineStr"/>
      <c r="AI64" t="inlineStr">
        <is>
          <t>0 / Abietanes. 0 / HSP90 Heat-Shock Proteins. 0 / Inflammasomes. 0 / Lipopolysaccharides. 0 / NLR Family, Pyrin Domain-Containing 3 Protein. 483O455CKD / carnosol</t>
        </is>
      </c>
      <c r="AJ64" t="inlineStr"/>
      <c r="AK64" t="inlineStr"/>
      <c r="AL64" t="inlineStr">
        <is>
          <t>Pharmacology &amp; Pharmacy; Biochemistry &amp; Molecular Biology; Pathology; Hematology; Immunology; Toxicology (provided by Clarivate Analytics)</t>
        </is>
      </c>
      <c r="AM64" t="inlineStr">
        <is>
          <t>2041-4889</t>
        </is>
      </c>
      <c r="AN64" t="inlineStr">
        <is>
          <t>101524092</t>
        </is>
      </c>
      <c r="AO64" t="inlineStr">
        <is>
          <t>England</t>
        </is>
      </c>
      <c r="AP64" t="inlineStr"/>
      <c r="AQ64" t="inlineStr"/>
      <c r="AR64" t="inlineStr">
        <is>
          <t>MEDLINE</t>
        </is>
      </c>
      <c r="AS64" t="inlineStr"/>
      <c r="AT64" t="inlineStr"/>
      <c r="AU64" t="inlineStr">
        <is>
          <t xml:space="preserve"> / 29 Mar 2021 / 20 Apr 2021</t>
        </is>
      </c>
      <c r="AV64" t="inlineStr"/>
      <c r="AW64" s="2" t="n">
        <v>43941</v>
      </c>
      <c r="AX64" t="inlineStr"/>
      <c r="AY64" t="inlineStr">
        <is>
          <t>MEDLINE:32312957</t>
        </is>
      </c>
      <c r="AZ64" t="inlineStr">
        <is>
          <t>DOAJ Gold, Green Published</t>
        </is>
      </c>
      <c r="BA64" t="inlineStr"/>
      <c r="BB64" t="inlineStr"/>
      <c r="BC64" s="2" t="n">
        <v>44343</v>
      </c>
    </row>
    <row r="65">
      <c r="C65" s="5" t="inlineStr">
        <is>
          <t>//f81201b2ef1d4895848163b43aeaecb4@o173313.ingest.sentry.io, journalpermissions@springernature.com</t>
        </is>
      </c>
      <c r="D65" t="inlineStr">
        <is>
          <t>SUNY Stony Brook</t>
        </is>
      </c>
      <c r="E65" t="inlineStr">
        <is>
          <t>USA</t>
        </is>
      </c>
      <c r="G65" t="inlineStr">
        <is>
          <t>10.1038/s41419-019-2214-9</t>
        </is>
      </c>
      <c r="H65" t="inlineStr">
        <is>
          <t>Journal Article; Research Support, N.I.H., Extramural; Research Support, Non-U.S. Gov't</t>
        </is>
      </c>
      <c r="I65" t="inlineStr">
        <is>
          <t>Department of Hepatobiliary Surgery, Nanfang Hospital, Southern Medical University, Guangzhou, Guangdong, China. kaiwang@smu.edu.cn.; Department of Medicine and Cancer Center, the State University of New York at Stony Brook, Stony Brook, New York, USA. kaiwang@smu.edu.cn.; Department of Hepatobiliary Surgery, Nanfang Hospital, Southern Medical University, Guangzhou, Guangdong, China.; The First Clinical College, Southern Medical University, Guangzhou, Guangdong, China.; Department of Medicine and Cancer Center, the State University of New York at Stony Brook, Stony Brook, New York, USA.; Department of Radiation Oncology, Nanfang Hospital, Southern Medical University, Guangzhou, Guangdong, China.; Central Laboratory, Southern Medical University, Guangzhou, Guangdong, China.; Huiqiao Building, Nanfang Hospital, Southern Medical University, Guangzhou, Guangdong, China.; Department of Hepatobiliary Surgery, Nanfang Hospital, Southern Medical University, Guangzhou, Guangdong, China. jacky@smu.edu.cn.; Department of Medicine and Cancer Center, the State University of New York at Stony Brook, Stony Brook, New York, USA. cungui.Mao@stonybrookmedicine.edu.</t>
        </is>
      </c>
      <c r="J65">
        <f>COUNTIF(NASH_mouse[[#This Row],[C1]],_xlfn.CONCAT("*",NASH_mouse[[#Headers],[MUSC]],"*"))</f>
        <v/>
      </c>
      <c r="K65" t="inlineStr">
        <is>
          <t>J</t>
        </is>
      </c>
      <c r="L65" t="n">
        <v>31949129</v>
      </c>
      <c r="M65" t="inlineStr">
        <is>
          <t>Targeting alkaline ceramidase 3 alleviates the severity of nonalcoholic steatohepatitis by reducing oxidative stress.</t>
        </is>
      </c>
      <c r="N65" t="inlineStr"/>
      <c r="O65" t="inlineStr">
        <is>
          <t>Wang, Kai; Li, Chuanjiang; Lin, Xinxin; Sun, Hang; Xu, Ruijuan; Li, Qingping; Wei, Yiran; Li, Yiyi; Qian, Jianping; Liu, Cuiting; Zhang, Qifan; Yu, Sheng; Cui, Zhonglin; Huang, Xixin; Zhu, Bili; Zhou, Jie; Mao, Cungui</t>
        </is>
      </c>
      <c r="P65" t="inlineStr"/>
      <c r="Q65" t="inlineStr">
        <is>
          <t>Cell death &amp; disease</t>
        </is>
      </c>
      <c r="R65" t="inlineStr">
        <is>
          <t>11</t>
        </is>
      </c>
      <c r="S65" t="n">
        <v>1</v>
      </c>
      <c r="T65" t="inlineStr">
        <is>
          <t>28</t>
        </is>
      </c>
      <c r="U65" t="n">
        <v>2020</v>
      </c>
      <c r="V65" t="inlineStr">
        <is>
          <t>2020 01 16</t>
        </is>
      </c>
      <c r="W65" t="inlineStr">
        <is>
          <t>English</t>
        </is>
      </c>
      <c r="X65" t="n">
        <v>0</v>
      </c>
      <c r="Y65" t="n">
        <v>3</v>
      </c>
      <c r="Z65" t="inlineStr">
        <is>
          <t>Overload of palmitic acids is linked to the dysregulation of ceramide metabolism in nonalcoholic steatohepatitis (NASH), and ceramides are important bioactive lipids mediating the lipotoxicity of palmitic acid in NASH. However, much remains unclear about the role of ceramidases that catalyze the hydrolysis of ceramides in NASH. By analyzing the National Center for Biotechnology Information (NCBI) Gene Expression Omnibus (GEO) database, we found that alkaline ceramidase 3 (ACER3) is upregulated in livers of patients with NASH. Consistently, we found that Acer3 mRNA levels and its enzymatic activity were also upregulated in mouse livers with NASH induced by a palmitate-enriched Western diet (PEWD). Moreover, we demonstrated that palmitate treatment also elevated Acer3 mRNA levels and its enzymatic activity in mouse primary hepatocytes. In order to investigate the function of Acer3 in NASH, Acer3 null mice and their wild-type littermates were fed a PEWD to induce NASH. Knocking out Acer3 was found to augment PEWD-induced elevation of C18:1-ceramide and alleviate early inflammation and fibrosis but not steatosis in mouse livers with NASH. In addition, Acer3 deficiency attenuated hepatocyte apoptosis in livers with NASH. These protective effects of Acer3 deficiency were found to be associated with suppression of hepatocellular oxidative stress in NASH liver. In vitro studies further revealed that loss of ACER3/Acer3 increased C18:1-ceramide and inhibited apoptosis and oxidative stress in mouse primary hepatocytes and immortalized human hepatocytes induced by palmitic-acid treatment. These results suggest that ACER3 plays an important pathological role in NASH by mediating palmitic-acid-induced oxidative stress.</t>
        </is>
      </c>
      <c r="AA65" t="inlineStr"/>
      <c r="AB65" t="inlineStr"/>
      <c r="AC65" t="inlineStr"/>
      <c r="AD65" t="inlineStr">
        <is>
          <t>Alkaline Ceramidase / deficiency; genetics; *metabolism. Animals. Apoptosis / *genetics. Cell Survival / genetics. Chromatography, Liquid. Diet, Western. Hepatocytes / enzymology; metabolism. Humans. Inflammation / diet therapy. Liver / metabolism; pathology. Liver Cirrhosis / enzymology; genetics; metabolism. Male. Mice. Mice, Inbred C57BL. Mice, Knockout. Non-alcoholic Fatty Liver Disease / *enzymology; genetics; metabolism. Oxidative Stress / *genetics. Palmitic Acid / pharmacology. Tandem Mass Spectrometry. Up-Regulation</t>
        </is>
      </c>
      <c r="AE65" t="inlineStr">
        <is>
          <t>Index Medicus</t>
        </is>
      </c>
      <c r="AF65" t="inlineStr"/>
      <c r="AG65" t="inlineStr"/>
      <c r="AH65" t="inlineStr"/>
      <c r="AI65" t="inlineStr">
        <is>
          <t>2V16EO95H1 / Palmitic Acid. EC 3.5.1.23 / ACER3 protein, human. EC 3.5.1.23 / Acer1 protein, mouse. EC 3.5.1.23 / Alkaline Ceramidase</t>
        </is>
      </c>
      <c r="AJ65" t="inlineStr"/>
      <c r="AK65" t="inlineStr"/>
      <c r="AL65" t="inlineStr">
        <is>
          <t>Biochemistry &amp; Molecular Biology; Cell Biology; Genetics &amp; Heredity; Pathology; Gastroenterology &amp; Hepatology; Chemistry; Physiology (provided by Clarivate Analytics)</t>
        </is>
      </c>
      <c r="AM65" t="inlineStr">
        <is>
          <t>2041-4889</t>
        </is>
      </c>
      <c r="AN65" t="inlineStr">
        <is>
          <t>101524092</t>
        </is>
      </c>
      <c r="AO65" t="inlineStr">
        <is>
          <t>England</t>
        </is>
      </c>
      <c r="AP65" t="inlineStr">
        <is>
          <t>P01 CA097132 / NCI NIH HHSUnited States Department of Health &amp; Human ServicesNational Institutes of Health (NIH) - USANIH National Cancer Institute (NCI). R01 CA163825 / NCI NIH HHSUnited States Department of Health &amp; Human ServicesNational Institutes of Health (NIH) - USANIH National Cancer Institute (NCI)</t>
        </is>
      </c>
      <c r="AQ65" t="inlineStr"/>
      <c r="AR65" t="inlineStr">
        <is>
          <t>MEDLINE</t>
        </is>
      </c>
      <c r="AS65" t="inlineStr"/>
      <c r="AT65" t="inlineStr"/>
      <c r="AU65" t="inlineStr">
        <is>
          <t xml:space="preserve"> / 11 Nov 2020 / 15 Jan 2021</t>
        </is>
      </c>
      <c r="AV65" t="inlineStr">
        <is>
          <t>Erratum in: Cell Death Dis. 2020 Mar 17;11(3):191 / PMID: 32184395</t>
        </is>
      </c>
      <c r="AW65" s="2" t="n">
        <v>43846</v>
      </c>
      <c r="AX65" t="inlineStr"/>
      <c r="AY65" t="inlineStr">
        <is>
          <t>MEDLINE:31949129</t>
        </is>
      </c>
      <c r="AZ65" t="inlineStr">
        <is>
          <t>DOAJ Gold, Green Published</t>
        </is>
      </c>
      <c r="BA65" t="inlineStr"/>
      <c r="BB65" t="inlineStr"/>
      <c r="BC65" s="2" t="n">
        <v>44343</v>
      </c>
    </row>
    <row r="66">
      <c r="C66" t="inlineStr">
        <is>
          <t>ypopov@bidmc.harvard.edu</t>
        </is>
      </c>
      <c r="G66" t="inlineStr">
        <is>
          <t>10.1152/ajpgi.00041.2019</t>
        </is>
      </c>
      <c r="H66" t="inlineStr">
        <is>
          <t>Comparative Study; Journal Article; Research Support, Non-U.S. Gov't</t>
        </is>
      </c>
      <c r="I66" t="inlineStr">
        <is>
          <t>Department of Liver Surgery, The First Affiliated Hospital of Sun Yat-sen University, Guangzhou, China.; Division of Gastroenterology, Hepatology and Nutrition, Beth Israel Deaconess Medical Center, Harvard Medical School, Boston, Massachusetts.; Division of Gastroenterology and Hepatology, Renmin Hospital of Wuhan University, Wuhan, Hubei, China.; Department of Pathology, Beth Israel Deaconess Medical Center, Harvard Medical School, Boston, Massachusetts.; Department of Colorectal Surgery, The Sixth Affiliated Hospital, Sun Yat-sen University, Guangzhou, China.; Institute of Translational Immunology, University Medical Center, Mainz, Germany.</t>
        </is>
      </c>
      <c r="J66">
        <f>COUNTIF(NASH_mouse[[#This Row],[C1]],_xlfn.CONCAT("*",NASH_mouse[[#Headers],[MUSC]],"*"))</f>
        <v/>
      </c>
      <c r="K66" t="inlineStr">
        <is>
          <t>J</t>
        </is>
      </c>
      <c r="L66" t="n">
        <v>31630534</v>
      </c>
      <c r="M66" t="inlineStr">
        <is>
          <t>Comparison of murine steatohepatitis models identifies a dietary intervention with robust fibrosis, ductular reaction, and rapid progression to cirrhosis and cancer.</t>
        </is>
      </c>
      <c r="N66" t="inlineStr"/>
      <c r="O66" t="inlineStr">
        <is>
          <t>Wei, Guangyan; An, Ping; Vaid, Kahini A; Nasser, Imad; Huang, Pinzhu; Tan, Li; Zhao, Shuangshuang; Schuppan, Detlef; Popov, Yury V</t>
        </is>
      </c>
      <c r="P66" t="inlineStr"/>
      <c r="Q66" t="inlineStr">
        <is>
          <t>American journal of physiology. Gastrointestinal and liver physiology</t>
        </is>
      </c>
      <c r="R66" t="inlineStr">
        <is>
          <t>318</t>
        </is>
      </c>
      <c r="S66" t="n">
        <v>1</v>
      </c>
      <c r="T66" t="inlineStr">
        <is>
          <t>G174-G188</t>
        </is>
      </c>
      <c r="U66" t="n">
        <v>2020</v>
      </c>
      <c r="V66" t="inlineStr">
        <is>
          <t>2020 01 01 (Epub 2019 Oct 21)</t>
        </is>
      </c>
      <c r="W66" t="inlineStr">
        <is>
          <t>English</t>
        </is>
      </c>
      <c r="X66" t="n">
        <v>0</v>
      </c>
      <c r="Y66" t="n">
        <v>1</v>
      </c>
      <c r="Z66" t="inlineStr">
        <is>
          <t>Progressive fibrosis, functional liver failure, and cancer are the central liver-related outcomes of nonalcoholic steatohepatitis (NASH) but notoriously difficult to achieve in mouse models. We performed a direct, quantitative comparison of hepatic fibrosis progression in well-defined methionine- and choline-deficient (MCD) and choline-deficient, amino-acid defined (CDAA) diets with increasing fat content (10-60% by calories) in C57Bl/6J and BALB/cAnNCrl mice. In C57Bl/6J mice, MCD feeding resulted in moderate fibrosis at week 8 (up to twofold increase in total hepatic collagen content) and progressive weight loss irrespective of dietary fat. In contrast, CDAA-fed mice did not lose weight and developed progressive fibrosis starting from week 4. High dietary fat in the CDAA diet model induced the lipid metabolism genes for sterol regulatory element-binding protein and stearoyl-CoA desaturase-2 and increased ductular reaction and fibrosis in a dose-dependent manner. Longitudinal analysis of CDAA with 60% fat (HF-CDAA) feeding revealed pronounced ductular reaction and perisinusoidal bridging fibrosis, with a sevenfold increase of hepatic collagen at week 12, which showed limited spontaneous reversibility. At 24 wk, HF-CDAA mice developed signs of cirrhosis with pan-lobular "chicken wire" fibrosis, 10-fold hydroxyproline increase, regenerative nodules, portal hypertension and elevated serum bilirubin and ammonia levels; 80% of mice (8/10) developed multiple glypican-3- and/or glutamine synthetase-positive hepatocellular carcinomas (HCC). High-fat (60%) supplementation of MCD in C57Bl/6J or feeding the HF-CDAA diet fibrosis-prone BALB/cAnNCrl strain failed to result in increased fibrosis. In conclusion, HF-CDAA feeding in C57Bl/6J mice was identified as an optimal model of steatohepatitis with robust fibrosis and ductular proliferations that progress to cirrhosis and HCC within 24 wk. This robust model will aid the testing of interventions and drugs for severe NASH.NEW &amp; NOTEWORTHY Via quantitative comparison of several dietary models, we report HF-CDAA feeding in C57Bl/6 mice as an excellent model recapitulating several key aspects of fibrotic NASH: 1) robust, poorly reversible liver fibrosis, 2) prominent ductular reaction, and 3) progression to cirrhosis, portal hypertension, and liver cancer within 24 wk. High fat dose-dependently activates SREBP2/SCD2 genes and drives liver fibrosis in e HF-CDAA model. These features qualify the model as a robust and practical tool to study mechanisms and novel treatments addressing severe human NASH.</t>
        </is>
      </c>
      <c r="AA66" t="inlineStr"/>
      <c r="AB66" t="inlineStr">
        <is>
          <t>Popov, Yury V./A-7781-2008; Huang, Pinzhu/AAR-6237-2020</t>
        </is>
      </c>
      <c r="AC66" t="inlineStr">
        <is>
          <t>Popov, Yury V./0000-0001-7973-942X</t>
        </is>
      </c>
      <c r="AD66" t="inlineStr">
        <is>
          <t>Animal Feed. Animals. *Cell Proliferation. Choline Deficiency / *complications. Collagen Type I / genetics; metabolism. *Diet, High-Fat. Disease Progression. Hepatic Stellate Cells / metabolism; pathology. Liver / metabolism; *pathology. Liver Cirrhosis, Experimental / *etiology; genetics; metabolism; pathology. Liver Neoplasms / *etiology; genetics; metabolism; pathology. Male. Methionine / *deficiency. Mice, Inbred BALB C. Mice, Inbred C57BL. Non-alcoholic Fatty Liver Disease / *etiology; genetics; metabolism; pathology. Stearoyl-CoA Desaturase / genetics; metabolism. Sterol Regulatory Element Binding Protein 2 / genetics; metabolism. Time Factors</t>
        </is>
      </c>
      <c r="AE66" t="inlineStr">
        <is>
          <t>Index Medicus</t>
        </is>
      </c>
      <c r="AF66" t="inlineStr">
        <is>
          <t>HCC; HF-CDAA model; NAFLD; NASH; hepatocellular carcinoma</t>
        </is>
      </c>
      <c r="AG66" t="inlineStr"/>
      <c r="AH66" t="inlineStr"/>
      <c r="AI66" t="inlineStr">
        <is>
          <t>0 / Collagen Type I. 0 / Srebf2 protein, mouse. 0 / Sterol Regulatory Element Binding Protein 2. 0 / collagen type I, alpha 1 chain. AE28F7PNPL / Methionine. EC 1.14.19.1 / Scd2 protein, mouse. EC 1.14.19.1 / Stearoyl-CoA Desaturase</t>
        </is>
      </c>
      <c r="AJ66" t="inlineStr"/>
      <c r="AK66" t="inlineStr"/>
      <c r="AL66" t="inlineStr">
        <is>
          <t>Cell Biology; Nutrition &amp; Dietetics; Biochemistry &amp; Molecular Biology; Gastroenterology &amp; Hepatology; Oncology (provided by Clarivate Analytics)</t>
        </is>
      </c>
      <c r="AM66" t="inlineStr">
        <is>
          <t>1522-1547</t>
        </is>
      </c>
      <c r="AN66" t="inlineStr">
        <is>
          <t>100901227</t>
        </is>
      </c>
      <c r="AO66" t="inlineStr">
        <is>
          <t>United States</t>
        </is>
      </c>
      <c r="AP66" t="inlineStr">
        <is>
          <t>P30 DK034854 / NIDDK NIH HHSUnited States Department of Health &amp; Human ServicesNational Institutes of Health (NIH) - USANIH National Institute of Diabetes &amp; Digestive &amp; Kidney Diseases (NIDDK)</t>
        </is>
      </c>
      <c r="AQ66" t="inlineStr"/>
      <c r="AR66" t="inlineStr">
        <is>
          <t>MEDLINE</t>
        </is>
      </c>
      <c r="AS66" t="inlineStr"/>
      <c r="AT66" t="inlineStr"/>
      <c r="AU66" t="inlineStr">
        <is>
          <t xml:space="preserve"> / 04 May 2020 / 23 Oct 2020</t>
        </is>
      </c>
      <c r="AV66" t="inlineStr"/>
      <c r="AW66" s="2" t="n">
        <v>43759</v>
      </c>
      <c r="AX66" t="inlineStr"/>
      <c r="AY66" t="inlineStr">
        <is>
          <t>MEDLINE:31630534</t>
        </is>
      </c>
      <c r="AZ66" t="inlineStr">
        <is>
          <t>Green Published, Other Gold</t>
        </is>
      </c>
      <c r="BA66" t="inlineStr"/>
      <c r="BB66" t="inlineStr"/>
      <c r="BC66" s="2" t="n">
        <v>44343</v>
      </c>
    </row>
    <row r="67">
      <c r="C67" s="5" t="inlineStr">
        <is>
          <t>jochen.hampe@uniklinikum-dresden.de</t>
        </is>
      </c>
      <c r="D67" t="inlineStr">
        <is>
          <t>Technische Universität (TU) Dresden</t>
        </is>
      </c>
      <c r="E67" t="inlineStr">
        <is>
          <t>Germany</t>
        </is>
      </c>
      <c r="G67" t="inlineStr">
        <is>
          <t>10.1136/gutjnl-2020-320853</t>
        </is>
      </c>
      <c r="H67" t="inlineStr">
        <is>
          <t>Journal Article</t>
        </is>
      </c>
      <c r="I67" t="inlineStr">
        <is>
          <t>Department of Medicine I, University Hospital Dresden, Technische Universitat (TU) Dresden, Dresden, Sachsen, Germany.; Center for Regenerative Therapies Dresden (CRTD), Technische Universitat (TU) Dresden, Dresden, Germany.; Max-Planck-Institute of Molecular Cell Biology and Genetics, Dresden, Sachsen, Germany.; Department of Gastroenterology and Hepatology, University Hospital Zurich, Zurich, Switzerland.; Department of Visceral and Thoracic Surgery, Universitatsklinikum Schleswig-Holstein, Kiel, Schleswig-Holstein, Germany.; Institute for Clinical Chemistry and Laboratory Medicine, University Hospital Dresden, Technische Universitat (TU) Dresden, Dresden, Sachsen, Germany.; Division of Hepatology, Department of Oncology, Gastroenterology, Hepatology Pulmonology, and Infectious Diseases, University Hospital Leipzig, Leipzig, Sachsen, Germany.; Rudolf Schonheimer- Institute of Biochemistry, University of Leipzig Faculty of Medicine, Leipzig, Germany.; Leibniz Institute for Age Research Fritz-Lipmann Institute, Jena, Thuringen, Germany.; Department of Theoretical Biophysics, Institute of Biology, Humboldt-Universitat zu Berlin, Berlin, Germany.; LipiTUM, Chair of Experimental Bioinformatics, TUM School of Life Sciences, Technical University of Munich, Freising, Bayern, Germany.; German Cancer Consortium, Heidelberg, Baden-Wurttemberg, Germany.; Department of Medicine, Paracelsus Medical University Salzburg, Salzburg, Austria.; Department of Internal Medicine, Hospital Oberndorf, Teaching Hospital of the Paracelsus Private University of Salzburg, Obendorf, Austria.; Department of Pathology, University Hospital Schleswig Holstein, Kiel, Schleswig-Holstein, Germany.; German Center for Diabetes Research, Neuherberg, Germany.; Paul Langerhans Institute Dresden, Helmholtz Zentrum Munchen, University Hospital Dresden, Technische Universitat (TU) Dresden, Dresden, Sachsen, Germany.; Department of General, Visceral, Vascular and Transplantation Surgery, University of Rostock, Rostock, Mecklenburg-Vorpommern, Germany.; Department of Medicine I, University Hospital Dresden, Technische Universitat (TU) Dresden, Dresden, Sachsen, Germany jochen.hampe@uniklinikum-dresden.de.</t>
        </is>
      </c>
      <c r="J67">
        <f>COUNTIF(NASH_mouse[[#This Row],[C1]],_xlfn.CONCAT("*",NASH_mouse[[#Headers],[MUSC]],"*"))</f>
        <v/>
      </c>
      <c r="K67" t="inlineStr">
        <is>
          <t>J</t>
        </is>
      </c>
      <c r="L67" t="n">
        <v>32591434</v>
      </c>
      <c r="M67" t="inlineStr">
        <is>
          <t>Loss of hepatic Mboat7 leads to liver fibrosis.</t>
        </is>
      </c>
      <c r="N67" t="inlineStr"/>
      <c r="O67" t="inlineStr">
        <is>
          <t>Thangapandi, Veera Raghavan; Knittelfelder, Oskar; Brosch, Mario; Patsenker, Eleonora; Vvedenskaya, Olga; Buch, Stephan; Hinz, Sebastian; Hendricks, Alexander; Nati, Marina; Herrmann, Alexander; Rekhade, Devavrat Ravindra; Berg, Thomas; Matz-Soja, Madlen; Huse, Klaus; Klipp, Edda; Pauling, Josch K; Wodke, Judith Ah; Miranda Ackerman, Jacobo; Bonin, Malte von; Aigner, Elmar; Datz, Christian; von Schonfels, Witigo; Nehring, Sophie; Zeissig, Sebastian; Rocken, Christoph; Dahl, Andreas; Chavakis, Triantafyllos; Stickel, Felix; Shevchenko, Andrej; Schafmayer, Clemens; Hampe, Jochen; Subramanian, Pallavi</t>
        </is>
      </c>
      <c r="P67" t="inlineStr"/>
      <c r="Q67" t="inlineStr">
        <is>
          <t>Gut</t>
        </is>
      </c>
      <c r="R67" t="inlineStr">
        <is>
          <t>70</t>
        </is>
      </c>
      <c r="S67" t="n">
        <v>5</v>
      </c>
      <c r="T67" t="inlineStr">
        <is>
          <t>940-950</t>
        </is>
      </c>
      <c r="U67" t="n">
        <v>2021</v>
      </c>
      <c r="V67" t="inlineStr">
        <is>
          <t>2021 May (Epub 2020 Jun 26)</t>
        </is>
      </c>
      <c r="W67" t="inlineStr">
        <is>
          <t>English</t>
        </is>
      </c>
      <c r="X67" t="n">
        <v>1</v>
      </c>
      <c r="Y67" t="n">
        <v>4</v>
      </c>
      <c r="Z67" t="inlineStr">
        <is>
          <t>© Author(s) (or their employer(s)) 2021. Re-use permitted under CC BY-NC. No commercial re-use. See rights and permissions. Published by BMJ.OBJECTIVE: The rs641738C&gt;T variant located near the membrane-bound O-acyltransferase domain containing 7 (MBOAT7) locus is associated with fibrosis in liver diseases, including non-alcoholic fatty liver disease (NAFLD), alcohol-related liver disease, hepatitis B and C. We aim to understand the mechanism by which the rs641738C&gt;T variant contributes to pathogenesis of NAFLD.DESIGN: Mice with hepatocyte-specific deletion of MBOAT7 (Mboat7Deltahep) were generated and livers were characterised by histology, flow cytometry, qPCR, RNA sequencing and lipidomics. We analysed the association of rs641738C&gt;T genotype with liver inflammation and fibrosis in 846 NAFLD patients and obtained genotype-specific liver lipidomes from 280 human biopsies.RESULTS: Allelic imbalance analysis of heterozygous human liver samples pointed to lower expression of the MBOAT7 transcript on the rs641738C&gt;T haplotype. Mboat7Deltahep mice showed spontaneous steatosis characterised by increased hepatic cholesterol ester content after 10 weeks. After 6 weeks on a high fat, methionine-low, choline-deficient diet, mice developed increased hepatic fibrosis as measured by picrosirius staining (p&lt;0.05), hydroxyproline content (p&lt;0.05) and transcriptomics, while the inflammatory cell populations and inflammatory mediators were minimally affected. In a human biopsied NAFLD cohort, MBOAT7 rs641738C&gt;T was associated with fibrosis (p=0.004) independent of the presence of histological inflammation. Liver lipidomes of Mboat7Deltahep mice and human rs641738TT carriers with fibrosis showed increased total lysophosphatidylinositol levels. The altered lysophosphatidylinositol and phosphatidylinositol subspecies in MBOAT7Deltahep livers and human rs641738TT carriers were similar.CONCLUSION: Mboat7 deficiency in mice and human points to an inflammation-independent pathway of liver fibrosis that may be mediated by lipid signalling and a potentially targetable treatment option in NAFLD.</t>
        </is>
      </c>
      <c r="AA67" t="inlineStr"/>
      <c r="AB67" t="inlineStr">
        <is>
          <t>; Subramanian, Pallavi/C-7525-2017</t>
        </is>
      </c>
      <c r="AC67" t="inlineStr">
        <is>
          <t>Hendricks, Alexander/0000-0002-7286-9245; Knittelfelder, Oskar/0000-0002-1565-7238; Subramanian, Pallavi/0000-0002-4508-0812</t>
        </is>
      </c>
      <c r="AD67" t="inlineStr"/>
      <c r="AE67" t="inlineStr">
        <is>
          <t>Core clinical journals; Index Medicus</t>
        </is>
      </c>
      <c r="AF67" t="inlineStr">
        <is>
          <t>NAFLD; NASH; liver fibrosis, lipidomics</t>
        </is>
      </c>
      <c r="AG67" t="inlineStr"/>
      <c r="AH67" t="inlineStr"/>
      <c r="AI67" t="inlineStr"/>
      <c r="AJ67" t="inlineStr"/>
      <c r="AK67" t="inlineStr"/>
      <c r="AL67" t="inlineStr"/>
      <c r="AM67" t="inlineStr">
        <is>
          <t>1468-3288</t>
        </is>
      </c>
      <c r="AN67" t="inlineStr">
        <is>
          <t>2985108R</t>
        </is>
      </c>
      <c r="AO67" t="inlineStr">
        <is>
          <t>England</t>
        </is>
      </c>
      <c r="AP67" t="inlineStr"/>
      <c r="AQ67" t="inlineStr"/>
      <c r="AR67" t="inlineStr">
        <is>
          <t>In-Data-Review</t>
        </is>
      </c>
      <c r="AS67" t="inlineStr"/>
      <c r="AT67" t="inlineStr"/>
      <c r="AU67" t="inlineStr">
        <is>
          <t xml:space="preserve"> / 28 Apr 2021</t>
        </is>
      </c>
      <c r="AV67" t="inlineStr"/>
      <c r="AW67" s="2" t="n">
        <v>44008</v>
      </c>
      <c r="AX67" t="inlineStr"/>
      <c r="AY67" t="inlineStr">
        <is>
          <t>MEDLINE:32591434</t>
        </is>
      </c>
      <c r="AZ67" t="inlineStr">
        <is>
          <t>Green Accepted, Green Published, Other Gold</t>
        </is>
      </c>
      <c r="BA67" t="inlineStr"/>
      <c r="BB67" t="inlineStr"/>
      <c r="BC67" s="2" t="n">
        <v>44343</v>
      </c>
    </row>
    <row r="68">
      <c r="C68" t="inlineStr">
        <is>
          <t>afeldstein@ucsd.edu, roperties@4.1.0, ampaign@elsevier.com</t>
        </is>
      </c>
      <c r="G68" t="inlineStr">
        <is>
          <t>10.1016/j.jhep.2020.07.041</t>
        </is>
      </c>
      <c r="H68" t="inlineStr">
        <is>
          <t>Journal Article</t>
        </is>
      </c>
      <c r="I68" t="inlineStr">
        <is>
          <t>Department of Pediatrics, University of California San Diego, La Jolla, CA, USA; Universitat Leipzig, Klinik und Poliklinik fur Kardiologie, Leipzig, Germany.; Department of Pediatrics, University of California San Diego, La Jolla, CA, USA.; Department of Pediatrics, University of California San Diego, La Jolla, CA, USA; Department of Pharmacology, Faculty of Medicine, University of Valencia, Valencia, Spain.; Department of Pediatrics, University of California San Diego, La Jolla, CA, USA; University of California Irvine, Irvine, CA, USA.; Medical School, University of Western Australia, Perth, Australia.; Department of Hepatology and Gastroenterology, Charite, Campus Virchow Klinikum and Charite, Universitatsmedizin Berlin, Berlin, Germany.; Department of Hepatobiliary Surgery and Visceral Transplantation, University Hospital, Leipzig University, Leipzig, Germany.; Department of Biochemistry and Molecular Biology, Mayo Clinic, Rochester, MN, USA.; Department of Surgery, University of California San Diego, La Jolla, CA, USA.; Department of Pediatrics, University of California San Diego, La Jolla, CA, USA; Department of Gastroenterology and Hepatology, Mie University, Tsu, Mie, Japan.; Biomedical Research Institute of Murcia, Clinical University Hospital Virgen de la Arrixaca (IMIB-Arrixaca), Murcia, Spain.; Universitat Leipzig, Klinik und Poliklinik fur Kardiologie, Leipzig, Germany.; Department of Pediatrics, University of California San Diego, La Jolla, CA, USA. Electronic address: afeldstein@ucsd.edu.</t>
        </is>
      </c>
      <c r="J68">
        <f>COUNTIF(NASH_mouse[[#This Row],[C1]],_xlfn.CONCAT("*",NASH_mouse[[#Headers],[MUSC]],"*"))</f>
        <v/>
      </c>
      <c r="K68" t="inlineStr">
        <is>
          <t>J</t>
        </is>
      </c>
      <c r="L68" t="n">
        <v>32763266</v>
      </c>
      <c r="M68" t="inlineStr">
        <is>
          <t>Hepatocyte pyroptosis and release of inflammasome particles induce stellate cell activation and liver fibrosis.</t>
        </is>
      </c>
      <c r="N68" t="inlineStr"/>
      <c r="O68" t="inlineStr">
        <is>
          <t>Gaul, Susanne; Leszczynska, Aleksandra; Alegre, Fernando; Kaufmann, Benedikt; Johnson, Casey D; Adams, Leon A; Wree, Alexander; Damm, Georg; Seehofer, Daniel; Calvente, Carolina J; Povero, Davide; Kisseleva, Tatiana; Eguchi, Akiko; McGeough, Matthew D; Hoffman, Hal M; Pelegrin, Pablo; Laufs, Ulrich; Feldstein, Ariel E</t>
        </is>
      </c>
      <c r="P68" t="inlineStr"/>
      <c r="Q68" t="inlineStr">
        <is>
          <t>Journal of hepatology</t>
        </is>
      </c>
      <c r="R68" t="inlineStr">
        <is>
          <t>74</t>
        </is>
      </c>
      <c r="S68" t="n">
        <v>1</v>
      </c>
      <c r="T68" t="inlineStr">
        <is>
          <t>156-167</t>
        </is>
      </c>
      <c r="U68" t="n">
        <v>2021</v>
      </c>
      <c r="V68" t="inlineStr">
        <is>
          <t>2021 Jan (Epub 2020 Aug 04)</t>
        </is>
      </c>
      <c r="W68" t="inlineStr">
        <is>
          <t>English</t>
        </is>
      </c>
      <c r="X68" t="n">
        <v>21</v>
      </c>
      <c r="Y68" t="n">
        <v>21</v>
      </c>
      <c r="Z68" t="inlineStr">
        <is>
          <t>Copyright © 2020 European Association for the Study of the Liver. Published by Elsevier B.V. All rights reserved.BACKGROUND &amp; AIMS: Increased hepatocyte death contributes to the pathology of acute and chronic liver diseases. However, the role of hepatocyte pyroptosis and extracellular inflammasome release in liver disease is unknown.METHODS: We used primary mouse and human hepatocytes, hepatocyte-specific leucine 351 to proline Nlrp3KICreA mice, and GsdmdKO mice to investigate pyroptotic cell death in hepatocytes and its impact on liver inflammation and damage. Extracellular NOD-, LRR-, and pyrin domain-containing protein 3 (NLRP3) inflammasomes were isolated from mutant NLRP3-YFP HEK cells and internalisation was studied in LX2 and primary human hepatic stellate cells. We also examined a cohort of 154 adult patients with biopsy-proven non-alcoholic fatty liver disease (Sir Charles Gairdner Hospital, Nedlands, Western Australia).RESULTS: We demonstrated that primary mouse and human hepatocytes can undergo pyroptosis upon NLRP3 inflammasome activation with subsequent release of NLRP3 inflammasome proteins that amplify and perpetuate inflammasome-driven fibrogenesis. Pyroptosis was inhibited by blocking caspase-1 and gasdermin D activation. The activated form of caspase-1 was detected in the livers and in serum from patients with non-alcoholic steatohepatitis and correlated with disease severity. Nlrp3KICreA mice showed spontaneous liver fibrosis under normal chow diet, and increased sensitivity to liver damage and inflammation after treatment with low dose lipopolysaccharide. Mechanistically, hepatic stellate cells engulfed extracellular NLRP3 inflammasome particles leading to increased IL-1beta secretion and alpha-smooth muscle actin expression. This effect was abrogated when cells were pre-treated with the endocytosis inhibitor cytochalasin B.CONCLUSIONS: These results identify hepatocyte pyroptosis and release of inflammasome components as a novel mechanism to propagate liver injury and liver fibrosis development.LAY SUMMARY: Our findings identify a novel mechanism of inflammation in the liver. Experiments in cell cultures, mice, and human samples show that a specific form of cell death, called pyroptosis, leads to the release of complex inflammatory particles, the NLRP3 inflammasome, from inside hepatocytes into the extracellular space. From there they are taken up by other cells and thereby mediate inflammatory and pro-fibrogenic stress signals. The discovery of this mechanism may lead to novel treatments for chronic liver diseases in the future.</t>
        </is>
      </c>
      <c r="AA68" t="inlineStr"/>
      <c r="AB68" t="inlineStr"/>
      <c r="AC68" t="inlineStr">
        <is>
          <t>Wree, Alexander/0000-0002-2968-1335; Gaul, Susanne/0000-0003-4780-1844</t>
        </is>
      </c>
      <c r="AD68" t="inlineStr"/>
      <c r="AE68" t="inlineStr">
        <is>
          <t>Index Medicus</t>
        </is>
      </c>
      <c r="AF68" t="inlineStr">
        <is>
          <t>ASC; Fibrosis; Hepatocytes; Inflammasome; Liver; NASH; NLRP3; Pyroptosis; Specks</t>
        </is>
      </c>
      <c r="AG68" t="inlineStr"/>
      <c r="AH68" t="inlineStr"/>
      <c r="AI68" t="inlineStr"/>
      <c r="AJ68" t="inlineStr"/>
      <c r="AK68" t="inlineStr"/>
      <c r="AL68" t="inlineStr"/>
      <c r="AM68" t="inlineStr">
        <is>
          <t>1600-0641</t>
        </is>
      </c>
      <c r="AN68" t="inlineStr">
        <is>
          <t>8503886</t>
        </is>
      </c>
      <c r="AO68" t="inlineStr">
        <is>
          <t>Netherlands</t>
        </is>
      </c>
      <c r="AP68" t="inlineStr">
        <is>
          <t>R01 AA024206 / NIAAA NIH HHSUnited States Department of Health &amp; Human ServicesNational Institutes of Health (NIH) - USANIH National Institute on Alcohol Abuse &amp; Alcoholism (NIAAA). R01 AA028134 / NIAAA NIH HHSUnited States Department of Health &amp; Human ServicesNational Institutes of Health (NIH) - USANIH National Institute on Alcohol Abuse &amp; Alcoholism (NIAAA). R01 DK113592 / NIDDK NIH HHSUnited States Department of Health &amp; Human ServicesNational Institutes of Health (NIH) - USANIH National Institute of Diabetes &amp; Digestive &amp; Kidney Diseases (NIDDK)</t>
        </is>
      </c>
      <c r="AQ68" t="inlineStr"/>
      <c r="AR68" t="inlineStr">
        <is>
          <t>In-Data-Review</t>
        </is>
      </c>
      <c r="AS68" t="inlineStr"/>
      <c r="AT68" t="inlineStr"/>
      <c r="AU68" t="inlineStr">
        <is>
          <t xml:space="preserve"> / 22 Dec 2020</t>
        </is>
      </c>
      <c r="AV68" t="inlineStr"/>
      <c r="AW68" s="2" t="n">
        <v>44047</v>
      </c>
      <c r="AX68" t="inlineStr"/>
      <c r="AY68" t="inlineStr">
        <is>
          <t>MEDLINE:32763266</t>
        </is>
      </c>
      <c r="AZ68" t="inlineStr"/>
      <c r="BA68" t="inlineStr"/>
      <c r="BB68" t="inlineStr"/>
      <c r="BC68" s="2" t="n">
        <v>44343</v>
      </c>
    </row>
    <row r="69">
      <c r="C69" s="5" t="inlineStr">
        <is>
          <t>santosw@vt.edu, k.hoehn@unsw.edu.au</t>
        </is>
      </c>
      <c r="D69" t="inlineStr">
        <is>
          <t>Virginia Tech</t>
        </is>
      </c>
      <c r="E69" t="inlineStr">
        <is>
          <t>USA</t>
        </is>
      </c>
      <c r="G69" t="inlineStr">
        <is>
          <t>10.1021/acs.jmedchem.9b01440</t>
        </is>
      </c>
      <c r="H69" t="inlineStr">
        <is>
          <t>Journal Article; Research Support, N.I.H., Extramural; Research Support, Non-U.S. Gov't</t>
        </is>
      </c>
      <c r="I69" t="inlineStr">
        <is>
          <t>Department of Chemistry and Virginia Tech Center for Drug Discovery, Virginia Tech, Blacksburg, Virginia 24061, United States.; Departments of Pharmacology and Medicine, University of Virginia, Charlottesville, Virginia 22908, United States.; School of Biotechnology and Biomolecular Sciences, University of New South Wales, Kensington, NSW 2033, Australia.; Continuum Biosciences, Pty Ltd., 2035 Sydney, Australia.; Continuum Biosciences Inc., Boston, Massachusetts 02116, United States.</t>
        </is>
      </c>
      <c r="J69">
        <f>COUNTIF(NASH_mouse[[#This Row],[C1]],_xlfn.CONCAT("*",NASH_mouse[[#Headers],[MUSC]],"*"))</f>
        <v/>
      </c>
      <c r="K69" t="inlineStr">
        <is>
          <t>J</t>
        </is>
      </c>
      <c r="L69" t="n">
        <v>32017849</v>
      </c>
      <c r="M69" t="inlineStr">
        <is>
          <t>[1,2,5]Oxadiazolo[3,4-b]pyrazine-5,6-diamine Derivatives as Mitochondrial Uncouplers for the Potential Treatment of Nonalcoholic Steatohepatitis.</t>
        </is>
      </c>
      <c r="N69" t="inlineStr"/>
      <c r="O69" t="inlineStr">
        <is>
          <t>Childress, Elizabeth S; Salamoun, Joseph M; Hargett, Stefan R; Alexopoulos, Stephanie J; Chen, Sing-Young; Shah, Divya P; Santiago-Rivera, Jose; Garcia, Christopher J; Dai, Yumin; Tucker, Simon P; Hoehn, Kyle L; Santos, Webster L</t>
        </is>
      </c>
      <c r="P69" t="inlineStr"/>
      <c r="Q69" t="inlineStr">
        <is>
          <t>Journal of medicinal chemistry</t>
        </is>
      </c>
      <c r="R69" t="inlineStr">
        <is>
          <t>63</t>
        </is>
      </c>
      <c r="S69" t="n">
        <v>5</v>
      </c>
      <c r="T69" t="inlineStr">
        <is>
          <t>2511-2526</t>
        </is>
      </c>
      <c r="U69" t="n">
        <v>2020</v>
      </c>
      <c r="V69" t="inlineStr">
        <is>
          <t>2020 03 12 (Epub 2020 Feb 17)</t>
        </is>
      </c>
      <c r="W69" t="inlineStr">
        <is>
          <t>English</t>
        </is>
      </c>
      <c r="X69" t="n">
        <v>37</v>
      </c>
      <c r="Y69" t="n">
        <v>40</v>
      </c>
      <c r="Z69" t="inlineStr">
        <is>
          <t>Small molecule mitochondrial uncouplers are emerging as a new class of molecules for the treatment of nonalcoholic steatohepatitis. We utilized BAM15, a potent protonophore that uncouples the mitochondria without depolarizing the plasma membrane, as a lead compound for structure-activity profiling. Using oxygen consumption rate as an assay for determining uncoupling activity, changes on the 5- and 6-position of the oxadiazolopyrazine core were introduced. Our studies suggest that unsymmetrical aniline derivatives bearing electron withdrawing groups are preferred compared to the symmetrical counterparts. In addition, alkyl substituents are not tolerated, and the N-H proton of the aniline ring is responsible for the protonophore activity. In particular, compound 10b had an EC50 value of 190 nM in L6 myoblast cells. In an in vivo model of NASH, 10b decreased liver triglyceride levels and showed improvement in fibrosis, inflammation, and plasma ALT. Taken together, our studies indicate that mitochondrial uncouplers have potential for the treatment of NASH.</t>
        </is>
      </c>
      <c r="AA69" t="inlineStr"/>
      <c r="AB69" t="inlineStr"/>
      <c r="AC69" t="inlineStr">
        <is>
          <t>Dai, Yumin/0000-0002-9228-3671; Chen, Sing-Young/0000-0001-5258-8254</t>
        </is>
      </c>
      <c r="AD69" t="inlineStr">
        <is>
          <t>Animals. Diamines / chemistry; pharmacology; *therapeutic use. Liver / drug effects; metabolism. Male. Mice, Inbred C57BL. Mitochondria, Liver / *drug effects; metabolism. Non-alcoholic Fatty Liver Disease / *drug therapy; metabolism. Oxadiazoles / chemistry; pharmacology; therapeutic use. Oxygen Consumption / drug effects. Pyrazines / chemistry; pharmacology; *therapeutic use. Uncoupling Agents / chemistry; pharmacology; *therapeutic use</t>
        </is>
      </c>
      <c r="AE69" t="inlineStr">
        <is>
          <t>Index Medicus</t>
        </is>
      </c>
      <c r="AF69" t="inlineStr"/>
      <c r="AG69" t="inlineStr"/>
      <c r="AH69" t="inlineStr"/>
      <c r="AI69" t="inlineStr">
        <is>
          <t>0 / Diamines. 0 / Oxadiazoles. 0 / Pyrazines. 0 / Uncoupling Agents</t>
        </is>
      </c>
      <c r="AJ69" t="inlineStr"/>
      <c r="AK69" t="inlineStr"/>
      <c r="AL69" t="inlineStr">
        <is>
          <t>Pharmacology &amp; Pharmacy; Gastroenterology &amp; Hepatology; Cell Biology; Biochemistry &amp; Molecular Biology (provided by Clarivate Analytics)</t>
        </is>
      </c>
      <c r="AM69" t="inlineStr">
        <is>
          <t>1520-4804</t>
        </is>
      </c>
      <c r="AN69" t="inlineStr">
        <is>
          <t>9716531</t>
        </is>
      </c>
      <c r="AO69" t="inlineStr">
        <is>
          <t>United States</t>
        </is>
      </c>
      <c r="AP69" t="inlineStr">
        <is>
          <t>R25 GM072767 / NIGMS NIH HHSUnited States Department of Health &amp; Human ServicesNational Institutes of Health (NIH) - USANIH National Institute of General Medical Sciences (NIGMS)</t>
        </is>
      </c>
      <c r="AQ69" t="inlineStr"/>
      <c r="AR69" t="inlineStr">
        <is>
          <t>MEDLINE</t>
        </is>
      </c>
      <c r="AS69" t="inlineStr"/>
      <c r="AT69" t="inlineStr"/>
      <c r="AU69" t="inlineStr">
        <is>
          <t xml:space="preserve"> / 31 Aug 2020 / 31 Aug 2020</t>
        </is>
      </c>
      <c r="AV69" t="inlineStr"/>
      <c r="AW69" s="2" t="n">
        <v>43878</v>
      </c>
      <c r="AX69" t="inlineStr"/>
      <c r="AY69" t="inlineStr">
        <is>
          <t>MEDLINE:32017849</t>
        </is>
      </c>
      <c r="AZ69" t="inlineStr"/>
      <c r="BA69" t="inlineStr"/>
      <c r="BB69" t="inlineStr"/>
      <c r="BC69" s="2" t="n">
        <v>44343</v>
      </c>
    </row>
    <row r="70">
      <c r="C70" t="inlineStr">
        <is>
          <t>//f81201b2ef1d4895848163b43aeaecb4@o173313.ingest.sentry.io, journalpermissions@springernature.com, jo.smith@university.ac.uk</t>
        </is>
      </c>
      <c r="G70" t="inlineStr">
        <is>
          <t>10.1038/s41598-020-66458-z</t>
        </is>
      </c>
      <c r="H70" t="inlineStr">
        <is>
          <t>Journal Article; Research Support, Non-U.S. Gov't</t>
        </is>
      </c>
      <c r="I70" t="inlineStr">
        <is>
          <t>Department of Biochemistry, CEMR, JSS Medical College, JSS Academy of Higher Education and Research, Mysore, Karnataka, India. divyapkumar@jssuni.edu.in.; Sanyal Biotechnology LLC, Norfolk, Virginia, USA.; Department of Biochemistry, CEMR, JSS Medical College, JSS Academy of Higher Education and Research, Mysore, Karnataka, India.; OWL Metabolomics, Derio, Bizkaia, Spain.; Gene Arrays, Entity of Vedic Research, Inc, New York, USA.; Zydus Research Centre, Cadila Healthcare Limited, Ahmedabad, Gujarat, India.; Department of Pathology, Hospital Beaujon, University Paris-Diderot, Paris, France.; Division of Gastroenterology, Hepatology and Nutrition, Virginia Commonwealth University, Richmond, Virginia, USA. arun.sanyal@vcuhealth.org.</t>
        </is>
      </c>
      <c r="J70">
        <f>COUNTIF(NASH_mouse[[#This Row],[C1]],_xlfn.CONCAT("*",NASH_mouse[[#Headers],[MUSC]],"*"))</f>
        <v/>
      </c>
      <c r="K70" t="inlineStr">
        <is>
          <t>J</t>
        </is>
      </c>
      <c r="L70" t="n">
        <v>32518275</v>
      </c>
      <c r="M70" t="inlineStr">
        <is>
          <t>The PPAR alpha/gamma Agonist Saroglitazar Improves Insulin Resistance and Steatohepatitis in a Diet Induced Animal Model of Nonalcoholic Fatty Liver Disease.</t>
        </is>
      </c>
      <c r="N70" t="inlineStr"/>
      <c r="O70" t="inlineStr">
        <is>
          <t>Kumar, Divya P; Caffrey, Rebecca; Marioneaux, Jonathon; Santhekadur, Prasanna K; Bhat, Madhavi; Alonso, Cristina; Koduru, Srinivas V; Philip, Binu; Jain, Mukul R; Giri, Suresh R; Bedossa, Pierre; Sanyal, Arun J</t>
        </is>
      </c>
      <c r="P70" t="inlineStr"/>
      <c r="Q70" t="inlineStr">
        <is>
          <t>Scientific reports</t>
        </is>
      </c>
      <c r="R70" t="inlineStr">
        <is>
          <t>10</t>
        </is>
      </c>
      <c r="S70" t="n">
        <v>1</v>
      </c>
      <c r="T70" t="inlineStr">
        <is>
          <t>9330</t>
        </is>
      </c>
      <c r="U70" t="n">
        <v>2020</v>
      </c>
      <c r="V70" t="inlineStr">
        <is>
          <t>2020 06 09</t>
        </is>
      </c>
      <c r="W70" t="inlineStr">
        <is>
          <t>English</t>
        </is>
      </c>
      <c r="X70" t="n">
        <v>3</v>
      </c>
      <c r="Y70" t="n">
        <v>4</v>
      </c>
      <c r="Z70" t="inlineStr">
        <is>
          <t>Insulin resistance and hepatic lipid accumulation constitute the metabolic underpinning of nonalcoholic steatohepatitis (NASH). We tested the hypothesis that saroglitazar, a PPAR alpha/gamma agonist would improve NASH in the diet-induced animal model of NAFLD. Mice received chow diet and normal water (CDNW) or high fat western diet and ad lib sugar water (WDSW). After 12 weeks, WDSW fed mice were randomized to receive (1) WDSW alone, (2) WDSW+vehicle, (3) WDSW+pioglitazone or (4) WDSW+saroglitazar for an additional 12 weeks. Compared to mice on WDSW and vehicle controls, mice receiving WDSW+saroglitazar had lower weight, lower HOMA-IR, triglycerides, total cholesterol, and ALT. Saroglitazar improved steatosis, lobular inflammation, hepatocellular ballooning and fibrosis stage. NASH resolved in all mice receiving saroglitazar. These effects were at par with or superior to pioglitazone. Molecular analyses confirmed target engagement and reduced oxidative stress, unfolded protein response and fibrogenic signaling. Transcriptomic analysis further confirmed increased PPAR-target expression and an anti-inflammatory effect with saroglitazar. Lipidomic analyses demonstrated that saroglitazar also reduced triglycerides, diglycerides, sphingomyelins and ceramides. These preclinical data provide a strong rationale for developing saroglitazar for the treatment of NASH in humans.</t>
        </is>
      </c>
      <c r="AA70" t="inlineStr"/>
      <c r="AB70" t="inlineStr">
        <is>
          <t>Santhekadur, Prasanna K./O-7006-2019; Kumar, Divya Prasanna/P-2759-2019</t>
        </is>
      </c>
      <c r="AC70" t="inlineStr">
        <is>
          <t>Kumar, Divya Prasanna/0000-0001-5935-379X</t>
        </is>
      </c>
      <c r="AD70" t="inlineStr">
        <is>
          <t>Animals. Diet, High-Fat / *adverse effects. Disease Models, Animal. Dyslipidemias / complications. Endoplasmic Reticulum Stress / drug effects. Gene Expression Profiling. *Insulin Resistance. Liver / drug effects; metabolism; pathology. Liver Cirrhosis / complications. Metabolomics. Non-alcoholic Fatty Liver Disease / complications; *drug therapy; metabolism; pathology. Phenylpropionates / *pharmacology; therapeutic use. PPAR alpha / *agonists. PPAR gamma / *agonists. Pyrroles / *pharmacology; therapeutic use. Signal Transduction / drug effects</t>
        </is>
      </c>
      <c r="AE70" t="inlineStr">
        <is>
          <t>Index Medicus</t>
        </is>
      </c>
      <c r="AF70" t="inlineStr"/>
      <c r="AG70" t="inlineStr"/>
      <c r="AH70" t="inlineStr"/>
      <c r="AI70" t="inlineStr">
        <is>
          <t>0 / PPAR alpha. 0 / PPAR gamma. 0 / Phenylpropionates. 0 / Pyrroles. E0YMX3S4JD / saroglitazar</t>
        </is>
      </c>
      <c r="AJ70" t="inlineStr"/>
      <c r="AK70" t="inlineStr"/>
      <c r="AL70" t="inlineStr">
        <is>
          <t>Nutrition &amp; Dietetics; Pathology; Genetics &amp; Heredity; Gastroenterology &amp; Hepatology; Biochemistry &amp; Molecular Biology; Pharmacology &amp; Pharmacy; Cell Biology (provided by Clarivate Analytics)</t>
        </is>
      </c>
      <c r="AM70" t="inlineStr">
        <is>
          <t>2045-2322</t>
        </is>
      </c>
      <c r="AN70" t="inlineStr">
        <is>
          <t>101563288</t>
        </is>
      </c>
      <c r="AO70" t="inlineStr">
        <is>
          <t>England</t>
        </is>
      </c>
      <c r="AP70" t="inlineStr"/>
      <c r="AQ70" t="inlineStr"/>
      <c r="AR70" t="inlineStr">
        <is>
          <t>MEDLINE</t>
        </is>
      </c>
      <c r="AS70" t="inlineStr"/>
      <c r="AT70" t="inlineStr"/>
      <c r="AU70" t="inlineStr">
        <is>
          <t xml:space="preserve"> / 08 Dec 2020 / 26 Feb 2021</t>
        </is>
      </c>
      <c r="AV70" t="inlineStr"/>
      <c r="AW70" s="2" t="n">
        <v>43991</v>
      </c>
      <c r="AX70" t="inlineStr"/>
      <c r="AY70" t="inlineStr">
        <is>
          <t>MEDLINE:32518275</t>
        </is>
      </c>
      <c r="AZ70" t="inlineStr">
        <is>
          <t>DOAJ Gold, Green Published</t>
        </is>
      </c>
      <c r="BA70" t="inlineStr"/>
      <c r="BB70" t="inlineStr"/>
      <c r="BC70" s="2" t="n">
        <v>44343</v>
      </c>
    </row>
    <row r="71">
      <c r="C71" t="inlineStr">
        <is>
          <t>hoso@fish.hokudai.ac.jp</t>
        </is>
      </c>
      <c r="G71" t="inlineStr">
        <is>
          <t>10.1016/j.bbrc.2020.05.050</t>
        </is>
      </c>
      <c r="H71" t="inlineStr">
        <is>
          <t>Journal Article; Research Support, Non-U.S. Gov't</t>
        </is>
      </c>
      <c r="I71" t="inlineStr">
        <is>
          <t>Faculty of Fisheries Sciences, Hokkaido University, 3-1-1 Minato, Hakodate, Hokkaido, 041-8611, Japan.; Faculty of Veterinary Medicine, Hokkaido University, Sapporo, 060-0818, Japan.; Laboratory of Organic Chemistry for Life Science, Kobe Pharmaceutical University, 4-19-1 Motoyamakita-machi, Higashinada-ku, Kobe, 658-8558, Japan.; Faculty of Fisheries Sciences, Hokkaido University, 3-1-1 Minato, Hakodate, Hokkaido, 041-8611, Japan. Electronic address: hoso@fish.hokudai.ac.jp.</t>
        </is>
      </c>
      <c r="J71">
        <f>COUNTIF(NASH_mouse[[#This Row],[C1]],_xlfn.CONCAT("*",NASH_mouse[[#Headers],[MUSC]],"*"))</f>
        <v/>
      </c>
      <c r="K71" t="inlineStr">
        <is>
          <t>J</t>
        </is>
      </c>
      <c r="L71" t="n">
        <v>32475638</v>
      </c>
      <c r="M71" t="inlineStr">
        <is>
          <t>Fucoxanthin inhibits hepatic oxidative stress, inflammation, and fibrosis in diet-induced nonalcoholic steatohepatitis model mice.</t>
        </is>
      </c>
      <c r="N71" t="inlineStr"/>
      <c r="O71" t="inlineStr">
        <is>
          <t>Takatani, Naoki; Kono, Yuka; Beppu, Fumiaki; Okamatsu-Ogura, Yuko; Yamano, Yumiko; Miyashita, Kazuo; Hosokawa, Masashi</t>
        </is>
      </c>
      <c r="P71" t="inlineStr"/>
      <c r="Q71" t="inlineStr">
        <is>
          <t>Biochemical and biophysical research communications</t>
        </is>
      </c>
      <c r="R71" t="inlineStr">
        <is>
          <t>528</t>
        </is>
      </c>
      <c r="S71" t="n">
        <v>2</v>
      </c>
      <c r="T71" t="inlineStr">
        <is>
          <t>305-310</t>
        </is>
      </c>
      <c r="U71" t="n">
        <v>2020</v>
      </c>
      <c r="V71" t="inlineStr">
        <is>
          <t>2020 07 23 (Epub 2020 May 29)</t>
        </is>
      </c>
      <c r="W71" t="inlineStr">
        <is>
          <t>English</t>
        </is>
      </c>
      <c r="X71" t="n">
        <v>11</v>
      </c>
      <c r="Y71" t="n">
        <v>28</v>
      </c>
      <c r="Z71" t="inlineStr">
        <is>
          <t>Copyright © 2020 Elsevier Inc. All rights reserved.Nonalcoholic steatohepatitis (NASH) is associated with hepatocyte injury, excessive oxidative stress, and chronic inflammation in fatty liver, and can progress to more severe liver diseases, such as cirrhosis and hepatocellular carcinoma. However, currently there are no effective therapies for NASH. Marine carotenoid, fucoxanthin (Fx), abundant in brown seaweeds, has variable biological properties, such as anti-cancer, anti-inflammatory, anti-oxidative and anti-obesity. However, the effect of Fx on the development of NASH has not been explored. We investigated the protective effects of Fx in diet-induced NASH model mice fed choline-deficient L-amino acid-defined high fat diet (CDAHFD). Fx administration significantly attenuated liver weight gain and hepatic fat accumulation, resulting in the alleviation of hepatic injury. Furthermore, the Fx-fed mice, not only exhibited reduced hepatic lipid oxidation, but also decreased mRNA expression levels of inflammation and infiltration-related genes compared to that of the CDAHFD-fed mice. Moreover, fucoxanthinol and amarouciaxanthin A, two Fx metabolites exerted anti-inflammatory effects in the liver via inhibiting the chemokine production in hepatocytes. In case of fibrosis, one of the features of advanced NASH, the expression of fibrogenic factors including activated-hepatic stellate cell marker was significantly decreased in the liver of Fx-fed mice. Thus, the present study elucidated that dietary Fx not only inhibited hepatic oxidative stress and inflammation but also prevented early phase of fibrosis in the diet-induced NASH model mice.</t>
        </is>
      </c>
      <c r="AA71" t="inlineStr"/>
      <c r="AB71" t="inlineStr">
        <is>
          <t>Hosokawa, Masashi/C-3024-2008</t>
        </is>
      </c>
      <c r="AC71" t="inlineStr">
        <is>
          <t>Hosokawa, Masashi/0000-0003-1755-3173</t>
        </is>
      </c>
      <c r="AD71" t="inlineStr">
        <is>
          <t>Alanine Transaminase / blood. Amino Acids. Animals. Anti-Inflammatory Agents / pharmacology; therapeutic use. Aspartate Aminotransferases / blood. Biomarkers / metabolism. Cell Line. Choline. Diet, High-Fat. Disease Models, Animal. Gene Expression Regulation / drug effects. Hepatic Stellate Cells / drug effects; metabolism. Inflammation / blood; complications; genetics; *pathology. Lipid Metabolism / drug effects. Liver / drug effects; injuries; *pathology. Liver Cirrhosis / blood; complications; *drug therapy; genetics. Male. Metabolome / drug effects. Mice, Inbred C57BL. Non-alcoholic Fatty Liver Disease / blood; complications; *drug therapy; genetics. *Oxidative Stress / drug effects. RNA, Messenger / genetics; metabolism. Xanthophylls / chemistry; pharmacology; *therapeutic use</t>
        </is>
      </c>
      <c r="AE71" t="inlineStr">
        <is>
          <t>Index Medicus</t>
        </is>
      </c>
      <c r="AF71" t="inlineStr">
        <is>
          <t>Chemokine; Fibrosis; Fucoxanthin; Inflammation; Nonalcoholic steatohepatitis (NASH); Oxidative stress</t>
        </is>
      </c>
      <c r="AG71" t="inlineStr"/>
      <c r="AH71" t="inlineStr"/>
      <c r="AI71" t="inlineStr">
        <is>
          <t>0 / Amino Acids. 0 / Anti-Inflammatory Agents. 0 / Biomarkers. 0 / RNA, Messenger. 0 / Xanthophylls. 06O0TC0VSM / fucoxanthin. EC 2.6.1.1 / Aspartate Aminotransferases. EC 2.6.1.2 / Alanine Transaminase. N91BDP6H0X / Choline</t>
        </is>
      </c>
      <c r="AJ71" t="inlineStr"/>
      <c r="AK71" t="inlineStr"/>
      <c r="AL71" t="inlineStr">
        <is>
          <t>Biochemistry &amp; Molecular Biology; Pharmacology &amp; Pharmacy; Cell Biology; Nutrition &amp; Dietetics; Genetics &amp; Heredity; Gastroenterology &amp; Hepatology; Pathology (provided by Clarivate Analytics)</t>
        </is>
      </c>
      <c r="AM71" t="inlineStr">
        <is>
          <t>1090-2104</t>
        </is>
      </c>
      <c r="AN71" t="inlineStr">
        <is>
          <t>0372516</t>
        </is>
      </c>
      <c r="AO71" t="inlineStr">
        <is>
          <t>United States</t>
        </is>
      </c>
      <c r="AP71" t="inlineStr"/>
      <c r="AQ71" t="inlineStr"/>
      <c r="AR71" t="inlineStr">
        <is>
          <t>MEDLINE</t>
        </is>
      </c>
      <c r="AS71" t="inlineStr"/>
      <c r="AT71" t="inlineStr"/>
      <c r="AU71" t="inlineStr">
        <is>
          <t xml:space="preserve"> / 13 Jan 2021 / 13 Jan 2021</t>
        </is>
      </c>
      <c r="AV71" t="inlineStr"/>
      <c r="AW71" s="2" t="n">
        <v>43980</v>
      </c>
      <c r="AX71" t="inlineStr"/>
      <c r="AY71" t="inlineStr">
        <is>
          <t>MEDLINE:32475638</t>
        </is>
      </c>
      <c r="AZ71" t="inlineStr"/>
      <c r="BA71" t="inlineStr"/>
      <c r="BB71" t="inlineStr"/>
      <c r="BC71" s="2" t="n">
        <v>44343</v>
      </c>
    </row>
    <row r="72">
      <c r="C72" t="inlineStr">
        <is>
          <t>schultz@scripps.edu, wshen@scripps.edu</t>
        </is>
      </c>
      <c r="G72" t="inlineStr">
        <is>
          <t>10.1021/acs.bioconjchem.0c00093</t>
        </is>
      </c>
      <c r="H72" t="inlineStr">
        <is>
          <t>Journal Article</t>
        </is>
      </c>
      <c r="I72" t="inlineStr">
        <is>
          <t>Calibr at The Scripps Research Institute, La Jolla, California 92037, United States.; Department of Chemistry, The Skaggs Institute for Chemical Biology, The Scripps Research Institute, La Jolla, California 92037, United States.</t>
        </is>
      </c>
      <c r="J72">
        <f>COUNTIF(NASH_mouse[[#This Row],[C1]],_xlfn.CONCAT("*",NASH_mouse[[#Headers],[MUSC]],"*"))</f>
        <v/>
      </c>
      <c r="K72" t="inlineStr">
        <is>
          <t>J</t>
        </is>
      </c>
      <c r="L72" t="n">
        <v>32243137</v>
      </c>
      <c r="M72" t="inlineStr">
        <is>
          <t>New Generation Oxyntomodulin Peptides with Improved Pharmacokinetic Profiles Exhibit Weight Reducing and Anti-Steatotic Properties in Mice.</t>
        </is>
      </c>
      <c r="N72" t="inlineStr"/>
      <c r="O72" t="inlineStr">
        <is>
          <t>Yang, Peng-Yu; Zou, Huafei; Amso, Zaid; Lee, Candy; Huang, David; Woods, Ashley K; Nguyen-Tran, Van T B; Schultz, Peter G; Shen, Weijun</t>
        </is>
      </c>
      <c r="P72" t="inlineStr"/>
      <c r="Q72" t="inlineStr">
        <is>
          <t>Bioconjugate chemistry</t>
        </is>
      </c>
      <c r="R72" t="inlineStr">
        <is>
          <t>31</t>
        </is>
      </c>
      <c r="S72" t="n">
        <v>4</v>
      </c>
      <c r="T72" t="inlineStr">
        <is>
          <t>1167-1176</t>
        </is>
      </c>
      <c r="U72" t="n">
        <v>2020</v>
      </c>
      <c r="V72" t="inlineStr">
        <is>
          <t>2020 04 15 (Epub 2020 Apr 03)</t>
        </is>
      </c>
      <c r="W72" t="inlineStr">
        <is>
          <t>English</t>
        </is>
      </c>
      <c r="X72" t="n">
        <v>3</v>
      </c>
      <c r="Y72" t="n">
        <v>4</v>
      </c>
      <c r="Z72" t="inlineStr">
        <is>
          <t>Oxyntomodulin (OXM) is an intestinal peptide hormone that activates both glucagon-like peptide-1 (GLP-1) and glucagon (GCG) receptors. The natural peptide reduces body weight in obese subjects and exhibits direct acute glucoregulatory effects in patients with type II diabetes. However, the clinical utility of OXM is limited due to its lower in vitro potency and short in vivo half-life. To overcome these issues, we developed stapled, long-acting, and highly potent OXM analogs with balanced activities at both GLP-1 and GCG receptors. The lead molecule O14 exhibits potent and long-lasting effects on glucose control, body weight loss, and reduction of hepatic fat reduction in DIO mice. Importantly, O14 significantly reversed hepatic steatosis; reduced liver weight, total cholesterol, and hepatic triglycerides; and improved markers of liver function in a nonalcoholic steatohepatitis (NASH) mouse model. A symmetrical version of the peptide was also shown to be more efficacious and long-lasting in controlling glucose than semaglutide and the clinical candidate cotadutide in wild-type mice, highlighting the utility of our designs of the dual agonist as a potential new therapy for diabetes and liver diseases.</t>
        </is>
      </c>
      <c r="AA72" t="inlineStr"/>
      <c r="AB72" t="inlineStr">
        <is>
          <t>Amso, Zaid/S-1304-2019</t>
        </is>
      </c>
      <c r="AC72" t="inlineStr">
        <is>
          <t>Amso, Zaid/0000-0002-8724-2445; Shen, Weijun/0000-0001-8388-729X; Yang, Pengyu/0000-0001-7554-5281</t>
        </is>
      </c>
      <c r="AD72" t="inlineStr">
        <is>
          <t>Animals. Blood Glucose / metabolism. Body Weight / *drug effects. Cholesterol / blood. Liver / drug effects; metabolism. Mice. Non-alcoholic Fatty Liver Disease / blood; *drug therapy. Oxyntomodulin / *pharmacokinetics; *pharmacology; therapeutic use. Triglycerides / metabolism</t>
        </is>
      </c>
      <c r="AE72" t="inlineStr">
        <is>
          <t>Index Medicus</t>
        </is>
      </c>
      <c r="AF72" t="inlineStr"/>
      <c r="AG72" t="inlineStr"/>
      <c r="AH72" t="inlineStr"/>
      <c r="AI72" t="inlineStr">
        <is>
          <t>0 / Blood Glucose. 0 / Oxyntomodulin. 0 / Triglycerides. 97C5T2UQ7J / Cholesterol</t>
        </is>
      </c>
      <c r="AJ72" t="inlineStr"/>
      <c r="AK72" t="inlineStr"/>
      <c r="AL72" t="inlineStr">
        <is>
          <t>Biochemistry &amp; Molecular Biology; Physiology; Pharmacology &amp; Pharmacy; Gastroenterology &amp; Hepatology; Endocrinology &amp; Metabolism (provided by Clarivate Analytics)</t>
        </is>
      </c>
      <c r="AM72" t="inlineStr">
        <is>
          <t>1520-4812</t>
        </is>
      </c>
      <c r="AN72" t="inlineStr">
        <is>
          <t>9010319</t>
        </is>
      </c>
      <c r="AO72" t="inlineStr">
        <is>
          <t>United States</t>
        </is>
      </c>
      <c r="AP72" t="inlineStr"/>
      <c r="AQ72" t="inlineStr"/>
      <c r="AR72" t="inlineStr">
        <is>
          <t>MEDLINE</t>
        </is>
      </c>
      <c r="AS72" t="inlineStr"/>
      <c r="AT72" t="inlineStr"/>
      <c r="AU72" t="inlineStr">
        <is>
          <t xml:space="preserve"> / 05 Apr 2021 / 05 Apr 2021</t>
        </is>
      </c>
      <c r="AV72" t="inlineStr"/>
      <c r="AW72" s="2" t="n">
        <v>43924</v>
      </c>
      <c r="AX72" t="inlineStr"/>
      <c r="AY72" t="inlineStr">
        <is>
          <t>MEDLINE:32243137</t>
        </is>
      </c>
      <c r="AZ72" t="inlineStr"/>
      <c r="BA72" t="inlineStr"/>
      <c r="BB72" t="inlineStr"/>
      <c r="BC72" s="2" t="n">
        <v>44343</v>
      </c>
    </row>
    <row r="73">
      <c r="C73" t="inlineStr">
        <is>
          <t>xiaolexu@ntu.edu.cn</t>
        </is>
      </c>
      <c r="G73" t="inlineStr">
        <is>
          <t>10.1016/j.bcp.2020.113927</t>
        </is>
      </c>
      <c r="H73" t="inlineStr">
        <is>
          <t>Journal Article; Research Support, Non-U.S. Gov't</t>
        </is>
      </c>
      <c r="I73" t="inlineStr">
        <is>
          <t>Department of Pharmacology, Nantong University Pharmacy College, Nantong 226001, China.; Department of Pharmacology, Nantong University Pharmacy College, Nantong 226001, China; Jiangsu Vocational College of Medicine, Yancheng 224005, China.; Department of Pharmacology, Nantong University Pharmacy College, Nantong 226001, China. Electronic address: xiaolexu@ntu.edu.cn.</t>
        </is>
      </c>
      <c r="J73">
        <f>COUNTIF(NASH_mouse[[#This Row],[C1]],_xlfn.CONCAT("*",NASH_mouse[[#Headers],[MUSC]],"*"))</f>
        <v/>
      </c>
      <c r="K73" t="inlineStr">
        <is>
          <t>J</t>
        </is>
      </c>
      <c r="L73" t="n">
        <v>32217100</v>
      </c>
      <c r="M73" t="inlineStr">
        <is>
          <t>Modulation of SIRT1-mediated signaling cascades in the liver contributes to the amelioration of nonalcoholic steatohepatitis in high fat fed middle-aged LDL receptor knockout mice by dihydromyricetin.</t>
        </is>
      </c>
      <c r="N73" t="inlineStr"/>
      <c r="O73" t="inlineStr">
        <is>
          <t>Zeng, Yi; Hua, Yi Qiao; Wang, Wei; Zhang, Hua; Xu, Xiao Le</t>
        </is>
      </c>
      <c r="P73" t="inlineStr"/>
      <c r="Q73" t="inlineStr">
        <is>
          <t>Biochemical pharmacology</t>
        </is>
      </c>
      <c r="R73" t="inlineStr">
        <is>
          <t>175</t>
        </is>
      </c>
      <c r="T73" t="inlineStr">
        <is>
          <t>113927</t>
        </is>
      </c>
      <c r="U73" t="n">
        <v>2020</v>
      </c>
      <c r="V73" t="inlineStr">
        <is>
          <t>2020 05 (Epub 2020 Mar 23)</t>
        </is>
      </c>
      <c r="W73" t="inlineStr">
        <is>
          <t>English</t>
        </is>
      </c>
      <c r="X73" t="n">
        <v>0</v>
      </c>
      <c r="Y73" t="n">
        <v>14</v>
      </c>
      <c r="Z73" t="inlineStr">
        <is>
          <t>Copyright © 2020 Elsevier Inc. All rights reserved.Dihydromyricetin (DMY) is the most abundant flavonoid in Ampelopsis grossedentata possessing many pharmacological activities. But less is known about its protective effect against nonalcoholic steatohepatitis (NASH) in the context of metabolic syndrome. The present study is aimed to evaluate the pharmacological effects of DMY on NASH induced by feeding a high fat diet to 12-mo-old male LDLr-/- mice for 12weeks and its molecular mode of action. At the end of the experiment, the blood samples and liver tissues of mice were collected for analysis. The results showed that DMY treatment improved the steatosis, inflammation and fibrosis which are three main aspects of NASH and some of the metabolic basal characteristics. The underlying mechanisms include regulating key regulators of lipid metabolism, oxidative stress, inflammation and fibrosis. Notably, DMY treatment increased hepatic sirtuin 1 (SIRT1) activity and protein expression. DMY also enhanced deacetylation of liver kinase B1 (LKB1) and nuclear transcription factor kappa B (NF-kB). Furthermore, in cultured hepatocyte cells, the benefits of DMY on lipid accumulation, oxidative stress and inflammation as well as the above related genes were abrogated in hepatocytes transfected with SIRT1 siRNA. These results suggest that modulation of SIRT1-mediated signaling cascades contributes to the amelioration of NASH by DMY and DMY may serve as a potentialtherapeuticcandidate for human NASH.</t>
        </is>
      </c>
      <c r="AA73" t="inlineStr"/>
      <c r="AB73" t="inlineStr"/>
      <c r="AC73" t="inlineStr"/>
      <c r="AD73" t="inlineStr">
        <is>
          <t>Age Factors. Animals. Cell Line, Transformed. Diet, High-Fat / *adverse effects. Flavonols / pharmacology; *therapeutic use. Liver / drug effects; metabolism. Male. Mice. Mice, Inbred C57BL. Mice, Knockout. Non-alcoholic Fatty Liver Disease / *drug therapy; etiology; *metabolism. Receptors, LDL / *deficiency. Sirtuin 1 / *metabolism</t>
        </is>
      </c>
      <c r="AE73" t="inlineStr">
        <is>
          <t>Index Medicus</t>
        </is>
      </c>
      <c r="AF73" t="inlineStr">
        <is>
          <t>Dihydromyricetin; Metabolic syndrome; Nonalcoholic steatohepatitis</t>
        </is>
      </c>
      <c r="AG73" t="inlineStr"/>
      <c r="AH73" t="inlineStr"/>
      <c r="AI73" t="inlineStr">
        <is>
          <t>0 / Flavonols. 0 / Receptors, LDL. EC 3.5.1.- / Sirt1 protein, mouse. EC 3.5.1.- / Sirtuin 1. KD8QND6427 / dihydromyricetin</t>
        </is>
      </c>
      <c r="AJ73" t="inlineStr"/>
      <c r="AK73" t="inlineStr"/>
      <c r="AL73" t="inlineStr">
        <is>
          <t>Cell Biology; Nutrition &amp; Dietetics; Pharmacology &amp; Pharmacy; Gastroenterology &amp; Hepatology; Biochemistry &amp; Molecular Biology (provided by Clarivate Analytics)</t>
        </is>
      </c>
      <c r="AM73" t="inlineStr">
        <is>
          <t>1873-2968</t>
        </is>
      </c>
      <c r="AN73" t="inlineStr">
        <is>
          <t>0101032</t>
        </is>
      </c>
      <c r="AO73" t="inlineStr">
        <is>
          <t>England</t>
        </is>
      </c>
      <c r="AP73" t="inlineStr"/>
      <c r="AQ73" t="inlineStr"/>
      <c r="AR73" t="inlineStr">
        <is>
          <t>MEDLINE</t>
        </is>
      </c>
      <c r="AS73" t="inlineStr"/>
      <c r="AT73" t="inlineStr"/>
      <c r="AU73" t="inlineStr">
        <is>
          <t xml:space="preserve"> / 22 Oct 2020 / 22 Oct 2020</t>
        </is>
      </c>
      <c r="AV73" t="inlineStr"/>
      <c r="AW73" s="2" t="n">
        <v>43913</v>
      </c>
      <c r="AX73" t="inlineStr"/>
      <c r="AY73" t="inlineStr">
        <is>
          <t>MEDLINE:32217100</t>
        </is>
      </c>
      <c r="AZ73" t="inlineStr"/>
      <c r="BA73" t="inlineStr"/>
      <c r="BB73" t="inlineStr"/>
      <c r="BC73" s="2" t="n">
        <v>44343</v>
      </c>
    </row>
    <row r="74">
      <c r="C74" t="inlineStr">
        <is>
          <t>shengjunqin@163.com, chen.chen@uq.edu.au</t>
        </is>
      </c>
      <c r="G74" t="inlineStr">
        <is>
          <t>10.1016/j.biopha.2020.110076</t>
        </is>
      </c>
      <c r="H74" t="inlineStr">
        <is>
          <t>Journal Article</t>
        </is>
      </c>
      <c r="I74" t="inlineStr">
        <is>
          <t>College of Pharmacy, Jiangxi University of Traditional Chinese Medicine, Nanchang, Jiangxi, 330004, PR China.; College of Life Science, Nanchang University, Nanchang, 330031, PR China. Electronic address: shengjunqin@163.com.; College of Traditional Chinese Medicine, Jiangxi University of Traditional Chinese Medicine, Nanchang, Jiangxi, 330004, PR China.; Large Precise Instruments Shared Services Center of TCM, Jiangxi University of Traditional Chinese Medicine, Nanchang, Jiangxi, 330004, PR China.; Experimental Animal Science and Technology Center of TCM, Jiangxi University of Traditional Chinese Medicine, Nanchang, Jiangxi 330004, PR China.; School of Biomedical Sciences, University of Queensland, Brisbane, QLD 4072, Australia. Electronic address: chen.chen@uq.edu.au.</t>
        </is>
      </c>
      <c r="J74">
        <f>COUNTIF(NASH_mouse[[#This Row],[C1]],_xlfn.CONCAT("*",NASH_mouse[[#Headers],[MUSC]],"*"))</f>
        <v/>
      </c>
      <c r="K74" t="inlineStr">
        <is>
          <t>J</t>
        </is>
      </c>
      <c r="L74" t="n">
        <v>32169759</v>
      </c>
      <c r="M74" t="inlineStr">
        <is>
          <t>Gegen Qinlian Decoction abates nonalcoholic steatohepatitis associated liver injuries via anti-oxidative stress and anti-inflammatory response involved inhibition of toll-like receptor 4 signaling pathways.</t>
        </is>
      </c>
      <c r="N74" t="inlineStr"/>
      <c r="O74" t="inlineStr">
        <is>
          <t>Zhang, Chang-Hua; Xiao, Qin; Sheng, Jun-Qing; Liu, Tong-Tong; Cao, Ying-Qian; Xue, Ya-Nan; Shi, Min; Cao, Zheng; Zhou, Li-Fen; Luo, Xiao-Quan; Deng, Ke-Zhong; Chen, Chen</t>
        </is>
      </c>
      <c r="P74" t="inlineStr"/>
      <c r="Q74" t="inlineStr">
        <is>
          <t>Biomedicine &amp; pharmacotherapy = Biomedecine &amp; pharmacotherapie</t>
        </is>
      </c>
      <c r="R74" t="inlineStr">
        <is>
          <t>126</t>
        </is>
      </c>
      <c r="T74" t="inlineStr">
        <is>
          <t>110076</t>
        </is>
      </c>
      <c r="U74" t="n">
        <v>2020</v>
      </c>
      <c r="V74" t="inlineStr">
        <is>
          <t>2020 Jun (Epub 2020 Mar 10)</t>
        </is>
      </c>
      <c r="W74" t="inlineStr">
        <is>
          <t>English</t>
        </is>
      </c>
      <c r="X74" t="n">
        <v>0</v>
      </c>
      <c r="Y74" t="n">
        <v>5</v>
      </c>
      <c r="Z74" t="inlineStr">
        <is>
          <t>Copyright © 2020 The Author(s). Published by Elsevier Masson SAS.. All rights reserved.Gegen Qilian Decoction (GGQLD) is a well-established classic Chinese medicine prescription in treating nonalcoholic steatohepatitis (NASH). However, the molecular mechanism of GGQLD action on NASH is still not clear. This study aimed to assess the anti-NASH effect of GGQLD, and to explore its molecular mechanisms in vivo and in vitro. In HFD-fed rats, GGQLD decreased significantly serum triglyceride (TG), cholesterol (CHO), total bile acid (TBA), low-density lipoprotein (LDL), free fatty acid (FFA) and lipopolysaccharide (LPS) levels, increased levels of differentially expressed proteins (DEPs) Ahcy, Gpx1, Mat1a, GNMT, and reduced the expression of ALDOB. In RAW264.7 macrophages, GGQLD reduced the expression levels of inflammatory factors TNF-alpha and IL-6 mRNA, and diminished NASH by increasing differentially expressed genes (DEGs) CBS, Mat1a, Hnf4alpha and Pparalpha to reduce oxidative stress or lipid metabolism. The results of DEGs verification also showed that GGQLD up-regulated expressions of Hnf4alpha, Pparalpha and Cbs genes. In HepG2 cells, GGQLD decreased IL-6 levels and intracellular TG content, and inhibited FFA-induced expression of toll-like receptor 4 (TLR4). In summary, GGQLD abates NASH associated liver injuries via anti-oxidative stress and anti-inflammatory response involved inhibition of TLR4 signal pathways. These findings provide new insights into the anti-NASH therapy by GGQLD.</t>
        </is>
      </c>
      <c r="AA74" t="inlineStr"/>
      <c r="AB74" t="inlineStr">
        <is>
          <t>Chen, Chen/B-4284-2010</t>
        </is>
      </c>
      <c r="AC74" t="inlineStr">
        <is>
          <t>Chen, Chen/0000-0003-2104-534X</t>
        </is>
      </c>
      <c r="AD74" t="inlineStr">
        <is>
          <t>Animals. Anti-Inflammatory Agents / *pharmacology. Antioxidants / *pharmacology. Biomarkers. Cell Line. Cytokines / metabolism. Disease Models, Animal. Drugs, Chinese Herbal / *pharmacology. Female. Gene Expression Profiling. Inflammation Mediators / metabolism. Lipid Metabolism / drug effects. Lipopolysaccharides / immunology. Mice. Models, Biological. Non-alcoholic Fatty Liver Disease / drug therapy; *etiology; *metabolism; pathology. Oxidative Stress / drug effects. Proteomics / methods. Rats. Signal Transduction / *drug effects. Toll-Like Receptor 4 / *metabolism. Transcriptome</t>
        </is>
      </c>
      <c r="AE74" t="inlineStr">
        <is>
          <t>Index Medicus</t>
        </is>
      </c>
      <c r="AF74" t="inlineStr">
        <is>
          <t>Gegen Qinlian Decoction; Hepatic lipid metabolism; Inflammation; Non-alcoholic steatohepatitis; Oxidative stress</t>
        </is>
      </c>
      <c r="AG74" t="inlineStr"/>
      <c r="AH74" t="inlineStr"/>
      <c r="AI74" t="inlineStr">
        <is>
          <t>0 / Anti-Inflammatory Agents. 0 / Antioxidants. 0 / Biomarkers. 0 / Cytokines. 0 / Drugs, Chinese Herbal. 0 / Inflammation Mediators. 0 / Lipopolysaccharides. 0 / Toll-Like Receptor 4. 0 / gegenqinlian</t>
        </is>
      </c>
      <c r="AJ74" t="inlineStr"/>
      <c r="AK74" t="inlineStr"/>
      <c r="AL74" t="inlineStr">
        <is>
          <t>Pharmacology &amp; Pharmacy; Cell Biology; Immunology; Genetics &amp; Heredity; Biochemistry &amp; Molecular Biology; Toxicology; Life Sciences &amp; Biomedicine - Other Topics (provided by Clarivate Analytics)</t>
        </is>
      </c>
      <c r="AM74" t="inlineStr">
        <is>
          <t>1950-6007</t>
        </is>
      </c>
      <c r="AN74" t="inlineStr">
        <is>
          <t>8213295</t>
        </is>
      </c>
      <c r="AO74" t="inlineStr">
        <is>
          <t>France</t>
        </is>
      </c>
      <c r="AP74" t="inlineStr"/>
      <c r="AQ74" t="inlineStr"/>
      <c r="AR74" t="inlineStr">
        <is>
          <t>MEDLINE</t>
        </is>
      </c>
      <c r="AS74" t="inlineStr"/>
      <c r="AT74" t="inlineStr"/>
      <c r="AU74" t="inlineStr">
        <is>
          <t xml:space="preserve"> / 26 Jan 2021 / 26 Jan 2021</t>
        </is>
      </c>
      <c r="AV74" t="inlineStr"/>
      <c r="AW74" s="2" t="n">
        <v>43900</v>
      </c>
      <c r="AX74" t="inlineStr"/>
      <c r="AY74" t="inlineStr">
        <is>
          <t>MEDLINE:32169759</t>
        </is>
      </c>
      <c r="AZ74" t="inlineStr">
        <is>
          <t>Other Gold</t>
        </is>
      </c>
      <c r="BA74" t="inlineStr"/>
      <c r="BB74" t="inlineStr"/>
      <c r="BC74" s="2" t="n">
        <v>44343</v>
      </c>
    </row>
    <row r="75">
      <c r="G75" t="inlineStr">
        <is>
          <t>10.3390/ijms21082790</t>
        </is>
      </c>
      <c r="H75" t="inlineStr">
        <is>
          <t>Journal Article</t>
        </is>
      </c>
      <c r="I75" t="inlineStr">
        <is>
          <t>BK21plus Team, College of Pharmacy, The Catholic University of Korea, Bucheon 14662, Korea.; Department of Pharmacology, College of Korean Medicine, Woosuk University, Jeonbuk 55338, Korea.; Department of Herbal Crop Research, National Institute of Horticultural &amp; Herbal Science, Rural Development Administration, Eumsung 27709, Korea.</t>
        </is>
      </c>
      <c r="J75">
        <f>COUNTIF(NASH_mouse[[#This Row],[C1]],_xlfn.CONCAT("*",NASH_mouse[[#Headers],[MUSC]],"*"))</f>
        <v/>
      </c>
      <c r="K75" t="inlineStr">
        <is>
          <t>J</t>
        </is>
      </c>
      <c r="L75" t="n">
        <v>32316419</v>
      </c>
      <c r="M75" t="inlineStr">
        <is>
          <t>Sweroside Prevents Non-Alcoholic Steatohepatitis by Suppressing Activation of the NLRP3 Inflammasome.</t>
        </is>
      </c>
      <c r="N75" t="inlineStr"/>
      <c r="O75" t="inlineStr">
        <is>
          <t>Yang, Gabsik; Jang, Joo Hyeon; Kim, Sung Wook; Han, Sin-Hee; Ma, Kyung-Ho; Jang, Jae-Ki; Kang, Han Chang; Cho, Yong-Yeon; Lee, Hye Suk; Lee, Joo Young</t>
        </is>
      </c>
      <c r="P75" t="inlineStr"/>
      <c r="Q75" t="inlineStr">
        <is>
          <t>International journal of molecular sciences</t>
        </is>
      </c>
      <c r="R75" t="inlineStr">
        <is>
          <t>21</t>
        </is>
      </c>
      <c r="S75" t="n">
        <v>8</v>
      </c>
      <c r="T75" t="inlineStr"/>
      <c r="U75" t="n">
        <v>2020</v>
      </c>
      <c r="V75" t="inlineStr">
        <is>
          <t>2020 Apr 17</t>
        </is>
      </c>
      <c r="W75" t="inlineStr">
        <is>
          <t>English</t>
        </is>
      </c>
      <c r="X75" t="n">
        <v>2</v>
      </c>
      <c r="Y75" t="n">
        <v>4</v>
      </c>
      <c r="Z75" t="inlineStr">
        <is>
          <t>Non-alcoholic steatohepatitis (NASH), a type of non-alcoholic fatty liver disease, is characterized as steatosis and inflammation in the liver. NLRP3 inflammasome activation is associated with NASH pathology. We hypothesized that suppressing the NLRP3 inflammasome could be effective in preventing NASH. We searched substances that could inhibit the activation of the NLRP3 inflammasome and identified sweroside as an NLRP3 inhibitor. We investigated whether sweroside can be applied to prevent the pathological symptoms associated with NASH in a methionine-choline-deficient (MCD) diet-induced NASH mouse model. The activation of the NLRP3 inflammasome was determined by detecting the production of caspase-1 and IL-1beta from pro-caspase-1 and pro-IL-1beta in primary mouse macrophages and mouse liver. In a NASH model, mice were fed an MCD diet for two weeks with daily intraperitoneal injections of sweroside. Sweroside effectively inhibited NLRP3 inflammasome activation in primary macrophages as shown by a decrease in IL-1beta and caspase-1 production. In a MCD diet-induced NASH mouse model, intraperitoneal injection of sweroside significantly reduced serum aspartate transaminase and alanine transaminase levels, hepatic immune cell infiltration, hepatic triglyceride accumulation, and liver fibrosis. The improvement of NASH symptoms by sweroside was accompanied with its inhibitory effects on the hepatic NLRP3 inflammasome as hepatic IL-1beta and caspase-1 were decreased. Furthermore, sweroside blocked de novo synthesis of mitochondrial DNA in the liver, contributing to suppression of the NLRP3 inflammasome. These results suggest that targeting the NLRP3 inflammasome with sweroside could be beneficially employed to improve NASH symptoms.</t>
        </is>
      </c>
      <c r="AA75" t="inlineStr"/>
      <c r="AB75" t="inlineStr"/>
      <c r="AC75" t="inlineStr">
        <is>
          <t>Kang, Han Chang/0000-0003-0696-1155; Yang, Gabsik/0000-0002-9158-6531; Ma, Kyung Ho/0000-0002-9817-9306</t>
        </is>
      </c>
      <c r="AD75" t="inlineStr">
        <is>
          <t>Animals. Caspase 1 / *metabolism. Choline / metabolism. Diet / *adverse effects. Disease Models, Animal. DNA, Mitochondrial / drug effects; genetics. Gene Expression Regulation. Injections, Intraperitoneal. Interleukin-1beta / *metabolism. Iridoid Glucosides / *administration &amp; dosage; pharmacology. Liver / drug effects; metabolism. Macrophages / drug effects; metabolism. Methionine / deficiency. Mice. Mitochondria, Liver / drug effects; genetics. NLR Family, Pyrin Domain-Containing 3 Protein / antagonists &amp; inhibitors; *metabolism. Non-alcoholic Fatty Liver Disease / chemically induced; genetics; metabolism; *prevention &amp; control. Treatment Outcome</t>
        </is>
      </c>
      <c r="AE75" t="inlineStr">
        <is>
          <t>Index Medicus</t>
        </is>
      </c>
      <c r="AF75" t="inlineStr">
        <is>
          <t>inflammasome; inflammation; liver; mitochondria; steatohepatitis</t>
        </is>
      </c>
      <c r="AG75" t="inlineStr"/>
      <c r="AH75" t="inlineStr"/>
      <c r="AI75" t="inlineStr">
        <is>
          <t>0 / DNA, Mitochondrial. 0 / IL1B protein, mouse. 0 / Interleukin-1beta. 0 / Iridoid Glucosides. 0 / NLR Family, Pyrin Domain-Containing 3 Protein. 0 / Nlrp3 protein, mouse. AE28F7PNPL / Methionine. EC 3.4.22.36 / Casp1 protein, mouse. EC 3.4.22.36 / Caspase 1. I3YG76417O / sweroside. N91BDP6H0X / Choline</t>
        </is>
      </c>
      <c r="AJ75" t="inlineStr"/>
      <c r="AK75" t="inlineStr"/>
      <c r="AL75" t="inlineStr">
        <is>
          <t>Biochemistry &amp; Molecular Biology; Genetics &amp; Heredity; Nutrition &amp; Dietetics; Pharmacology &amp; Pharmacy; Immunology; Gastroenterology &amp; Hepatology; Hematology; Cell Biology (provided by Clarivate Analytics)</t>
        </is>
      </c>
      <c r="AM75" t="inlineStr">
        <is>
          <t>1422-0067</t>
        </is>
      </c>
      <c r="AN75" t="inlineStr">
        <is>
          <t>101092791</t>
        </is>
      </c>
      <c r="AO75" t="inlineStr">
        <is>
          <t>Switzerland</t>
        </is>
      </c>
      <c r="AP75" t="inlineStr">
        <is>
          <t>2019R1A2C2085739 / National Research Foundation of KoreaNational Research Foundation of Korea. 2020R1A4A2002894 / National Research Foundation of KoreaNational Research Foundation of Korea. PJ01199002 / Rural Development AdministrationRural Development Administration (RDA)</t>
        </is>
      </c>
      <c r="AQ75" t="inlineStr"/>
      <c r="AR75" t="inlineStr">
        <is>
          <t>MEDLINE</t>
        </is>
      </c>
      <c r="AS75" t="inlineStr"/>
      <c r="AT75" t="inlineStr"/>
      <c r="AU75" t="inlineStr">
        <is>
          <t xml:space="preserve"> / 18 Jan 2021 / 18 Jan 2021</t>
        </is>
      </c>
      <c r="AV75" t="inlineStr"/>
      <c r="AW75" s="2" t="n">
        <v>43938</v>
      </c>
      <c r="AX75" t="inlineStr"/>
      <c r="AY75" t="inlineStr">
        <is>
          <t>MEDLINE:32316419</t>
        </is>
      </c>
      <c r="AZ75" t="inlineStr">
        <is>
          <t>DOAJ Gold, Green Published</t>
        </is>
      </c>
      <c r="BA75" t="inlineStr"/>
      <c r="BB75" t="inlineStr"/>
      <c r="BC75" s="2" t="n">
        <v>44343</v>
      </c>
    </row>
    <row r="76">
      <c r="C76" t="inlineStr">
        <is>
          <t>/oscar-static/images/favicons/springerlink/app-icon-ipad@2x-677ba24d04.png, //cdn.jsdelivr.net/npm/mathjax@2.7.5, /oscar-static/images/favicons/springerlink/app-icon-iphone@3x-f259d46347.png, rzgottaslo@yahoo.com, journalpermissions@springernature.com, /oscar-static/images/favicons/springerlink/app-icon-iphone@2x-67b35150b3.png</t>
        </is>
      </c>
      <c r="G76" t="inlineStr">
        <is>
          <t>10.1007/s10096-019-03746-1</t>
        </is>
      </c>
      <c r="H76" t="inlineStr">
        <is>
          <t>Journal Article; Review</t>
        </is>
      </c>
      <c r="I76" t="inlineStr">
        <is>
          <t>Liver and Gastrointestinal Diseases Research Center, Tabriz University of Medical Sciences, Tabriz, Iran.; Student Research Committee, Tabriz University of Medical Sciences, Tabriz, Iran.; Aging Research Institute, Tabriz University of Medical Sciences, Tabriz, Iran.; Liver and Gastrointestinal Diseases Research Center, Tabriz University of Medical Sciences, Tabriz, Iran. rzgottaslo@yahoo.com.; Department of Bacteriology and Virology, Faculty of Medicine, Tabriz University of Medical Sciences, Tabriz, Iran. rzgottaslo@yahoo.com.; Infectious and Tropical Diseases Research Center, Tabriz University of Medical Sciences, Tabriz, Iran.; Department of Microbiology, School of Medicine, Tehran University of Medical Sciences, Tehran, Iran.; Biotechnology Research Center, Tabriz University of Medical Sciences, Tabriz, Iran.; Department of Bacteriology and Virology, Faculty of Medicine, Tabriz University of Medical Sciences, Tabriz, Iran.; Immunology Research Center, Tabriz University of Medical Sciences, Tabriz, Iran.</t>
        </is>
      </c>
      <c r="J76">
        <f>COUNTIF(NASH_mouse[[#This Row],[C1]],_xlfn.CONCAT("*",NASH_mouse[[#Headers],[MUSC]],"*"))</f>
        <v/>
      </c>
      <c r="K76" t="inlineStr">
        <is>
          <t>J</t>
        </is>
      </c>
      <c r="L76" t="n">
        <v>31828683</v>
      </c>
      <c r="M76" t="inlineStr">
        <is>
          <t>Non-alcoholic fatty liver diseases: from role of gut microbiota to microbial-based therapies.</t>
        </is>
      </c>
      <c r="N76" t="inlineStr"/>
      <c r="O76" t="inlineStr">
        <is>
          <t>Ebrahimzadeh Leylabadlo, Hamed; Ghotaslou, Reza; Samadi Kafil, Hossein; Feizabadi, Mohammad Mehdi; Moaddab, Seyed Yaghoub; Farajnia, Safar; Sheykhsaran, Elham; Sanaie, Sarvin; Shanehbandi, Dariush; Bannazadeh Baghi, Hossein</t>
        </is>
      </c>
      <c r="P76" t="inlineStr"/>
      <c r="Q76" t="inlineStr">
        <is>
          <t>European journal of clinical microbiology &amp; infectious diseases : official publication of the European Society of Clinical Microbiology</t>
        </is>
      </c>
      <c r="R76" t="inlineStr">
        <is>
          <t>39</t>
        </is>
      </c>
      <c r="S76" t="n">
        <v>4</v>
      </c>
      <c r="T76" t="inlineStr">
        <is>
          <t>613-627</t>
        </is>
      </c>
      <c r="U76" t="n">
        <v>2020</v>
      </c>
      <c r="V76" t="inlineStr">
        <is>
          <t>2020 Apr (Epub 2019 Dec 11)</t>
        </is>
      </c>
      <c r="W76" t="inlineStr">
        <is>
          <t>English</t>
        </is>
      </c>
      <c r="X76" t="n">
        <v>3</v>
      </c>
      <c r="Y76" t="n">
        <v>22</v>
      </c>
      <c r="Z76" t="inlineStr">
        <is>
          <t>Non-alcoholic fatty liver disease (NAFLD) is the well-known disease of the liver in adults and children throughout the world. The main manifestations related to NAFLD are an unusual storage of lipid in hepatocytes (hepatic steatosis) and progression of inflammation for non-alcoholic steatohepatitis (NASH). NAFLD is described as a multifactorial complication due to the genetic predisposition, metabolic functions, inflammatory, gut microbiota (GM), and environmental factors. The GM dysregulation among these factors is correlated to NAFLD development. In recent decades, advanced microbial profiling methods are continuing to shed light on the nature of the changes in the GM caused by NASH and NAFLD. In the current review, we aim to perform a literature review in different library databases and electronic searches (Science Direct, PubMed, and Google Scholar) which were randomly obtained. This will be done in order to provide an overview of the relation between GM and NAFLD, and the role of prebiotics, probiotics, and fecal microbiota transplantation (FMT), as potential therapeutic challenges for NAFLD.</t>
        </is>
      </c>
      <c r="AA76" t="inlineStr"/>
      <c r="AB76" t="inlineStr">
        <is>
          <t>Baghi, Hossein Bannazadeh/Y-6318-2019; Samadi Kafil, Hossein/B-5855-2012</t>
        </is>
      </c>
      <c r="AC76" t="inlineStr">
        <is>
          <t>Baghi, Hossein Bannazadeh/0000-0002-2513-5361; Samadi Kafil, Hossein/0000-0001-6026-8795</t>
        </is>
      </c>
      <c r="AD76" t="inlineStr">
        <is>
          <t>Animals. Disease Progression. Dysbiosis / complications; microbiology. Fecal Microbiota Transplantation. *Gastrointestinal Microbiome. Humans. Inflammation. Mice. Non-alcoholic Fatty Liver Disease / microbiology; *therapy. Prebiotics. Probiotics / therapeutic use</t>
        </is>
      </c>
      <c r="AE76" t="inlineStr">
        <is>
          <t>Index Medicus</t>
        </is>
      </c>
      <c r="AF76" t="inlineStr">
        <is>
          <t>Microbiome; Microbiota; Non-alcoholic fatty liver disease; Prebiotics; Probiotics</t>
        </is>
      </c>
      <c r="AG76" t="inlineStr"/>
      <c r="AH76" t="inlineStr"/>
      <c r="AI76" t="inlineStr">
        <is>
          <t>0 / Prebiotics</t>
        </is>
      </c>
      <c r="AJ76" t="inlineStr"/>
      <c r="AK76" t="inlineStr"/>
      <c r="AL76" t="inlineStr">
        <is>
          <t>Pathology; Nutrition &amp; Dietetics; Food Science &amp; Technology (provided by Clarivate Analytics)</t>
        </is>
      </c>
      <c r="AM76" t="inlineStr">
        <is>
          <t>1435-4373</t>
        </is>
      </c>
      <c r="AN76" t="inlineStr">
        <is>
          <t>8804297</t>
        </is>
      </c>
      <c r="AO76" t="inlineStr">
        <is>
          <t>Germany</t>
        </is>
      </c>
      <c r="AP76" t="inlineStr"/>
      <c r="AQ76" t="inlineStr"/>
      <c r="AR76" t="inlineStr">
        <is>
          <t>MEDLINE</t>
        </is>
      </c>
      <c r="AS76" t="inlineStr"/>
      <c r="AT76" t="inlineStr"/>
      <c r="AU76" t="inlineStr">
        <is>
          <t xml:space="preserve"> / 09 Nov 2020 / 09 Nov 2020</t>
        </is>
      </c>
      <c r="AV76" t="inlineStr"/>
      <c r="AW76" s="2" t="n">
        <v>43810</v>
      </c>
      <c r="AX76" t="inlineStr"/>
      <c r="AY76" t="inlineStr">
        <is>
          <t>MEDLINE:31828683</t>
        </is>
      </c>
      <c r="AZ76" t="inlineStr"/>
      <c r="BA76" t="inlineStr"/>
      <c r="BB76" t="inlineStr"/>
      <c r="BC76" s="2" t="n">
        <v>44343</v>
      </c>
    </row>
    <row r="77">
      <c r="C77" t="inlineStr">
        <is>
          <t>lihongshan_1982@126.com, yyhuliver@163.com</t>
        </is>
      </c>
      <c r="G77" t="inlineStr">
        <is>
          <t>10.1016/j.biopha.2020.109915</t>
        </is>
      </c>
      <c r="H77" t="inlineStr">
        <is>
          <t>Journal Article</t>
        </is>
      </c>
      <c r="I77" t="inlineStr">
        <is>
          <t>Institute of Liver Disease, Shuguang Hospital, Shanghai University of Traditional Chinese Medicine, Shanghai, 201203, China; Liver Disease Department, Hwa Mei Hospital, University of Chinese Academy of Sciences, Ningbo, Zhejiang, 315010, China; Key Laboratory of Diagnosis and Treatment of Digestive System Tumors of Zhejiang Province, Ningbo, Zhejiang, 315010, China. Electronic address: lihongshan_1982@126.com.; Medical School of Ningbo University, Ningbo, Zhejiang, 315211, China.; Institute of Liver Disease, Shuguang Hospital, Shanghai University of Traditional Chinese Medicine, Shanghai, 201203, China.; Institute of Liver Disease, Shuguang Hospital, Shanghai University of Traditional Chinese Medicine, Shanghai, 201203, China. Electronic address: yyhuliver@163.com.</t>
        </is>
      </c>
      <c r="J77">
        <f>COUNTIF(NASH_mouse[[#This Row],[C1]],_xlfn.CONCAT("*",NASH_mouse[[#Headers],[MUSC]],"*"))</f>
        <v/>
      </c>
      <c r="K77" t="inlineStr">
        <is>
          <t>J</t>
        </is>
      </c>
      <c r="L77" t="n">
        <v>31986416</v>
      </c>
      <c r="M77" t="inlineStr">
        <is>
          <t>Salidroside improves high-fat diet-induced non-alcoholic steatohepatitis by regulating the gut microbiota-bile acid-farnesoid X receptor axis.</t>
        </is>
      </c>
      <c r="N77" t="inlineStr"/>
      <c r="O77" t="inlineStr">
        <is>
          <t>Li, Hongshan; Xi, Yingfei; Xin, Xin; Tian, Huajie; Hu, Yiyang</t>
        </is>
      </c>
      <c r="P77" t="inlineStr"/>
      <c r="Q77" t="inlineStr">
        <is>
          <t>Biomedicine &amp; pharmacotherapy = Biomedecine &amp; pharmacotherapie</t>
        </is>
      </c>
      <c r="R77" t="inlineStr">
        <is>
          <t>124</t>
        </is>
      </c>
      <c r="T77" t="inlineStr">
        <is>
          <t>109915</t>
        </is>
      </c>
      <c r="U77" t="n">
        <v>2020</v>
      </c>
      <c r="V77" t="inlineStr">
        <is>
          <t>2020 Apr (Epub 2020 Jan 25)</t>
        </is>
      </c>
      <c r="W77" t="inlineStr">
        <is>
          <t>English</t>
        </is>
      </c>
      <c r="X77" t="n">
        <v>1</v>
      </c>
      <c r="Y77" t="n">
        <v>10</v>
      </c>
      <c r="Z77" t="inlineStr">
        <is>
          <t>Copyright © 2020 The Author(s). Published by Elsevier Masson SAS.. All rights reserved.BACKGROUND: Our previous studies found that salidroside can effectively treat non-alcoholic steatohepatitis (NASH). Here, we discuss the mechanism of salidroside in the treatment of NASH with a focus on the gut microbiota-bile acid-farnesoid X receptor axis.METHODS: A NASH mouse model was created by providing mice with a high-fat diet (HFD) for 14 weeks. Mice were randomly divided into the HFD group, HFD+salidroside treatment group, and HFD+obeticholic acid treatment group (n=8 in each group) and were intragastrically administered corresponding drugs for 4 weeks. Hematoxylin-eosin staining was performed to evaluate the histopathological changes associated with the various treatments. In addition, liver triglyceride (TG) content, serum alanine aminotransferase (ALT) activity, serum inflammatory factors, gut microbiota diversity, and the bile acid profile were evaluated. Western blotting and RT-PCR were performed to detect the expressions of FXR and fibroblast growth factor 15 (FGF15).RESULTS: The HFD group displayed obvious signs of hepatic steatosis. The liver TG, serum ALT, and IL-1a, IL-12, MCP-1, KC, MIP-1a, and MIP-1beta were significantly higher in the HFD group than the control group (P&lt;0.01). Intestinal bacteria and bile acid profiles changed significantly in the HFD group (P&lt;0.05). Further, the expressions of FXR and FGF15 decreased significantly in the HFD group (P&lt;0.05). After treatment with salidroside, liver steatosis, TG content, and serum inflammatory factors significantly improved and HFD-induced intestinal bacteria, bile acid disorder, and FXR deficiency were significantly alleviated (P&lt;0.05).CONCLUSION: Salidroside can improve NASH via the gut microbiota-bile acid-FXR axis.</t>
        </is>
      </c>
      <c r="AA77" t="inlineStr"/>
      <c r="AB77" t="inlineStr"/>
      <c r="AC77" t="inlineStr"/>
      <c r="AD77" t="inlineStr">
        <is>
          <t>Animals. Bile Acids and Salts / metabolism. Diet, High-Fat / adverse effects. Disease Models, Animal. *Gastrointestinal Microbiome. Glucosides / *pharmacology. Male. Mice. Mice, Inbred C57BL. Non-alcoholic Fatty Liver Disease / *drug therapy; microbiology; physiopathology. Phenols / *pharmacology. Receptors, Cytoplasmic and Nuclear / metabolism. Triglycerides / metabolism</t>
        </is>
      </c>
      <c r="AE77" t="inlineStr">
        <is>
          <t>Index Medicus</t>
        </is>
      </c>
      <c r="AF77" t="inlineStr">
        <is>
          <t>Bile acid; Farnesoid X receptor; Gut microbiota; Non-alcoholic steatohepatitis; Salidroside</t>
        </is>
      </c>
      <c r="AG77" t="inlineStr"/>
      <c r="AH77" t="inlineStr"/>
      <c r="AI77" t="inlineStr">
        <is>
          <t>0 / Bile Acids and Salts. 0 / Glucosides. 0 / Phenols. 0 / Receptors, Cytoplasmic and Nuclear. 0 / Triglycerides. 0C5V0MRU6P / farnesoid X-activated receptor. M983H6N1S9 / rhodioloside</t>
        </is>
      </c>
      <c r="AJ77" t="inlineStr"/>
      <c r="AK77" t="inlineStr"/>
      <c r="AL77" t="inlineStr">
        <is>
          <t>Biochemistry &amp; Molecular Biology; Nutrition &amp; Dietetics; Pharmacology &amp; Pharmacy (provided by Clarivate Analytics)</t>
        </is>
      </c>
      <c r="AM77" t="inlineStr">
        <is>
          <t>1950-6007</t>
        </is>
      </c>
      <c r="AN77" t="inlineStr">
        <is>
          <t>8213295</t>
        </is>
      </c>
      <c r="AO77" t="inlineStr">
        <is>
          <t>France</t>
        </is>
      </c>
      <c r="AP77" t="inlineStr"/>
      <c r="AQ77" t="inlineStr"/>
      <c r="AR77" t="inlineStr">
        <is>
          <t>MEDLINE</t>
        </is>
      </c>
      <c r="AS77" t="inlineStr"/>
      <c r="AT77" t="inlineStr"/>
      <c r="AU77" t="inlineStr">
        <is>
          <t xml:space="preserve"> / 12 Nov 2020 / 12 Nov 2020</t>
        </is>
      </c>
      <c r="AV77" t="inlineStr"/>
      <c r="AW77" s="2" t="n">
        <v>43855</v>
      </c>
      <c r="AX77" t="inlineStr"/>
      <c r="AY77" t="inlineStr">
        <is>
          <t>MEDLINE:31986416</t>
        </is>
      </c>
      <c r="AZ77" t="inlineStr">
        <is>
          <t>Other Gold</t>
        </is>
      </c>
      <c r="BA77" t="inlineStr"/>
      <c r="BB77" t="inlineStr"/>
      <c r="BC77" s="2" t="n">
        <v>44343</v>
      </c>
    </row>
    <row r="78">
      <c r="C78" t="inlineStr">
        <is>
          <t>t.strekalova@maastrichtuniversity.nl</t>
        </is>
      </c>
      <c r="G78" t="inlineStr">
        <is>
          <t>10.1016/j.lfs.2019.117163</t>
        </is>
      </c>
      <c r="H78" t="inlineStr">
        <is>
          <t>Journal Article</t>
        </is>
      </c>
      <c r="I78" t="inlineStr">
        <is>
          <t>Department of Psychiatry and Neuropsychology, School for Mental Health and Neuroscience, Maastricht University, Universiteitssingel 40, NL 6229ER Maastricht, the Netherlands; Laboratory of Psychiatric Neurobiology, Institute of Molecular Medicine and Department of Normal Physiology, Sechenov First Moscow State Medical University, Trubetskaya Str. 8, 119991 Moscow, Russia.; Laboratory of Psychiatric Neurobiology, Institute of Molecular Medicine and Department of Normal Physiology, Sechenov First Moscow State Medical University, Trubetskaya Str. 8, 119991 Moscow, Russia.; Laboratory of Neurophysiology, GIGA-Neurosciences, University of Liege, Av. Hippocrate 15, 4000 Liege, Belgium.; V.M. Gorbatov Federal Research Center for Food Systems of RAS, Tallalikhina Str. 26, 109316 Moscow, Russia.; Institute of General Pathology and Pathophysiology, Baltiyskaya Str. 8, 125315 Moscow, Russia.; School of Pharmacy, Southwest University, 400715 Chongqing, China; Institute of Translational Biomedicine, St. Petersburg State University, Universitetskaya Nab. 7-9, 199034 St. Petersburg, Russia; Ural Federal University, Mira Str. 19, 620002 Ekaterinburg, Russia.; Department of Psychiatry and Neuropsychology, School for Mental Health and Neuroscience, Maastricht University, Universiteitssingel 40, NL 6229ER Maastricht, the Netherlands; Laboratory of Psychiatric Neurobiology, Institute of Molecular Medicine and Department of Normal Physiology, Sechenov First Moscow State Medical University, Trubetskaya Str. 8, 119991 Moscow, Russia; Division of Molecular Psychiatry, Laboratory of Translational Neuroscience, Center of Mental Health, University of Wurzburg, Margarete-Hoppel-Platz 1, 97080 Wurzburg, Germany.; Laboratory of Psychiatric Neurobiology, Institute of Molecular Medicine and Department of Normal Physiology, Sechenov First Moscow State Medical University, Trubetskaya Str. 8, 119991 Moscow, Russia; Department of Pharmacology, Oxford University, Mansfield Road, OX1 3QT Oxford, UK.; Department of Psychiatry and Neuropsychology, School for Mental Health and Neuroscience, Maastricht University, Universiteitssingel 40, NL 6229ER Maastricht, the Netherlands; Laboratory of Psychiatric Neurobiology, Institute of Molecular Medicine and Department of Normal Physiology, Sechenov First Moscow State Medical University, Trubetskaya Str. 8, 119991 Moscow, Russia; Division of Molecular Psychiatry, Laboratory of Translational Neuroscience, Center of Mental Health, University of Wurzburg, Margarete-Hoppel-Platz 1, 97080 Wurzburg, Germany. Electronic address: t.strekalova@maastrichtuniversity.nl.</t>
        </is>
      </c>
      <c r="J78">
        <f>COUNTIF(NASH_mouse[[#This Row],[C1]],_xlfn.CONCAT("*",NASH_mouse[[#Headers],[MUSC]],"*"))</f>
        <v/>
      </c>
      <c r="K78" t="inlineStr">
        <is>
          <t>J</t>
        </is>
      </c>
      <c r="L78" t="n">
        <v>31837337</v>
      </c>
      <c r="M78" t="inlineStr">
        <is>
          <t>Prefrontal cortex inflammation and liver pathologies accompany cognitive and motor deficits following Western diet consumption in non-obese female mice.</t>
        </is>
      </c>
      <c r="N78" t="inlineStr"/>
      <c r="O78" t="inlineStr">
        <is>
          <t>Veniaminova, Ekaterina; Oplatchikova, Margarita; Bettendorff, Lucien; Kotenkova, Elena; Lysko, Alexander; Vasilevskaya, Ekaterina; Kalueff, Allan V; Fedulova, Liliya; Umriukhin, Aleksei; Lesch, Klaus-Peter; Anthony, Daniel C; Strekalova, Tatyana</t>
        </is>
      </c>
      <c r="P78" t="inlineStr"/>
      <c r="Q78" t="inlineStr">
        <is>
          <t>Life sciences</t>
        </is>
      </c>
      <c r="R78" t="inlineStr">
        <is>
          <t>241</t>
        </is>
      </c>
      <c r="T78" t="inlineStr">
        <is>
          <t>117163</t>
        </is>
      </c>
      <c r="U78" t="n">
        <v>2020</v>
      </c>
      <c r="V78" t="inlineStr">
        <is>
          <t>2020 Jan 15 (Epub 2019 Dec 13)</t>
        </is>
      </c>
      <c r="W78" t="inlineStr">
        <is>
          <t>English</t>
        </is>
      </c>
      <c r="X78" t="n">
        <v>2</v>
      </c>
      <c r="Y78" t="n">
        <v>9</v>
      </c>
      <c r="Z78" t="inlineStr">
        <is>
          <t>Copyright © 2019. Published by Elsevier Inc.AIMS: The high sugar and lipid content of the Western diet (WD) is associated with metabolic dysfunction, non-alcoholic steatohepatitis, and it is an established risk factor for neuropsychiatric disorders. Our previous studies reported negative effects of the WD on rodent emotionality, impulsivity, and sociability in adulthood. Here, we investigated the effect of the WD on motor coordination, novelty recognition, and affective behavior in mice as well as molecular and cellular endpoints in brain and peripheral tissues.MAIN METHODS: Female C57BL/6J mice were fed the WD for three weeks and were investigated for glucose tolerance, insulin resistance, liver steatosis, and changes in motor coordination, object recognition, and despair behavior in the swim test. Lipids and liver injury markers, including aspartate-transaminase, alanine-transaminase and urea were measured in blood. Serotonin transporter (SERT) expression, the density of Iba1-positive cells and concentration of malondialdehyde were measured in brain.KEY FINDINGS: WD-fed mice exhibited impaired glucose tolerance and insulin resistance, a loss of motor coordination, deficits in novel object exploration and recognition, increased helplessness, dyslipidemia, as well as signs of a non-alcoholic steatohepatitis (NASH)-like syndrome: liver steatosis and increased liver injury markers. Importantly, these changes were accompanied by decreased SERT expression, elevated numbers of microglia cells and malondialdehyde levels in, and restricted to, the prefrontal cortex.SIGNIFICANCE: The WD induces a spectrum of behaviors that are more reminiscent of ADHD and ASD than previously recognized and suggests that, in addition to the impairment of impulsivity and sociability, the consumption of a WD might be expected to exacerbate motor dysfunction that is also known to be associated with adult ADHD and ASD.</t>
        </is>
      </c>
      <c r="AA78" t="inlineStr"/>
      <c r="AB78" t="inlineStr">
        <is>
          <t>Veniaminova, Ekaterina/Q-1704-2017; Kotenkova, Elena/Z-5666-2019; Anthony, Daniel C/F-7765-2010; Lesch, Klaus-Peter/J-4906-2013; Vasilevskaya, Ekaterina R./M-3494-2016; Umriukhin, Aleksei/K-1974-2016; Fedulova, Liliya/L-8273-2016</t>
        </is>
      </c>
      <c r="AC78" t="inlineStr">
        <is>
          <t>Veniaminova, Ekaterina/0000-0003-3477-7099; Kotenkova, Elena/0000-0003-1864-8115; Anthony, Daniel C/0000-0003-1380-6655; Lesch, Klaus-Peter/0000-0001-8348-153X; Vasilevskaya, Ekaterina R./0000-0002-4752-3939; Fedulova, Liliya/0000-0003-3573-930X</t>
        </is>
      </c>
      <c r="AD78" t="inlineStr">
        <is>
          <t>Animals. Behavior, Animal. Cognition Disorders / *etiology; pathology. Diet, Western / *adverse effects. Female. Inflammation / *etiology; pathology. Mice. Mice, Inbred C57BL. Motor Disorders / *etiology; pathology. Non-alcoholic Fatty Liver Disease / *etiology; pathology. Prefrontal Cortex / immunology; *pathology</t>
        </is>
      </c>
      <c r="AE78" t="inlineStr">
        <is>
          <t>Index Medicus</t>
        </is>
      </c>
      <c r="AF78" t="inlineStr">
        <is>
          <t>Attention Deficit Hyperactivity Disorder (ADHD); Autism Spectrum Disorder (ASD); Cognitive deficits; Mice; Microglia; Motor coordination; Non-alcoholic steatohepatitis (NASH); Oxidative stress; Prefrontal cortex; Western diet</t>
        </is>
      </c>
      <c r="AG78" t="inlineStr"/>
      <c r="AH78" t="inlineStr"/>
      <c r="AI78" t="inlineStr"/>
      <c r="AJ78" t="inlineStr"/>
      <c r="AK78" t="inlineStr"/>
      <c r="AL78" t="inlineStr">
        <is>
          <t>Behavioral Sciences; Psychiatry; Pathology; Neurosciences &amp; Neurology (provided by Clarivate Analytics)</t>
        </is>
      </c>
      <c r="AM78" t="inlineStr">
        <is>
          <t>1879-0631</t>
        </is>
      </c>
      <c r="AN78" t="inlineStr">
        <is>
          <t>0375521</t>
        </is>
      </c>
      <c r="AO78" t="inlineStr">
        <is>
          <t>Netherlands</t>
        </is>
      </c>
      <c r="AP78" t="inlineStr">
        <is>
          <t>MC_PC_15029 / Medical Research CouncilUK Research &amp; Innovation (UKRI)Medical Research Council UK (MRC)European Commission</t>
        </is>
      </c>
      <c r="AQ78" t="inlineStr"/>
      <c r="AR78" t="inlineStr">
        <is>
          <t>MEDLINE</t>
        </is>
      </c>
      <c r="AS78" t="inlineStr"/>
      <c r="AT78" t="inlineStr"/>
      <c r="AU78" t="inlineStr">
        <is>
          <t xml:space="preserve"> / 23 Jan 2020 / 10 Jan 2021</t>
        </is>
      </c>
      <c r="AV78" t="inlineStr"/>
      <c r="AW78" s="2" t="n">
        <v>43812</v>
      </c>
      <c r="AX78" t="inlineStr"/>
      <c r="AY78" t="inlineStr">
        <is>
          <t>MEDLINE:31837337</t>
        </is>
      </c>
      <c r="AZ78" t="inlineStr"/>
      <c r="BA78" t="inlineStr"/>
      <c r="BB78" t="inlineStr"/>
      <c r="BC78" s="2" t="n">
        <v>44343</v>
      </c>
    </row>
    <row r="79">
      <c r="C79" s="5" t="inlineStr">
        <is>
          <t>annamae.diehl@duke.edu, ampaign@elsevier.com, roperties@4.1.0</t>
        </is>
      </c>
      <c r="D79" t="inlineStr">
        <is>
          <t>Duke</t>
        </is>
      </c>
      <c r="E79" t="inlineStr">
        <is>
          <t>USA</t>
        </is>
      </c>
      <c r="F79" t="inlineStr">
        <is>
          <t>We spoke to her years ago for c3i. Also Kate's Dad knows her I believe</t>
        </is>
      </c>
      <c r="G79" t="inlineStr">
        <is>
          <t>10.1016/j.jcmgh.2019.12.006</t>
        </is>
      </c>
      <c r="H79" t="inlineStr">
        <is>
          <t>Journal Article; Research Support, N.I.H., Extramural; Research Support, Non-U.S. Gov't</t>
        </is>
      </c>
      <c r="I79" t="inlineStr">
        <is>
          <t>Division of Gastroenterology, Duke University, Durham, North Carolina.; Department of Radiology, Duke University, Durham, North Carolina.; Department of Electrical and Computer Engineering, Duke University, Durham, North Carolina.; Division of Infectious Diseases, Department of Medicine, Duke University, Durham, North Carolina.; Division of Gastroenterology, Duke University, Durham, North Carolina; Department of Radiology, Duke University, Durham, North Carolina; Center for Advanced Magnetic Resonance Development, Duke University, Durham, North Carolina.; Division of Gastroenterology, Duke University, Durham, North Carolina. Electronic address: annamae.diehl@duke.edu.</t>
        </is>
      </c>
      <c r="J79">
        <f>COUNTIF(NASH_mouse[[#This Row],[C1]],_xlfn.CONCAT("*",NASH_mouse[[#Headers],[MUSC]],"*"))</f>
        <v/>
      </c>
      <c r="K79" t="inlineStr">
        <is>
          <t>J</t>
        </is>
      </c>
      <c r="L79" t="n">
        <v>31881361</v>
      </c>
      <c r="M79" t="inlineStr">
        <is>
          <t>Increased Glutaminolysis Marks Active Scarring in Nonalcoholic Steatohepatitis Progression.</t>
        </is>
      </c>
      <c r="N79" t="inlineStr"/>
      <c r="O79" t="inlineStr">
        <is>
          <t>Du, Kuo; Chitneni, Satish K; Suzuki, Ayako; Wang, Ying; Henao, Ricardo; Hyun, Jeongeun; Premont, Richard T; Naggie, Susanna; Moylan, Cynthia A; Bashir, Mustafa R; Abdelmalek, Manal F; Diehl, Anna Mae</t>
        </is>
      </c>
      <c r="P79" t="inlineStr"/>
      <c r="Q79" t="inlineStr">
        <is>
          <t>Cellular and molecular gastroenterology and hepatology</t>
        </is>
      </c>
      <c r="R79" t="inlineStr">
        <is>
          <t>10</t>
        </is>
      </c>
      <c r="S79" t="n">
        <v>1</v>
      </c>
      <c r="T79" t="inlineStr">
        <is>
          <t>1-21</t>
        </is>
      </c>
      <c r="U79" t="n">
        <v>2020</v>
      </c>
      <c r="V79" t="inlineStr">
        <is>
          <t>2020  (Epub 2019 Dec 25)</t>
        </is>
      </c>
      <c r="W79" t="inlineStr">
        <is>
          <t>English</t>
        </is>
      </c>
      <c r="X79" t="n">
        <v>1</v>
      </c>
      <c r="Y79" t="n">
        <v>3</v>
      </c>
      <c r="Z79" t="inlineStr">
        <is>
          <t>Copyright © 2020 The Authors. Published by Elsevier Inc. All rights reserved.BACKGROUND &amp; AIMS: Nonalcoholic steatohepatitis (NASH) occurs in the context of aberrant metabolism. Glutaminolysis is required for metabolic reprograming of hepatic stellate cells (HSCs) and liver fibrogenesis in mice. However, it is unclear how changes in HSC glutamine metabolism contribute to net changes in hepatic glutaminolytic activity during fibrosis progression, or whether this could be used to track fibrogenic activity in NASH. We postulated that increased HSC glutaminolysis marks active scarring in NASH.METHODS: Glutaminolysis was assessed in mouse NASH fibrosis models and in NASH patients. Serum and liver levels of glutamine and glutamate and hepatic expression of glutamine transporter/metabolic enzymes were correlated with each other and with fibrosis severity. Glutaminolysis was disrupted in HSCs to examine if this directly influenced fibrogenesis. 18F-fluoroglutamine positron emission tomography was used to determine how liver glutamine assimilation tracked with hepatic fibrogenic activity in situ.RESULTS: The serum glutamate/glutamine ratio increased and correlated with its hepatic ratio, myofibroblast content, and fibrosis severity. Healthy livers almost exclusively expressed liver-type glutaminase (Gls2); Gls2 protein localized in zone 1 hepatocytes, whereas glutamine synthase was restricted to zone 3 hepatocytes. In fibrotic livers, Gls2 levels reduced and glutamine synthase zonality was lost, but both Slc1a5 (glutamine transporter) and kidney-type Gls1 were up-regulated; Gls1 protein was restricted to stromal cells and accumulated in fibrotic septa. Hepatocytes did not compensate for decreased Gls2 by inducing Gls1. Limiting glutamine or directly inhibiting GLS1 inhibited growth and fibrogenic activity in cultured human HSCs. Compared with healthy livers, fibrotic livers were 18F-fluoroglutamine-avid by positron emission tomography, suggesting that glutamine-addicted myofibroblasts drive increased hepatic utilization of glutamine as fibrosis progresses.CONCLUSIONS: Glutaminolysis is a potential diagnostic marker and therapeutic target during NASH fibrosis progression.</t>
        </is>
      </c>
      <c r="AA79" t="inlineStr"/>
      <c r="AB79" t="inlineStr">
        <is>
          <t>Abdelmalek, Manal F/AAW-2203-2020; Chitneni, Satish/D-4874-2018</t>
        </is>
      </c>
      <c r="AC79" t="inlineStr">
        <is>
          <t>Premont, Richard/0000-0002-8053-5026; Henao, Ricardo/0000-0003-4980-845X; Hyun, Jeongeun/0000-0003-1144-2552; Chitneni, Satish/0000-0003-1183-2286; Moylan, Cynthia/0000-0001-8454-7086</t>
        </is>
      </c>
      <c r="AD79" t="inlineStr">
        <is>
          <t>Adult. Amino Acid Transport System ASC / analysis; metabolism. Animals. Biomarkers / analysis; metabolism. Cell Line. Cicatrix / *diagnosis; pathology. Disease Models, Animal. Disease Progression. Female. Glutaminase / analysis; metabolism. Glutamine / analysis; metabolism. Hepatic Stellate Cells / pathology. Humans. Liver / cytology; diagnostic imaging; *pathology. Liver Cirrhosis / *diagnosis; pathology. Male. Metabolomics. Mice. Middle Aged. Minor Histocompatibility Antigens / analysis; metabolism. Myofibroblasts / pathology. Non-alcoholic Fatty Liver Disease / *pathology. Positron-Emission Tomography</t>
        </is>
      </c>
      <c r="AE79" t="inlineStr">
        <is>
          <t>Index Medicus</t>
        </is>
      </c>
      <c r="AF79" t="inlineStr">
        <is>
          <t>Amino Acid; Biomarker; Liver Diseases; Metabolomics</t>
        </is>
      </c>
      <c r="AG79" t="inlineStr"/>
      <c r="AH79" t="inlineStr"/>
      <c r="AI79" t="inlineStr">
        <is>
          <t>0 / Amino Acid Transport System ASC. 0 / Biomarkers. 0 / Minor Histocompatibility Antigens. 0 / SLC1A5 protein, human. 0 / Slc1a5 protein, mouse. 0RH81L854J / Glutamine. EC 3.5.1.2 / GLS protein, human. EC 3.5.1.2 / GLS1 protein, mouse. EC 3.5.1.2 / GLS2 protein, human. EC 3.5.1.2 / Gls2 protein, mouse. EC 3.5.1.2 / Glutaminase</t>
        </is>
      </c>
      <c r="AJ79" t="inlineStr"/>
      <c r="AK79" t="inlineStr"/>
      <c r="AL79" t="inlineStr">
        <is>
          <t>Biochemistry &amp; Molecular Biology; Cell Biology; Dermatology; Gastroenterology &amp; Hepatology; Immunology; Radiology, Nuclear Medicine &amp; Medical Imaging (provided by Clarivate Analytics)</t>
        </is>
      </c>
      <c r="AM79" t="inlineStr">
        <is>
          <t>2352-345X</t>
        </is>
      </c>
      <c r="AN79" t="inlineStr">
        <is>
          <t>101648302</t>
        </is>
      </c>
      <c r="AO79" t="inlineStr">
        <is>
          <t>United States</t>
        </is>
      </c>
      <c r="AP79" t="inlineStr">
        <is>
          <t>R01 DK077794 / NIDDK NIH HHSUnited States Department of Health &amp; Human ServicesNational Institutes of Health (NIH) - USANIH National Institute of Diabetes &amp; Digestive &amp; Kidney Diseases (NIDDK). R37 AA010154 / NIAAA NIH HHSUnited States Department of Health &amp; Human ServicesNational Institutes of Health (NIH) - USANIH National Institute on Alcohol Abuse &amp; Alcoholism (NIAAA). R56 DK106633 / NIDDK NIH HHSUnited States Department of Health &amp; Human ServicesNational Institutes of Health (NIH) - USANIH National Institute of Diabetes &amp; Digestive &amp; Kidney Diseases (NIDDK)</t>
        </is>
      </c>
      <c r="AQ79" t="inlineStr"/>
      <c r="AR79" t="inlineStr">
        <is>
          <t>MEDLINE</t>
        </is>
      </c>
      <c r="AS79" t="inlineStr"/>
      <c r="AT79" t="inlineStr"/>
      <c r="AU79" t="inlineStr">
        <is>
          <t xml:space="preserve"> / 10 May 2021 / 10 May 2021</t>
        </is>
      </c>
      <c r="AV79" t="inlineStr"/>
      <c r="AW79" s="2" t="n">
        <v>43824</v>
      </c>
      <c r="AX79" t="inlineStr"/>
      <c r="AY79" t="inlineStr">
        <is>
          <t>MEDLINE:31881361</t>
        </is>
      </c>
      <c r="AZ79" t="inlineStr">
        <is>
          <t>DOAJ Gold, Green Published</t>
        </is>
      </c>
      <c r="BA79" t="inlineStr"/>
      <c r="BB79" t="inlineStr"/>
      <c r="BC79" s="2" t="n">
        <v>44343</v>
      </c>
    </row>
    <row r="80">
      <c r="C80" t="inlineStr">
        <is>
          <t>a.j.moshage@umcg.nl</t>
        </is>
      </c>
      <c r="G80" t="inlineStr">
        <is>
          <t>10.1016/j.bbadis.2020.165857</t>
        </is>
      </c>
      <c r="H80" t="inlineStr">
        <is>
          <t>Journal Article; Research Support, Non-U.S. Gov't</t>
        </is>
      </c>
      <c r="I80" t="inlineStr">
        <is>
          <t>Departamento de Gastroenterologia, Escuela de Medicina, Pontificia Universidad Catolica de Chile, Santiago, Chile; Department of Gastroenterology and Hepatology, University of Groningen, University Medical Center Groningen, Groningen, the Netherlands.; Departamento de Gastroenterologia, Escuela de Medicina, Pontificia Universidad Catolica de Chile, Santiago, Chile.; Department of Gastroenterology and Hepatology, University of Groningen, University Medical Center Groningen, Groningen, the Netherlands.; Departamento de Gastroenterologia, Escuela de Medicina, Pontificia Universidad Catolica de Chile, Santiago, Chile; Centro de Envejecimiento y Regeneracion (CARE), Departamento de Biologia Celular y Molecular, Facultad de Ciencias Biologicas Pontificia Universidad Catolica de Chile, Santiago, Chile.; Departamento de Gastroenterologia, Escuela de Medicina, Pontificia Universidad Catolica de Chile, Santiago, Chile; Facultad de Ciencias Medicas, Universidad Bernardo O Higgins, Santiago, Chile; Departamento de Ciencias Quimicas y Biologicas, Facultad de Salud, Universidad Bernardo O Higgins, Santiago, Chile.; Department of Gastroenterology and Hepatology, University of Groningen, University Medical Center Groningen, Groningen, the Netherlands. Electronic address: a.j.moshage@umcg.nl.</t>
        </is>
      </c>
      <c r="J80">
        <f>COUNTIF(NASH_mouse[[#This Row],[C1]],_xlfn.CONCAT("*",NASH_mouse[[#Headers],[MUSC]],"*"))</f>
        <v/>
      </c>
      <c r="K80" t="inlineStr">
        <is>
          <t>J</t>
        </is>
      </c>
      <c r="L80" t="n">
        <v>32512191</v>
      </c>
      <c r="M80" t="inlineStr">
        <is>
          <t>Extracellular vesicles derived from fat-laden hepatocytes undergoing chemical hypoxia promote a pro-fibrotic phenotype in hepatic stellate cells.</t>
        </is>
      </c>
      <c r="N80" t="inlineStr"/>
      <c r="O80" t="inlineStr">
        <is>
          <t>Hernandez, Alejandra; Reyes, Daniela; Geng, Yana; Arab, Juan Pablo; Cabrera, Daniel; Sepulveda, Rolando; Solis, Nancy; Buist-Homan, Manon; Arrese, Marco; Moshage, Han</t>
        </is>
      </c>
      <c r="P80" t="inlineStr"/>
      <c r="Q80" t="inlineStr">
        <is>
          <t>Biochimica et biophysica acta. Molecular basis of disease</t>
        </is>
      </c>
      <c r="R80" t="inlineStr">
        <is>
          <t>1866</t>
        </is>
      </c>
      <c r="S80" t="n">
        <v>10</v>
      </c>
      <c r="T80" t="inlineStr">
        <is>
          <t>165857</t>
        </is>
      </c>
      <c r="U80" t="n">
        <v>2020</v>
      </c>
      <c r="V80" t="inlineStr">
        <is>
          <t>2020 10 01 (Epub 2020 Jun 05)</t>
        </is>
      </c>
      <c r="W80" t="inlineStr">
        <is>
          <t>English</t>
        </is>
      </c>
      <c r="X80" t="n">
        <v>1</v>
      </c>
      <c r="Y80" t="n">
        <v>5</v>
      </c>
      <c r="Z80" t="inlineStr">
        <is>
          <t>Copyright © 2020 The Author(s). Published by Elsevier B.V. All rights reserved.BACKGROUND: The transition from steatosis to non-alcoholic steatohepatitis (NASH) is a key issue in non-alcoholic fatty liver disease (NAFLD). Observations in patients with obstructive sleep apnea syndrome (OSAS) suggest that hypoxia contributes to progression to NASH and liver fibrosis, and the release of extracellular vesicles (EVs) by injured hepatocytes has been implicated in NAFLD progression.AIM: To evaluate the effects of hypoxia on hepatic pro-fibrotic response and EV release in experimental NAFLD and to assess cellular crosstalk between hepatocytes and human hepatic stellate cells (LX-2).METHODS: HepG2 cells were treated with fatty acids and subjected to chemically induced hypoxia using the hypoxia-inducible factor 1 alpha (HIF-1alpha) stabilizer cobalt chloride (CoCl2). Lipid droplets, oxidative stress, apoptosis and pro-inflammatory and pro-fibrotic-associated genes were assessed. EVs were isolated by ultracentrifugation. LX-2 cells were treated with EVs from hepatocytes. The CDAA-fed mouse model was used to assess the effects of intermittent hypoxia (IH) in experimental NASH.RESULTS: Chemical hypoxia increased steatosis, oxidative stress, apoptosis and pro-inflammatory and pro-fibrotic gene expressions in fat-laden HepG2 cells. Chemical hypoxia also increased the release of EVs from HepG2 cells. Treatment of LX2 cells with EVs from fat-laden HepG2 cells undergoing chemical hypoxia increased expression pro-fibrotic markers. CDAA-fed animals exposed to IH exhibited increased portal inflammation and fibrosis that correlated with an increase in circulating EVs.CONCLUSION: Chemical hypoxia promotes hepatocellular damage and pro-inflammatory and pro-fibrotic signaling in steatotic hepatocytes both in vitro and in vivo. EVs from fat-laden hepatocytes undergoing chemical hypoxia evoke pro-fibrotic responses in LX-2 cells.</t>
        </is>
      </c>
      <c r="AA80" t="inlineStr"/>
      <c r="AB80" t="inlineStr"/>
      <c r="AC80" t="inlineStr">
        <is>
          <t>Geng, Yana/0000-0003-1529-0875; Moshage, Han/0000-0002-4764-0246</t>
        </is>
      </c>
      <c r="AD80" t="inlineStr">
        <is>
          <t>Animals. Cell Communication. Cell Hypoxia / drug effects. Cobalt / pharmacology. Culture Media / metabolism. Disease Models, Animal. Disease Progression. Extracellular Vesicles / *metabolism. Fatty Acids, Nonesterified / metabolism. Hepatic Stellate Cells / metabolism. Hepatocytes / metabolism. Hep G2 Cells. Humans. Hypoxia / blood; etiology; *pathology. Hypoxia-Inducible Factor 1, alpha Subunit / agonists; metabolism. Liver Cirrhosis / blood; etiology; *pathology. Male. Mice. Non-alcoholic Fatty Liver Disease / blood; etiology; *pathology. Oxidative Stress. Sleep Apnea, Obstructive / blood; *complications</t>
        </is>
      </c>
      <c r="AE80" t="inlineStr">
        <is>
          <t>Index Medicus</t>
        </is>
      </c>
      <c r="AF80" t="inlineStr">
        <is>
          <t>Extracellular vesicles; Hypoxia; Liver fibrosis; Nonalcoholic fatty liver disease</t>
        </is>
      </c>
      <c r="AG80" t="inlineStr"/>
      <c r="AH80" t="inlineStr"/>
      <c r="AI80" t="inlineStr">
        <is>
          <t>0 / Culture Media. 0 / Fatty Acids, Nonesterified. 0 / HIF1A protein, human. 0 / Hypoxia-Inducible Factor 1, alpha Subunit. 3G0H8C9362 / Cobalt. EVS87XF13W / cobaltous chloride</t>
        </is>
      </c>
      <c r="AJ80" t="inlineStr"/>
      <c r="AK80" t="inlineStr"/>
      <c r="AL80" t="inlineStr">
        <is>
          <t>Cell Biology; Biochemistry &amp; Molecular Biology; Gastroenterology &amp; Hepatology; Respiratory System; Neurosciences &amp; Neurology (provided by Clarivate Analytics)</t>
        </is>
      </c>
      <c r="AM80" t="inlineStr">
        <is>
          <t>1879-260X</t>
        </is>
      </c>
      <c r="AN80" t="inlineStr">
        <is>
          <t>101731730</t>
        </is>
      </c>
      <c r="AO80" t="inlineStr">
        <is>
          <t>Netherlands</t>
        </is>
      </c>
      <c r="AP80" t="inlineStr"/>
      <c r="AQ80" t="inlineStr"/>
      <c r="AR80" t="inlineStr">
        <is>
          <t>MEDLINE</t>
        </is>
      </c>
      <c r="AS80" t="inlineStr"/>
      <c r="AT80" t="inlineStr"/>
      <c r="AU80" t="inlineStr">
        <is>
          <t xml:space="preserve"> / 07 Dec 2020 / 14 Dec 2020</t>
        </is>
      </c>
      <c r="AV80" t="inlineStr"/>
      <c r="AW80" s="2" t="n">
        <v>43987</v>
      </c>
      <c r="AX80" t="inlineStr"/>
      <c r="AY80" t="inlineStr">
        <is>
          <t>MEDLINE:32512191</t>
        </is>
      </c>
      <c r="AZ80" t="inlineStr">
        <is>
          <t>Other Gold</t>
        </is>
      </c>
      <c r="BA80" t="inlineStr"/>
      <c r="BB80" t="inlineStr"/>
      <c r="BC80" s="2" t="n">
        <v>44343</v>
      </c>
    </row>
    <row r="81">
      <c r="G81" t="inlineStr">
        <is>
          <t>10.7150/thno.42658</t>
        </is>
      </c>
      <c r="H81" t="inlineStr">
        <is>
          <t>Journal Article; Research Support, Non-U.S. Gov't</t>
        </is>
      </c>
      <c r="I81" t="inlineStr">
        <is>
          <t>Department of Hepatobiliary Surgery, Nanjing Drum Tower Hospital Clinical College of Nanjing Medical University, Nanjing, Jiangsu Province, P.R. China.; Department of Hepatobiliary Surgery, The Affiliated Drum Tower Hospital of Nanjing University Medical School, Nanjing, Jiangsu Province, P.R. China.; Medical School of Southeast University, Nanjing, Jiangsu Province, China, P.R.China.</t>
        </is>
      </c>
      <c r="J81">
        <f>COUNTIF(NASH_mouse[[#This Row],[C1]],_xlfn.CONCAT("*",NASH_mouse[[#Headers],[MUSC]],"*"))</f>
        <v/>
      </c>
      <c r="K81" t="inlineStr">
        <is>
          <t>J</t>
        </is>
      </c>
      <c r="L81" t="n">
        <v>32373213</v>
      </c>
      <c r="M81" t="inlineStr">
        <is>
          <t>PTPROt aggravates inflammation by enhancing NF-kappaB activation in liver macrophages during nonalcoholic steatohepatitis.</t>
        </is>
      </c>
      <c r="N81" t="inlineStr"/>
      <c r="O81" t="inlineStr">
        <is>
          <t>Jin, Kangpeng; Liu, Yang; Shi, Yuze; Zhang, Haitian; Sun, YuanYuan; Zhangyuan, Guangyan; Wang, Fei; Yu, Weiwei; Wang, Jincheng; Tao, Xuewen; Chen, Xin; Zhang, Wenjie; Sun, Beicheng</t>
        </is>
      </c>
      <c r="P81" t="inlineStr"/>
      <c r="Q81" t="inlineStr">
        <is>
          <t>Theranostics</t>
        </is>
      </c>
      <c r="R81" t="inlineStr">
        <is>
          <t>10</t>
        </is>
      </c>
      <c r="S81" t="n">
        <v>12</v>
      </c>
      <c r="T81" t="inlineStr">
        <is>
          <t>5290-5304</t>
        </is>
      </c>
      <c r="U81" t="n">
        <v>2020</v>
      </c>
      <c r="V81" t="inlineStr">
        <is>
          <t xml:space="preserve">2020 </t>
        </is>
      </c>
      <c r="W81" t="inlineStr">
        <is>
          <t>English</t>
        </is>
      </c>
      <c r="X81" t="n">
        <v>2</v>
      </c>
      <c r="Y81" t="n">
        <v>5</v>
      </c>
      <c r="Z81" t="inlineStr">
        <is>
          <t>© The author(s).Rationale: Inflammation plays a crucial role in the progression of nonalcoholic steatohepatitis (NASH). Protein tyrosine phosphatase receptor type O truncated isoform (PTPROt) is an integral membrane protein that has been identified in osteoclasts, macrophages, and B lymphocytes. However, its relationship between inflammation and NASH is largely unknown. Herein, we aimed to study the function of PTPROt in NASH progression. Methods: We established a NASH mouse model in wild-type (WT), PTPRO knockout mice by western diet (WD) and methionine-choline-deficient diet (MCD). In addition, MCD-induced NASH model was established in BMT mice. Moreover, we determined the expression of PTPROt in liver macrophages in human subjects without steatosis, with simple steatosis, and with NASH to confirm the relationship between PTPROt and NASH. In vitro assays were also performed to study the molecular role of PTPROt in NASH progression. Results: Human samples and animal model results illustrated that PTPROt is increased in liver macrophages during NASH progression and is positively correlated with the degree of NASH. Our animal model also showed that PTPROt in liver macrophages can enhance the activation of the NF-kappaB signaling pathway, which induces the transcription of genes involved in the inflammatory response. Moreover, PTPROt promotes the transcription of pro-oxidant genes and inhibits antioxidant and protective genes via increased activation of the NF-kappaB signaling pathway, thereby causing an increased level of reactive oxygen species (ROS) and damaged mitochondria. This triggers the NLRP3-IL1beta axis and causes a heightened inflammatory response. Notably, PTPROt partially limits inflammation and ROS production by promoting mitophagy, which participates in a negative feedback loop in this model. Conclusions: Our data strongly indicate that PTPROt plays a dual role in inflammation via the NF-kappaB signaling pathway in liver macrophages during NASH. Further studies are required to explore therapeutic strategies and prevention of this common liver disease through PTPROt.</t>
        </is>
      </c>
      <c r="AA81" t="inlineStr"/>
      <c r="AB81" t="inlineStr"/>
      <c r="AC81" t="inlineStr">
        <is>
          <t>Sun, Beicheng/0000-0002-8657-7024</t>
        </is>
      </c>
      <c r="AD81" t="inlineStr"/>
      <c r="AE81" t="inlineStr">
        <is>
          <t>Index Medicus</t>
        </is>
      </c>
      <c r="AF81" t="inlineStr">
        <is>
          <t>Inflammasome; Mitochondria; Mitophagy; NLR family pyrin domain containing 3; Reactive oxygen species</t>
        </is>
      </c>
      <c r="AG81" t="inlineStr"/>
      <c r="AH81" t="inlineStr"/>
      <c r="AI81" t="inlineStr"/>
      <c r="AJ81" t="inlineStr"/>
      <c r="AK81" t="inlineStr"/>
      <c r="AL81" t="inlineStr"/>
      <c r="AM81" t="inlineStr">
        <is>
          <t>1838-7640</t>
        </is>
      </c>
      <c r="AN81" t="inlineStr">
        <is>
          <t>101552395</t>
        </is>
      </c>
      <c r="AO81" t="inlineStr">
        <is>
          <t>Australia</t>
        </is>
      </c>
      <c r="AP81" t="inlineStr"/>
      <c r="AQ81" t="inlineStr"/>
      <c r="AR81" t="inlineStr">
        <is>
          <t>In-Process</t>
        </is>
      </c>
      <c r="AS81" t="inlineStr"/>
      <c r="AT81" t="inlineStr"/>
      <c r="AU81" t="inlineStr">
        <is>
          <t xml:space="preserve"> / 10 Jul 2020</t>
        </is>
      </c>
      <c r="AV81" t="inlineStr"/>
      <c r="AW81" s="2" t="n">
        <v>43927</v>
      </c>
      <c r="AX81" t="inlineStr"/>
      <c r="AY81" t="inlineStr">
        <is>
          <t>MEDLINE:32373213</t>
        </is>
      </c>
      <c r="AZ81" t="inlineStr">
        <is>
          <t>DOAJ Gold, Green Published</t>
        </is>
      </c>
      <c r="BA81" t="inlineStr"/>
      <c r="BB81" t="inlineStr"/>
      <c r="BC81" s="2" t="n">
        <v>44343</v>
      </c>
    </row>
    <row r="82">
      <c r="C82" t="inlineStr">
        <is>
          <t>lihl@whu.edu.cn, zgshe@whu.edu.cn, ampaign@elsevier.com, roperties@4.1.0, xuhaibo1120@hotmail.com</t>
        </is>
      </c>
      <c r="G82" t="inlineStr">
        <is>
          <t>10.1016/j.cmet.2020.03.007</t>
        </is>
      </c>
      <c r="H82" t="inlineStr">
        <is>
          <t>Journal Article; Research Support, Non-U.S. Gov't</t>
        </is>
      </c>
      <c r="I82" t="inlineStr">
        <is>
          <t>Department of Cardiology, Renmin Hospital of Wuhan University, Wuhan 430060, China; Basic Medical School, Wuhan University, Wuhan 430071, China; Institute of Model Animal, Wuhan University, Wuhan 430071, China.; Medical Science Research Center, Zhongnan Hospital of Wuhan University, Wuhan 430071, China; Institute of Model Animal, Wuhan University, Wuhan 430071, China.; Department of Radiology, Zhongnan Hospital of Wuhan University, Wuhan 430071, China.; Department of Cardiology, Renmin Hospital of Wuhan University, Wuhan 430060, China.; Institute of Model Animal, Wuhan University, Wuhan 430071, China.; College of Life Sciences, Wuhan University, Wuhan 430072, China.; Department of Cardiology, The 3rd Xiangya Hospital, Central South University, Changsha, 410013, China.; Department of Cardiology, Renmin Hospital of Wuhan University, Wuhan 430060, China; Institute of Model Animal, Wuhan University, Wuhan 430071, China.; Institute of Model Animal, Wuhan University, Wuhan 430071, China; College of Life Sciences, Wuhan University, Wuhan 430072, China.; Basic Medical School, Wuhan University, Wuhan 430071, China; Institute of Model Animal, Wuhan University, Wuhan 430071, China.; Department of Radiology, Zhongnan Hospital of Wuhan University, Wuhan 430071, China. Electronic address: xuhaibo1120@hotmail.com.; Department of Cardiology, Renmin Hospital of Wuhan University, Wuhan 430060, China; Institute of Model Animal, Wuhan University, Wuhan 430071, China. Electronic address: zgshe@whu.edu.cn.; Department of Cardiology, Renmin Hospital of Wuhan University, Wuhan 430060, China; Medical Science Research Center, Zhongnan Hospital of Wuhan University, Wuhan 430071, China; Basic Medical School, Wuhan University, Wuhan 430071, China; Institute of Model Animal, Wuhan University, Wuhan 430071, China. Electronic address: lihl@whu.edu.cn.</t>
        </is>
      </c>
      <c r="J82">
        <f>COUNTIF(NASH_mouse[[#This Row],[C1]],_xlfn.CONCAT("*",NASH_mouse[[#Headers],[MUSC]],"*"))</f>
        <v/>
      </c>
      <c r="K82" t="inlineStr">
        <is>
          <t>J</t>
        </is>
      </c>
      <c r="L82" t="n">
        <v>32268115</v>
      </c>
      <c r="M82" t="inlineStr">
        <is>
          <t>TNFAIP3 Interacting Protein 3 Overexpression Suppresses Nonalcoholic Steatohepatitis by Blocking TAK1 Activation.</t>
        </is>
      </c>
      <c r="N82" t="inlineStr"/>
      <c r="O82" t="inlineStr">
        <is>
          <t>Liu, Dan; Zhang, Peng; Zhou, Junjie; Liao, Rufang; Che, Yan; Gao, Mao-Mao; Sun, Jiaqi; Cai, Jingjing; Cheng, Xu; Huang, Yongping; Chen, Guopeng; Nie, Hongyu; Ji, Yan-Xiao; Zhang, Xiao-Jing; Huang, Zan; Xu, Haibo; She, Zhi-Gang; Li, Hongliang</t>
        </is>
      </c>
      <c r="P82" t="inlineStr"/>
      <c r="Q82" t="inlineStr">
        <is>
          <t>Cell metabolism</t>
        </is>
      </c>
      <c r="R82" t="inlineStr">
        <is>
          <t>31</t>
        </is>
      </c>
      <c r="S82" t="n">
        <v>4</v>
      </c>
      <c r="T82" t="inlineStr">
        <is>
          <t>726-740.e8</t>
        </is>
      </c>
      <c r="U82" t="n">
        <v>2020</v>
      </c>
      <c r="V82" t="inlineStr">
        <is>
          <t>2020 04 07</t>
        </is>
      </c>
      <c r="W82" t="inlineStr">
        <is>
          <t>English</t>
        </is>
      </c>
      <c r="X82" t="n">
        <v>5</v>
      </c>
      <c r="Y82" t="n">
        <v>28</v>
      </c>
      <c r="Z82" t="inlineStr">
        <is>
          <t>Copyright © 2020 Elsevier Inc. All rights reserved.Nonalcoholic steatohepatitis (NASH) is an unmet clinical challenge due to the rapid increase in its occurrence but the lack of approved drugs to treat it. Further unraveling of the molecular mechanisms underlying NASH may identify potential successful drug targets for this condition. Here, we identified TNFAIP3 interacting protein 3 (TNIP3) as a novel inhibitor of NASH. Hepatocyte-specific TNIP3 transgenic overexpression attenuates NASH in two dietary models in mice. Mechanistically, this inhibitory effect of TNIP3 is independent of its conventional role as an inhibitor of TNFAIP3. Rather, TNIP3 directly interacts with TAK1 and inhibits its ubiquitination and activation by the E3 ligase TRIM8 in hepatocytes in response to metabolic stress. Notably, adenovirus-mediated TNIP3 expression in the liver substantially blocks NASH progression in mice. These results suggest that TNIP3 may be a promising therapeutic target for NASH management.</t>
        </is>
      </c>
      <c r="AA82" t="inlineStr"/>
      <c r="AB82" t="inlineStr"/>
      <c r="AC82" t="inlineStr">
        <is>
          <t>Huang, Zan/0000-0001-5623-6950</t>
        </is>
      </c>
      <c r="AD82" t="inlineStr"/>
      <c r="AE82" t="inlineStr">
        <is>
          <t>Index Medicus</t>
        </is>
      </c>
      <c r="AF82" t="inlineStr">
        <is>
          <t>NASH; TAK1; TGF-beta-activated kinase 1; TNFAIP3 interacting protein 3; TNIP3; TRIM8; nonalcoholic steatohepatitis; ubiquitination</t>
        </is>
      </c>
      <c r="AG82" t="inlineStr"/>
      <c r="AH82" t="inlineStr"/>
      <c r="AI82" t="inlineStr"/>
      <c r="AJ82" t="inlineStr"/>
      <c r="AK82" t="inlineStr"/>
      <c r="AL82" t="inlineStr"/>
      <c r="AM82" t="inlineStr">
        <is>
          <t>1932-7420</t>
        </is>
      </c>
      <c r="AN82" t="inlineStr">
        <is>
          <t>101233170</t>
        </is>
      </c>
      <c r="AO82" t="inlineStr">
        <is>
          <t>United States</t>
        </is>
      </c>
      <c r="AP82" t="inlineStr"/>
      <c r="AQ82" t="inlineStr"/>
      <c r="AR82" t="inlineStr">
        <is>
          <t>In-Process</t>
        </is>
      </c>
      <c r="AS82" t="inlineStr"/>
      <c r="AT82" t="inlineStr"/>
      <c r="AU82" t="inlineStr">
        <is>
          <t xml:space="preserve"> / 08 Feb 2021</t>
        </is>
      </c>
      <c r="AV82" t="inlineStr"/>
      <c r="AW82" s="2" t="n"/>
      <c r="AX82" t="inlineStr"/>
      <c r="AY82" t="inlineStr">
        <is>
          <t>MEDLINE:32268115</t>
        </is>
      </c>
      <c r="AZ82" t="inlineStr">
        <is>
          <t>Bronze</t>
        </is>
      </c>
      <c r="BA82" t="inlineStr"/>
      <c r="BB82" t="inlineStr"/>
      <c r="BC82" s="2" t="n">
        <v>44343</v>
      </c>
    </row>
    <row r="83">
      <c r="C83" t="inlineStr">
        <is>
          <t>//f81201b2ef1d4895848163b43aeaecb4@o173313.ingest.sentry.io, journalpermissions@springernature.com, jo.smith@university.ac.uk</t>
        </is>
      </c>
      <c r="G83" t="inlineStr">
        <is>
          <t>10.1038/s41598-020-57784-3</t>
        </is>
      </c>
      <c r="H83" t="inlineStr">
        <is>
          <t>Journal Article; Research Support, Non-U.S. Gov't</t>
        </is>
      </c>
      <c r="I83" t="inlineStr">
        <is>
          <t>Department of Gastroenterology, Kanazawa University Graduate School of Medical Science, Kanazawa, Japan.; Department of Cell Metabolism and Nutrition, Advanced Preventive Medical Sciences Research Center, Kanazawa University Graduate School of Medical Science, Kanazawa, Japan.; Department of Cellular and Molecular Function Analysis, Kanazawa University Graduate School of Medical Science, Kanazawa, Japan.; Pharmaceutical Development Research Laboratories, Teijin Institute for Bio-Medical Research, Teijin Pharma Limited, Hino, Japan.; Department of Cell Metabolism and Nutrition, Advanced Preventive Medical Sciences Research Center, Kanazawa University Graduate School of Medical Science, Kanazawa, Japan. ota@asahikawa-med.ac.jp.; Division of Metabolism and Biosystemic Science, Department of Medicine, Asahikawa Medical University, Asahikawa, Japan. ota@asahikawa-med.ac.jp.</t>
        </is>
      </c>
      <c r="J83">
        <f>COUNTIF(NASH_mouse[[#This Row],[C1]],_xlfn.CONCAT("*",NASH_mouse[[#Headers],[MUSC]],"*"))</f>
        <v/>
      </c>
      <c r="K83" t="inlineStr">
        <is>
          <t>J</t>
        </is>
      </c>
      <c r="L83" t="n">
        <v>31965018</v>
      </c>
      <c r="M83" t="inlineStr">
        <is>
          <t>Xanthine oxidase inhibition attenuates insulin resistance and diet-induced steatohepatitis in mice.</t>
        </is>
      </c>
      <c r="N83" t="inlineStr"/>
      <c r="O83" t="inlineStr">
        <is>
          <t>Nishikawa, Tomoki; Nagata, Naoto; Shimakami, Tetsuro; Shirakura, Takashi; Matsui, Chieko; Ni, Yinhua; Zhuge, Fen; Xu, Liang; Chen, Guanliang; Nagashimada, Mayumi; Yamashita, Taro; Sakai, Yoshio; Yamashita, Tatsuya; Mizukoshi, Eishiro; Honda, Masao; Kaneko, Shuichi; Ota, Tsuguhito</t>
        </is>
      </c>
      <c r="P83" t="inlineStr"/>
      <c r="Q83" t="inlineStr">
        <is>
          <t>Scientific reports</t>
        </is>
      </c>
      <c r="R83" t="inlineStr">
        <is>
          <t>10</t>
        </is>
      </c>
      <c r="S83" t="n">
        <v>1</v>
      </c>
      <c r="T83" t="inlineStr">
        <is>
          <t>815</t>
        </is>
      </c>
      <c r="U83" t="n">
        <v>2020</v>
      </c>
      <c r="V83" t="inlineStr">
        <is>
          <t>2020 01 21</t>
        </is>
      </c>
      <c r="W83" t="inlineStr">
        <is>
          <t>English</t>
        </is>
      </c>
      <c r="X83" t="n">
        <v>0</v>
      </c>
      <c r="Y83" t="n">
        <v>1</v>
      </c>
      <c r="Z83" t="inlineStr">
        <is>
          <t>Hyperuricemia drives the development of nonalcoholic fatty liver disease (NAFLD). Pharmacological inhibition of xanthine oxidase (XO), a rate-limiting enzyme for uric acid (UA) production, has been demonstrated to improve hepatic steatosis in diet-induced obese mice. However, it remains unclear whether inhibition of XO improves nonalcoholic steatohepatitis (NASH), a more advanced form of NAFLD, in terms of both liver inflammation and fibrosis. Here, we investigated the effects of febuxostat and allopurinol, two XO inhibitors clinically used for gout, on a mouse model of NASH. Furthermore, we conducted a single-arm, open-label intervention study with febuxostat for NAFLD patients with hyperuricemia. Despite a similar hypouricemic effect of the XO inhibitors on blood UA level, febuxostat, but not allopurinol, significantly decreased hepatic XO activity and UA levels in the NASH model mice. These reductions in hepatic XO activity and UA levels were accompanied by attenuation of insulin resistance, lipid peroxidation, and classically activated M1-like macrophage accumulation in the liver. Furthermore, in NAFLD patients with hyperuricemia, treatment with febuxostat for 24 weeks decreased the serum UA level, accompanied by reductions in the serum levels of liver enzymes, alanine aminotransferase and aspartate aminotransferase. XO may represent a promising therapeutic target in NAFLD/NASH, especially in patients with hyperuricemia.</t>
        </is>
      </c>
      <c r="AA83" t="inlineStr"/>
      <c r="AB83" t="inlineStr">
        <is>
          <t>Yamashita, Tatsuya/K-8648-2015; Yinhua, Ni/H-3079-2015; Nagata, Naoto/D-9261-2012</t>
        </is>
      </c>
      <c r="AC83" t="inlineStr">
        <is>
          <t>Yamashita, Tatsuya/0000-0002-3602-8086; Yinhua, Ni/0000-0001-7738-5971; Nagata, Naoto/0000-0002-2389-2334; Xu, Liang/0000-0003-4238-9061; Chen, Guanliang/0000-0001-8790-2506</t>
        </is>
      </c>
      <c r="AD83" t="inlineStr">
        <is>
          <t>Allopurinol / *pharmacology; *therapeutic use. Animals. Diet, High-Fat / *adverse effects. Disease Models, Animal. Fatty Liver / *drug therapy; etiology; *metabolism. Febuxostat / *pharmacology; *therapeutic use. Hyperuricemia / drug therapy; etiology. *Insulin Resistance. Lipid Peroxidation / drug effects. Liver / enzymology. Macrophage Activation / drug effects. Mice, Inbred C57BL. Molecular Targeted Therapy. Uric Acid / metabolism. Xanthine Oxidase / *antagonists &amp; inhibitors</t>
        </is>
      </c>
      <c r="AE83" t="inlineStr">
        <is>
          <t>Index Medicus</t>
        </is>
      </c>
      <c r="AF83" t="inlineStr"/>
      <c r="AG83" t="inlineStr"/>
      <c r="AH83" t="inlineStr"/>
      <c r="AI83" t="inlineStr">
        <is>
          <t>101V0R1N2E / Febuxostat. 268B43MJ25 / Uric Acid. 63CZ7GJN5I / Allopurinol. EC 1.17.3.2 / Xanthine Oxidase</t>
        </is>
      </c>
      <c r="AJ83" t="inlineStr"/>
      <c r="AK83" t="inlineStr"/>
      <c r="AL83" t="inlineStr">
        <is>
          <t>Pharmacology &amp; Pharmacy; Nutrition &amp; Dietetics; Gastroenterology &amp; Hepatology; Pathology; Biochemistry &amp; Molecular Biology; Immunology (provided by Clarivate Analytics)</t>
        </is>
      </c>
      <c r="AM83" t="inlineStr">
        <is>
          <t>2045-2322</t>
        </is>
      </c>
      <c r="AN83" t="inlineStr">
        <is>
          <t>101563288</t>
        </is>
      </c>
      <c r="AO83" t="inlineStr">
        <is>
          <t>England</t>
        </is>
      </c>
      <c r="AP83" t="inlineStr"/>
      <c r="AQ83" t="inlineStr"/>
      <c r="AR83" t="inlineStr">
        <is>
          <t>MEDLINE</t>
        </is>
      </c>
      <c r="AS83" t="inlineStr"/>
      <c r="AT83" t="inlineStr"/>
      <c r="AU83" t="inlineStr">
        <is>
          <t xml:space="preserve"> / 24 Nov 2020 / 20 Jan 2021</t>
        </is>
      </c>
      <c r="AV83" t="inlineStr"/>
      <c r="AW83" s="2" t="n">
        <v>43851</v>
      </c>
      <c r="AX83" t="inlineStr"/>
      <c r="AY83" t="inlineStr">
        <is>
          <t>MEDLINE:31965018</t>
        </is>
      </c>
      <c r="AZ83" t="inlineStr">
        <is>
          <t>DOAJ Gold, Green Published</t>
        </is>
      </c>
      <c r="BA83" t="inlineStr"/>
      <c r="BB83" t="inlineStr"/>
      <c r="BC83" s="2" t="n">
        <v>44343</v>
      </c>
    </row>
    <row r="84">
      <c r="C84" t="inlineStr">
        <is>
          <t>mkt-naka@g.ecc.u-tokyo.ac.jp, ampaign@elsevier.com, johmuray@g.ecc.u-tokyo.ac.jp, roperties@4.1.0</t>
        </is>
      </c>
      <c r="G84" t="inlineStr">
        <is>
          <t>10.1016/j.cmet.2020.09.006</t>
        </is>
      </c>
      <c r="H84" t="inlineStr">
        <is>
          <t>Journal Article; Research Support, Non-U.S. Gov't</t>
        </is>
      </c>
      <c r="I84" t="inlineStr">
        <is>
          <t>Division of Cancer Cell Biology, The Institute of Medical Science, The University of Tokyo, 4-6-1 Shirokanedai, Minato-ku, Tokyo 108-8639, Japan.; Division of Cancer Cell Biology, The Institute of Medical Science, The University of Tokyo, 4-6-1 Shirokanedai, Minato-ku, Tokyo 108-8639, Japan. Electronic address: johmuray@g.ecc.u-tokyo.ac.jp.; Laboratory of Stem Cell Therapy, Institute for Quantitative Biosciences, The University of Tokyo, 1-1-1 Yayoi, Bunkyo-ku, Tokyo 113-0032, Japan.; Department of Systems Pharmacology, Graduate School of Medicine, The University of Tokyo, 7-3-1 Hongo, Bunkyo-ku, Tokyo 113-0033, Japan; Laboratory for Synthetic Biology, RIKEN Center for Biosystems Dynamics Research, 1-3 Yamadaoka, Suita, Osaka 565-5241, Japan.; Division of Molecular Regulation of Inflammatory and Immune Diseases, Research Institute of Biomedical Sciences, Tokyo University of Science, 2641 Yamazaki, Noda, Chiba 278-0022, Japan.; Laboratory of Reproductive Systems Biology, The Institute of Medical Science, The University of Tokyo, 4-6-1 Shirokanedai, Minato-ku, Tokyo 108-8639, Japan.; Department of System Biology, Institute of Medical, Pharmaceutical and Health Sciences, Kanazawa University, 13-1 Takaramachi, Kanazawa, Ishikawa 920-8641, Japan.; Division of Clinical Genome Research, The Institute of Medical Science, The University of Tokyo, 4-6-1 Shirokanedai, Minato-ku, Tokyo 108-8639, Japan.; Division of Health Medical Intelligence, Human Genome Center, Center for Experimental Medicine and Systems Biology, The Institute of Medical Science, The University of Tokyo, 4-6-1 Shirokanedai, Minato-ku, Tokyo 108-8639, Japan.; Division of Stem Cell Pathology, The Institute of Medical Science, The University of Tokyo, 4-6-1 Shirokanedai, Minato-ku, Tokyo 108-8639, Japan; AMED-CREST, AMED, 1-7-1 Otemachi, Tokyo 100-0004, Japan.; Division of Stem Cell Biology, Center for Stem Cell Biology and Regenerative Medicine, The Institute of Medical Science, The University of Tokyo, 4-6-1 Shirokanedai, Minato-ku, Tokyo 108-8639, Japan; Laboratory of Stem Cell Therapy, Faculty of Medicine, University of Tsukuba, 1-1-1 Tennodai, Tsukuba, Ibaraki 305-8577, Japan.; International Institute for Integrative Sleep Medicine (WPI-IIIS), University of Tsukuba, 1-1-1 Tennodai, Tsukuba, Ibaraki 305-8575, Japan.; International Institute for Integrative Sleep Medicine (WPI-IIIS), University of Tsukuba, 1-1-1 Tennodai, Tsukuba, Ibaraki 305-8575, Japan; Department of Anatomy, Faculty of Medicine, Toho University, 5-21-16 Omorinishi, Ota-ku, Tokyo 143-8540, Japan.; International Institute for Integrative Sleep Medicine (WPI-IIIS), University of Tsukuba, 1-1-1 Tennodai, Tsukuba, Ibaraki 305-8575, Japan; Department of Molecular Genetics, University of Texas Southwestern Medical Center, Dallas, TX 75390, USA.; Department of Stem Cell Pathology, Kansai Medical University, 2-5-1 Shin-machi, Hirakata, Osaka 573-1010, Japan.; Laboratory of Developmental Genetics, Center for Experimental Medicine and Systems Biology, The Institute of Medical Science, The University of Tokyo, 4-6-1 Shirokanedai, Minato-ku, Tokyo 108-8639, Japan.; Division of Cancer Cell Biology, The Institute of Medical Science, The University of Tokyo, 4-6-1 Shirokanedai, Minato-ku, Tokyo 108-8639, Japan. Electronic address: mkt-naka@g.ecc.u-tokyo.ac.jp.</t>
        </is>
      </c>
      <c r="J84">
        <f>COUNTIF(NASH_mouse[[#This Row],[C1]],_xlfn.CONCAT("*",NASH_mouse[[#Headers],[MUSC]],"*"))</f>
        <v/>
      </c>
      <c r="K84" t="inlineStr">
        <is>
          <t>J</t>
        </is>
      </c>
      <c r="L84" t="n">
        <v>32949498</v>
      </c>
      <c r="M84" t="inlineStr">
        <is>
          <t>Generation of a p16 Reporter Mouse and Its Use to Characterize and Target p16high Cells InVivo.</t>
        </is>
      </c>
      <c r="N84" t="inlineStr"/>
      <c r="O84" t="inlineStr">
        <is>
          <t>Omori, Satotaka; Wang, Teh-Wei; Johmura, Yoshikazu; Kanai, Tomomi; Nakano, Yasuhiro; Kido, Taketomo; Susaki, Etsuo A; Nakajima, Takuya; Shichino, Shigeyuki; Ueha, Satoshi; Ozawa, Manabu; Yokote, Kisho; Kumamoto, Soichiro; Nishiyama, Atsuya; Sakamoto, Takeharu; Yamaguchi, Kiyoshi; Hatakeyama, Seira; Shimizu, Eigo; Katayama, Kotoe; Yamada, Yasuhiro; Yamazaki, Satoshi; Iwasaki, Kanako; Miyoshi, Chika; Funato, Hiromasa; Yanagisawa, Masashi; Ueno, Hiroo; Imoto, Seiya; Furukawa, Yoichi; Yoshida, Nobuaki; Matsushima, Kouji; Ueda, Hiroki R; Miyajima, Atsushi; Nakanishi, Makoto</t>
        </is>
      </c>
      <c r="P84" t="inlineStr"/>
      <c r="Q84" t="inlineStr">
        <is>
          <t>Cell metabolism</t>
        </is>
      </c>
      <c r="R84" t="inlineStr">
        <is>
          <t>32</t>
        </is>
      </c>
      <c r="S84" t="n">
        <v>5</v>
      </c>
      <c r="T84" t="inlineStr">
        <is>
          <t>814-828.e6</t>
        </is>
      </c>
      <c r="U84" t="n">
        <v>2020</v>
      </c>
      <c r="V84" t="inlineStr">
        <is>
          <t>2020 11 03 (Epub 2020 Sep 18)</t>
        </is>
      </c>
      <c r="W84" t="inlineStr">
        <is>
          <t>English</t>
        </is>
      </c>
      <c r="X84" t="n">
        <v>4</v>
      </c>
      <c r="Y84" t="n">
        <v>4</v>
      </c>
      <c r="Z84" t="inlineStr">
        <is>
          <t>Copyright © 2020 Elsevier Inc. All rights reserved.Cell senescence plays a key role in age-associated organ dysfunction, but the invivo pathogenesis is largely unclear. Here, we generated a p16-CreERT2-tdTomato mouse model to analyze the invivo characteristics of p16high cells at a single-cell level. We found tdTomato-positive p16high cells detectable in all organs, which were enriched with age. We also found that these cells failed to proliferate and had half-lives ranging from 2.6 to 4.2months, depending on the tissue examined. Single-cell transcriptomics in the liver and kidneys revealed that p16high cells were present in various cell types, though most dominant in hepatic endothelium and in renal proximal and distal tubule epithelia, and that these cells exhibited heterogeneous senescence-associated phenotypes. Further, elimination of p16high cells ameliorated nonalcoholic steatohepatitis-related hepatic lipidosis and immune cell infiltration. Our new mouse model and single-cell analysis provide a powerful resource to enable the discovery of previously unidentified senescence functions invivo.</t>
        </is>
      </c>
      <c r="AA84" t="inlineStr"/>
      <c r="AB84" t="inlineStr">
        <is>
          <t>Ueda, Hiroki R/C-5037-2014; Nishiyama, Atsuya/D-7894-2017</t>
        </is>
      </c>
      <c r="AC84" t="inlineStr">
        <is>
          <t>Ueda, Hiroki R/0000-0001-8342-9176; Nishiyama, Atsuya/0000-0002-8416-3776; Miyoshi, Chika/0000-0002-7109-1777; Kumamoto, Soichiro/0000-0002-3492-117X; Funato, Hiromasa/0000-0002-2787-9700</t>
        </is>
      </c>
      <c r="AD84" t="inlineStr"/>
      <c r="AE84" t="inlineStr">
        <is>
          <t>Index Medicus</t>
        </is>
      </c>
      <c r="AF84" t="inlineStr">
        <is>
          <t>NASH; aging; p16Ink4a; senescence; single-cell transcriptomics</t>
        </is>
      </c>
      <c r="AG84" t="inlineStr"/>
      <c r="AH84" t="inlineStr"/>
      <c r="AI84" t="inlineStr"/>
      <c r="AJ84" t="inlineStr"/>
      <c r="AK84" t="inlineStr"/>
      <c r="AL84" t="inlineStr"/>
      <c r="AM84" t="inlineStr">
        <is>
          <t>1932-7420</t>
        </is>
      </c>
      <c r="AN84" t="inlineStr">
        <is>
          <t>101233170</t>
        </is>
      </c>
      <c r="AO84" t="inlineStr">
        <is>
          <t>United States</t>
        </is>
      </c>
      <c r="AP84" t="inlineStr"/>
      <c r="AQ84" t="inlineStr"/>
      <c r="AR84" t="inlineStr">
        <is>
          <t>In-Process</t>
        </is>
      </c>
      <c r="AS84" t="inlineStr"/>
      <c r="AT84" t="inlineStr"/>
      <c r="AU84" t="inlineStr">
        <is>
          <t xml:space="preserve"> / 12 May 2021</t>
        </is>
      </c>
      <c r="AV84" t="inlineStr"/>
      <c r="AW84" s="2" t="n">
        <v>44092</v>
      </c>
      <c r="AX84" t="inlineStr"/>
      <c r="AY84" t="inlineStr">
        <is>
          <t>MEDLINE:32949498</t>
        </is>
      </c>
      <c r="AZ84" t="inlineStr"/>
      <c r="BA84" t="inlineStr"/>
      <c r="BB84" t="inlineStr"/>
      <c r="BC84" s="2" t="n">
        <v>44343</v>
      </c>
    </row>
    <row r="85">
      <c r="C85" s="5" t="inlineStr">
        <is>
          <t>reben.raeman@pitt.edu, roperties@4.1.0, ampaign@elsevier.com</t>
        </is>
      </c>
      <c r="D85" t="inlineStr">
        <is>
          <t>U Pitt</t>
        </is>
      </c>
      <c r="E85" t="inlineStr">
        <is>
          <t>USA</t>
        </is>
      </c>
      <c r="G85" t="inlineStr">
        <is>
          <t>10.1016/j.jhep.2020.05.047</t>
        </is>
      </c>
      <c r="H85" t="inlineStr">
        <is>
          <t>Journal Article; Research Support, N.I.H., Extramural; Research Support, Non-U.S. Gov't</t>
        </is>
      </c>
      <c r="I85" t="inlineStr">
        <is>
          <t>Division of Experimental Pathology, Department of Pathology, University of Pittsburgh, Pittsburgh, PA, USA.; Division of Digestive Diseases, Department of Medicine, Emory University, Atlanta, GA, USA.; Center for Comparative Medicine, School of Veterinary Medicine, University of California, Davis, CA, USA; California National Primate Research Center, University of California, Davis, CA, USA; Department of Pathology, Microbiology, and Immunology, University of California, Davis, CA, USA.; Division of Experimental Pathology, Department of Pathology, University of Pittsburgh, Pittsburgh, PA, USA; Pittsburgh Liver Research Center, University of Pittsburgh, Pittsburgh, PA, USA.; Department of Biological Sciences, P. D. Patel Institute of Applied Sciences, Charotar University of Science and Technology, Gujarat, India.; Pittsburgh Liver Research Center, University of Pittsburgh, Pittsburgh, PA, USA; Division of Anatomic Pathology, Department of Pathology, University of Pittsburgh School of Medicine, Pittsburgh, PA, USA.; Department of Pathology, University of Michigan, Ann Arbor, MI, USA.; Division of Experimental Pathology, Department of Pathology, University of Pittsburgh, Pittsburgh, PA, USA; Pittsburgh Liver Research Center, University of Pittsburgh, Pittsburgh, PA, USA; Division of Gastroenterology, Hepatology and Nutrition, Department of Medicine, University of Pittsburgh School of Medicine, Pittsburgh, PA, USA.; Division of Gastroenterology and Inborn Error Products, Food and Drug Administration, Silver Spring, MD, USA.; Division of Experimental Pathology, Department of Pathology, University of Pittsburgh, Pittsburgh, PA, USA; Pittsburgh Liver Research Center, University of Pittsburgh, Pittsburgh, PA, USA. Electronic address: reben.raeman@pitt.edu.</t>
        </is>
      </c>
      <c r="J85">
        <f>COUNTIF(NASH_mouse[[#This Row],[C1]],_xlfn.CONCAT("*",NASH_mouse[[#Headers],[MUSC]],"*"))</f>
        <v/>
      </c>
      <c r="K85" t="inlineStr">
        <is>
          <t>J</t>
        </is>
      </c>
      <c r="L85" t="n">
        <v>32540177</v>
      </c>
      <c r="M85" t="inlineStr">
        <is>
          <t>Blocking integrin alpha4beta7-mediated CD4 T cell recruitment to the intestine and liver protects mice from western diet-induced non-alcoholic steatohepatitis.</t>
        </is>
      </c>
      <c r="N85" t="inlineStr"/>
      <c r="O85" t="inlineStr">
        <is>
          <t>Rai, Ravi P; Liu, Yunshan; Iyer, Smita S; Liu, Silvia; Gupta, Biki; Desai, Chirayu; Kumar, Pradeep; Smith, Tekla; Singhi, Aatur D; Nusrat, Asma; Parkos, Charles A; Monga, Satdarshan P; Czaja, Mark J; Anania, Frank A; Raeman, Reben</t>
        </is>
      </c>
      <c r="P85" t="inlineStr"/>
      <c r="Q85" t="inlineStr">
        <is>
          <t>Journal of hepatology</t>
        </is>
      </c>
      <c r="R85" t="inlineStr">
        <is>
          <t>73</t>
        </is>
      </c>
      <c r="S85" t="n">
        <v>5</v>
      </c>
      <c r="T85" t="inlineStr">
        <is>
          <t>1013-1022</t>
        </is>
      </c>
      <c r="U85" t="n">
        <v>2020</v>
      </c>
      <c r="V85" t="inlineStr">
        <is>
          <t>2020 11 (Epub 2020 Jun 12)</t>
        </is>
      </c>
      <c r="W85" t="inlineStr">
        <is>
          <t>English</t>
        </is>
      </c>
      <c r="X85" t="n">
        <v>3</v>
      </c>
      <c r="Y85" t="n">
        <v>8</v>
      </c>
      <c r="Z85" t="inlineStr">
        <is>
          <t>Copyright © 2020 European Association for the Study of the Liver. Published by Elsevier B.V. All rights reserved.BACKGROUND &amp; AIMS: The heterodimeric integrin receptor alpha4beta7 regulates CD4 T cell recruitment to inflamed tissues, but its role in the pathogenesis of non-alcoholic steatohepatitis (NASH) is unknown. Herein, we examined the role of alpha4beta7-mediated recruitment of CD4 T cells to the intestine and liver in NASH.METHODS: Male littermate F11r+/+ (control) and junctional adhesion molecule A knockout F11r-/- mice were fed a normal diet or a western diet (WD) for 8 weeks. Liver and intestinal tissues were analyzed by histology, quantitative reverse transcription PCR (qRT-PCR), 16s rRNA sequencing and flow cytometry. Colonic mucosa-associated microbiota were analyzed using 16s rRNA sequencing. Liver biopsies from patients with NASH were analyzed by confocal imaging and qRT-PCR.RESULTS: WD-fed knockout mice developed NASH and had increased hepatic and intestinal alpha4beta7+ CD4 T cells relative to control mice who developed mild hepatic steatosis. The increase in alpha4beta7+ CD4 T cells was associated with markedly higher expression of the alpha4beta7 ligand mucosal addressin cell adhesion molecule 1 (MAdCAM-1) in the colonic mucosa and livers of WD-fed knockout mice. Elevated MAdCAM-1 expression correlated with increased mucosa-associated Proteobacteria in the WD-fed knockout mice. Antibiotics reduced MAdCAM-1 expression indicating that the diet-altered microbiota promoted colonic and hepatic MAdCAM-1 expression. alpha4beta7 blockade in WD-fed knockout mice significantly decreased alpha4beta7+ CD4 T cell recruitment to the intestine and liver, attenuated hepatic inflammation and fibrosis, and improved metabolic indices. MAdCAM-1 blockade also reduced hepatic inflammation and fibrosis in WD-fed knockout mice. Hepatic MAdCAM-1 expression was elevated in patients with NASH and correlated with higher expression of alpha4 and beta7 integrins.CONCLUSIONS: These findings establish alpha4beta7/MAdCAM-1 as a critical axis regulating NASH development through colonic and hepatic CD4 T cell recruitment.LAY SUMMARY: Non-alcoholic steatohepatitis (NASH) is an advanced and progressive form of non-alcoholic fatty liver disease (NAFLD), and despite its growing incidence no therapies currently exist to halt NAFLD progression. Herein, we show that blocking integrin receptor alpha4beta7-mediated recruitment of CD4 T cells to the intestine and liver not only attenuates hepatic inflammation and fibrosis, but also improves metabolic derangements associated with NASH. These findings provide evidence for the potential therapeutic application of alpha4beta7 antibody in the treatment of human NASH.</t>
        </is>
      </c>
      <c r="AA85" t="inlineStr"/>
      <c r="AB85" t="inlineStr">
        <is>
          <t>Raeman, Reben/AAF-7282-2021; Desai, Chirayu/V-8573-2019</t>
        </is>
      </c>
      <c r="AC85" t="inlineStr">
        <is>
          <t>Desai, Chirayu/0000-0001-8211-3575</t>
        </is>
      </c>
      <c r="AD85" t="inlineStr"/>
      <c r="AE85" t="inlineStr">
        <is>
          <t>Index Medicus</t>
        </is>
      </c>
      <c r="AF85" t="inlineStr">
        <is>
          <t>Epithelial barrier; Gut permeability; Inflammation; Microbiota; Non-alcoholic fatty liver disease</t>
        </is>
      </c>
      <c r="AG85" t="inlineStr"/>
      <c r="AH85" t="inlineStr"/>
      <c r="AI85" t="inlineStr"/>
      <c r="AJ85" t="inlineStr"/>
      <c r="AK85" t="inlineStr"/>
      <c r="AL85" t="inlineStr"/>
      <c r="AM85" t="inlineStr">
        <is>
          <t>1600-0641</t>
        </is>
      </c>
      <c r="AN85" t="inlineStr">
        <is>
          <t>8503886</t>
        </is>
      </c>
      <c r="AO85" t="inlineStr">
        <is>
          <t>Netherlands</t>
        </is>
      </c>
      <c r="AP85" t="inlineStr">
        <is>
          <t>R03 AI138792 / NIAID NIH HHSUnited States Department of Health &amp; Human ServicesNational Institutes of Health (NIH) - USANIH National Institute of Allergy &amp; Infectious Diseases (NIAID). R01 DK044234 / NIDDK NIH HHSUnited States Department of Health &amp; Human ServicesNational Institutes of Health (NIH) - USANIH National Institute of Diabetes &amp; Digestive &amp; Kidney Diseases (NIDDK). R01 DK062277 / NIDDK NIH HHSUnited States Department of Health &amp; Human ServicesNational Institutes of Health (NIH) - USANIH National Institute of Diabetes &amp; Digestive &amp; Kidney Diseases (NIDDK). P30 DK120531 / NIDDK NIH HHSUnited States Department of Health &amp; Human ServicesNational Institutes of Health (NIH) - USANIH National Institute of Diabetes &amp; Digestive &amp; Kidney Diseases (NIDDK). R01 DK072564 / NIDDK NIH HHSUnited States Department of Health &amp; Human ServicesNational Institutes of Health (NIH) - USANIH National Institute of Diabetes &amp; Digestive &amp; Kidney Diseases (NIDDK). K01 DK110264 / NIDDK NIH HHSUnited States Department of Health &amp; Human ServicesNational Institutes of Health (NIH) - USANIH National Institute of Diabetes &amp; Digestive &amp; Kidney Diseases (NIDDK). R01 DK100287 / NIDDK NIH HHSUnited States Department of Health &amp; Human ServicesNational Institutes of Health (NIH) - USANIH National Institute of Diabetes &amp; Digestive &amp; Kidney Diseases (NIDDK). R01 DK061379 / NIDDK NIH HHSUnited States Department of Health &amp; Human ServicesNational Institutes of Health (NIH) - USANIH National Institute of Diabetes &amp; Digestive &amp; Kidney Diseases (NIDDK). R01 DK111678 / NIDDK NIH HHSUnited States Department of Health &amp; Human ServicesNational Institutes of Health (NIH) - USANIH National Institute of Diabetes &amp; Digestive &amp; Kidney Diseases (NIDDK). K01 OD023034 / NIH HHSUnited States Department of Health &amp; Human ServicesNational Institutes of Health (NIH) - USA. R01 CA204586 / NCI NIH HHSUnited States Department of Health &amp; Human ServicesNational Institutes of Health (NIH) - USANIH National Cancer Institute (NCI). R21 AI143454 / NIAID NIH HHSUnited States Department of Health &amp; Human ServicesNational Institutes of Health (NIH) - USANIH National Institute of Allergy &amp; Infectious Diseases (NIAID)</t>
        </is>
      </c>
      <c r="AQ85" t="inlineStr"/>
      <c r="AR85" t="inlineStr">
        <is>
          <t>In-Process</t>
        </is>
      </c>
      <c r="AS85" t="inlineStr"/>
      <c r="AT85" t="inlineStr"/>
      <c r="AU85" t="inlineStr">
        <is>
          <t xml:space="preserve"> / 19 Mar 2021</t>
        </is>
      </c>
      <c r="AV85" t="inlineStr"/>
      <c r="AW85" s="2" t="n">
        <v>43994</v>
      </c>
      <c r="AX85" t="inlineStr"/>
      <c r="AY85" t="inlineStr">
        <is>
          <t>MEDLINE:32540177</t>
        </is>
      </c>
      <c r="AZ85" t="inlineStr"/>
      <c r="BA85" t="inlineStr"/>
      <c r="BB85" t="inlineStr"/>
      <c r="BC85" s="2" t="n">
        <v>44343</v>
      </c>
    </row>
    <row r="86">
      <c r="C86" t="inlineStr">
        <is>
          <t>example@email.com, balla@belklinika.com</t>
        </is>
      </c>
      <c r="G86" t="inlineStr">
        <is>
          <t>10.1111/bph.14691</t>
        </is>
      </c>
      <c r="H86" t="inlineStr">
        <is>
          <t>Journal Article; Research Support, N.I.H., Extramural; Research Support, Non-U.S. Gov't</t>
        </is>
      </c>
      <c r="I86" t="inlineStr">
        <is>
          <t>HAS-UD Vascular Biology and Myocardial Pathophysiology Research Group, Hungarian Academy of Sciences, Debrecen, Hungary.; Department of Medicine, Faculty of Medicine, University of Debrecen, Debrecen, Hungary.; Department of Pediatrics, Faculty of Medicine, University of Debrecen, Debrecen, Hungary.; Department of Cardiac Surgery, Faculty of Medicine, University of Debrecen, Debrecen, Hungary.; Department of Molecular Immunology and Toxicology, National Institute of Oncology, Budapest, Hungary.; Department of Pathology, University of Debrecen, Faculty of Medicine, Debrecen, Hungary.; Department of Medicine, Division of Nephrology, Nephrology Research and Training Center and Center for Free Radical Biology, University of Alabama at Birmingham, Birmingham, Alabama.; College of Medicine and Health, University of Exeter Medical School, Exeter, UK.</t>
        </is>
      </c>
      <c r="J86">
        <f>COUNTIF(NASH_mouse[[#This Row],[C1]],_xlfn.CONCAT("*",NASH_mouse[[#Headers],[MUSC]],"*"))</f>
        <v/>
      </c>
      <c r="K86" t="inlineStr">
        <is>
          <t>J</t>
        </is>
      </c>
      <c r="L86" t="n">
        <v>31017307</v>
      </c>
      <c r="M86" t="inlineStr">
        <is>
          <t>Hydrogen sulfide inhibits calcification of heart valves; implications for calcific aortic valve disease.</t>
        </is>
      </c>
      <c r="N86" t="inlineStr"/>
      <c r="O86" t="inlineStr">
        <is>
          <t>Sikura, Katalin Eva; Potor, Laszlo; Szerafin, Tamas; Oros, Melinda; Nagy, Peter; Mehes, Gabor; Hendrik, Zoltan; Zarjou, Abolfazl; Agarwal, Anupam; Posta, Nike; Torregrossa, Roberta; Whiteman, Matthew; Furtos, Ibolya; Balla, Gyorgy; Balla, Jozsef</t>
        </is>
      </c>
      <c r="P86" t="inlineStr"/>
      <c r="Q86" t="inlineStr">
        <is>
          <t>British journal of pharmacology</t>
        </is>
      </c>
      <c r="R86" t="inlineStr">
        <is>
          <t>177</t>
        </is>
      </c>
      <c r="S86" t="n">
        <v>4</v>
      </c>
      <c r="T86" t="inlineStr">
        <is>
          <t>793-809</t>
        </is>
      </c>
      <c r="U86" t="n">
        <v>2020</v>
      </c>
      <c r="V86" t="inlineStr">
        <is>
          <t>2020 02 (Epub 2019 Apr 24)</t>
        </is>
      </c>
      <c r="W86" t="inlineStr">
        <is>
          <t>English</t>
        </is>
      </c>
      <c r="X86" t="n">
        <v>0</v>
      </c>
      <c r="Y86" t="n">
        <v>3</v>
      </c>
      <c r="Z86" t="inlineStr">
        <is>
          <t>© 2019 The Authors. British Journal of Pharmacology published by John Wiley &amp; Sons Ltd on behalf of British Pharmacological Society.BACKGROUND AND PURPOSE: Calcification of heart valves is a frequent pathological finding in chronic kidney disease and in elderly patients. Hydrogen sulfide (H2 S) may exert anti-calcific actions. Here we investigated H2 S as an inhibitor of valvular calcification and to identify its targets in the pathogenesis.EXPERIMENTAL APPROACH: Effects of H2 S on osteoblastic transdifferentiation of valvular interstitial cells (VIC) isolated from samples of human aortic valves were studied using immunohistochemistry and western blots. We also assessed H2S on valvular calcification in apolipoprotein E-deficient (ApoE-/- ) mice.KEY RESULTS: In human VIC, H2 S from donor compounds (NaSH, Na2 S, GYY4137, AP67, and AP72) inhibited mineralization/osteoblastic transdifferentiation, dose-dependently in response to phosphate. Accumulation of calcium in the extracellular matrix and expression of osteocalcin and alkaline phosphatase was also inhibited. RUNX2 was not translocated to the nucleus and phosphate uptake was decreased. Pyrophosphate generation was increased via up-regulating ENPP2 and ANK1. Lowering endogenous production of H2 S by concomitant silencing of cystathionine gamma-lyase (CSE) and cystathionine beta-synthase (CBS) favoured VIC calcification. analysis of human specimens revealed higher Expression of CSE in aorta stenosis valves with calcification (AS) was higher than in valves of aortic insufficiency (AI). In contrast, tissue H2 S generation was lower in AS valves compared to AI valves. Valvular calcification in ApoE-/- mice on a high-fat diet was inhibited by H2 S.CONCLUSIONS AND IMPLICATIONS: The endogenous CSE-CBS/H2 S system exerts anti-calcification effects in heart valves providing a novel therapeutic approach to prevent hardening of valves.LINKED ARTICLES: This article is part of a themed section on Hydrogen Sulfide in Biology &amp; Medicine. To view the other articles in this section visit http://onlinelibrary.wiley.com/doi/10.1111/bph.v177.4/issuetoc.</t>
        </is>
      </c>
      <c r="AA86" t="inlineStr"/>
      <c r="AB86" t="inlineStr">
        <is>
          <t>; Nagy, Peter/C-6768-2008</t>
        </is>
      </c>
      <c r="AC86" t="inlineStr">
        <is>
          <t>Sikura, Katalin Eva/0000-0002-7280-1865; Nagy, Peter/0000-0003-3393-235X</t>
        </is>
      </c>
      <c r="AD86" t="inlineStr"/>
      <c r="AE86" t="inlineStr">
        <is>
          <t>Index Medicus</t>
        </is>
      </c>
      <c r="AF86" t="inlineStr"/>
      <c r="AG86" t="inlineStr"/>
      <c r="AH86" t="inlineStr"/>
      <c r="AI86" t="inlineStr"/>
      <c r="AJ86" t="inlineStr"/>
      <c r="AK86" t="inlineStr"/>
      <c r="AL86" t="inlineStr"/>
      <c r="AM86" t="inlineStr">
        <is>
          <t>1476-5381</t>
        </is>
      </c>
      <c r="AN86" t="inlineStr">
        <is>
          <t>7502536</t>
        </is>
      </c>
      <c r="AO86" t="inlineStr">
        <is>
          <t>England</t>
        </is>
      </c>
      <c r="AP86" t="inlineStr">
        <is>
          <t>OTKA-K112333 / Hungarian Government grant. GINOP-2.3.2-15-2016-00043 / GINOP. EFOP-3.6.2-16-2017-00006 / EFOP. 11003 / Hungarian Academy of SciencesHungarian Academy of Sciences. MC_PC_15047 / Medical Research CouncilUK Research &amp; Innovation (UKRI)Medical Research Council UK (MRC)European Commission. K08 HL140294 / NHLBI NIH HHSUnited States Department of Health &amp; Human ServicesNational Institutes of Health (NIH) - USANIH National Heart Lung &amp; Blood Institute (NHLBI)</t>
        </is>
      </c>
      <c r="AQ86" t="inlineStr"/>
      <c r="AR86" t="inlineStr">
        <is>
          <t>In-Process</t>
        </is>
      </c>
      <c r="AS86" t="inlineStr"/>
      <c r="AT86" t="inlineStr"/>
      <c r="AU86" t="inlineStr">
        <is>
          <t xml:space="preserve"> / 09 Jan 2021</t>
        </is>
      </c>
      <c r="AV86" t="inlineStr"/>
      <c r="AW86" s="2" t="n">
        <v>43579</v>
      </c>
      <c r="AX86" t="inlineStr"/>
      <c r="AY86" t="inlineStr">
        <is>
          <t>MEDLINE:31017307</t>
        </is>
      </c>
      <c r="AZ86" t="inlineStr">
        <is>
          <t>Green Published, Other Gold</t>
        </is>
      </c>
      <c r="BA86" t="inlineStr"/>
      <c r="BB86" t="inlineStr"/>
      <c r="BC86" s="2" t="n">
        <v>44343</v>
      </c>
    </row>
    <row r="87">
      <c r="C87" s="5" t="inlineStr">
        <is>
          <t>deboschb@wustl.edu, roperties@4.1.0, ampaign@elsevier.com</t>
        </is>
      </c>
      <c r="D87" t="inlineStr">
        <is>
          <t>Wash U</t>
        </is>
      </c>
      <c r="E87" t="inlineStr">
        <is>
          <t>USA</t>
        </is>
      </c>
      <c r="G87" t="inlineStr">
        <is>
          <t>10.1053/j.gastro.2019.11.295</t>
        </is>
      </c>
      <c r="H87" t="inlineStr">
        <is>
          <t>Journal Article; Research Support, N.I.H., Extramural; Research Support, Non-U.S. Gov't; Research Support, U.S. Gov't, Non-P.H.S.</t>
        </is>
      </c>
      <c r="I87" t="inlineStr">
        <is>
          <t>Department of Pediatrics, Washington University School of Medicine, St. Louis, Missouri.; Department of Obstetrics and Gynecology, Washington University School of Medicine, St. Louis, Missouri.; Department of Pediatrics, University of Arkansas Medical School, Little Rock, Arkansas.; Department of Medicine, Washington University School of Medicine, St. Louis, Missouri.; Department of Chemistry and Biochemistry, Central Michigan University, Mt. Pleasant, Michigan.; Research and Development, Hayashibara, Tokyo, Japan.; Department of Pediatrics, Washington University School of Medicine, St. Louis, Missouri; Department of Molecular Microbiology, Washington University School of Medicine, St. Louis, Missouri.; Department of Pediatrics, Washington University School of Medicine, St. Louis, Missouri; Department of Cell Biology and Physiology, Washington University School of Medicine, St. Louis, Missouri. Electronic address: deboschb@wustl.edu.</t>
        </is>
      </c>
      <c r="J87">
        <f>COUNTIF(NASH_mouse[[#This Row],[C1]],_xlfn.CONCAT("*",NASH_mouse[[#Headers],[MUSC]],"*"))</f>
        <v/>
      </c>
      <c r="K87" t="inlineStr">
        <is>
          <t>J</t>
        </is>
      </c>
      <c r="L87" t="n">
        <v>31838076</v>
      </c>
      <c r="M87" t="inlineStr">
        <is>
          <t>Lactotrehalose, an Analog of Trehalose, Increases Energy Metabolism Without Promoting Clostridioides difficile Infection in Mice.</t>
        </is>
      </c>
      <c r="N87" t="inlineStr"/>
      <c r="O87" t="inlineStr">
        <is>
          <t>Zhang, Yiming; Shaikh, Nurmohammad; Ferey, Jeremie L; Wankhade, Umesh D; Chintapalli, Sree V; Higgins, Cassandra B; Crowley, Jan R; Heitmeier, Monique R; Stothard, Alicyn I; Mihi, Belgacem; Good, Misty; Higashiyama, Takanobu; Swarts, Benjamin M; Hruz, Paul W; Shankar, Kartik; Tarr, Phillip I; DeBosch, Brian J</t>
        </is>
      </c>
      <c r="P87" t="inlineStr"/>
      <c r="Q87" t="inlineStr">
        <is>
          <t>Gastroenterology</t>
        </is>
      </c>
      <c r="R87" t="inlineStr">
        <is>
          <t>158</t>
        </is>
      </c>
      <c r="S87" t="n">
        <v>5</v>
      </c>
      <c r="T87" t="inlineStr">
        <is>
          <t>1402-1416.e2</t>
        </is>
      </c>
      <c r="U87" t="n">
        <v>2020</v>
      </c>
      <c r="V87" t="inlineStr">
        <is>
          <t>2020 04 (Epub 2019 Dec 12)</t>
        </is>
      </c>
      <c r="W87" t="inlineStr">
        <is>
          <t>English</t>
        </is>
      </c>
      <c r="X87" t="n">
        <v>0</v>
      </c>
      <c r="Y87" t="n">
        <v>7</v>
      </c>
      <c r="Z87" t="inlineStr">
        <is>
          <t>Copyright © 2020 AGA Institute. Published by Elsevier Inc. All rights reserved.BACKGROUND &amp; AIMS: Trehalose is a disaccharide that might be used in the treatment of cardiometabolic diseases. However, trehalose consumption promotes the expansion of Clostridioides difficile ribotypes that metabolize trehalose via trehalose-6-phosphate hydrolase. Furthermore, brush border and renal trehalases can reduce the efficacy of trehalose by cleaving it into monosaccharides. We investigated whether a trehalase-resistant analogue of trehalose (lactotrehalose) has the same metabolic effects of trehalose without expanding C difficile.METHODS: We performed studies with HEK293 and Caco2 cells, primary hepatocytes from mice, and human intestinal organoids. Glucose transporters were overexpressed in HEK293 cells, and glucose tra2nsport was quantified. Primary hepatocytes were cultured with or without trehalose or lactotrehalose, and gene expression patterns were analyzed. C57B6/J mice were given oral antibiotics and trehalose or lactotrehalose in drinking water, or only water (control), followed by gavage with the virulent C difficile ribotype 027 (CD027); fecal samples were analyzed for toxins A (ToxA) or B (ToxB) by enzyme-linked immunosorbent assay. Other mice were given trehalose or lactotrehalose in drinking water for 2 days before placement on a chow or 60% fructose diet for 10 days. Liver tissues were collected and analyzed by histologic, serum biochemical, RNA sequencing, autophagic flux, and thermogenesis analyses. We quantified portal trehalose and lactotrehalose bioavailability by gas chromatography mass spectrometry. Fecal microbiomes were analyzed by 16S ribosomal RNA sequencing and principal component analyses.RESULTS: Lactotrehalose and trehalose each blocked glucose transport in HEK293 cells and induced a gene expression pattern associated with fasting in primary hepatocytes. Compared with mice on the chow diet, mice on the high-fructose diet had increased circulating cholesterol, higher ratios of liver weight-to-body weight, hepatic lipid accumulation (steatosis), and liver gene expression patterns of carbohydrate-responsive de novo lipogenesis. Mice given lactotrehalose while on the high-fructose diet did not develop any of these features and had increased whole-body caloric expenditure compared with mice given trehalose or water and fed a high-fructose diet. Livers from mice given lactotrehalose had increased transcription of genes that regulate mitochondrial energy metabolism compared with liver from mice given trehalose or controls. Lactotrehalose was bioavailable in venous and portal circulation and fecal samples. Lactotrehalose reduced fecal markers of microbial branched-chain amino acid biosynthesis and increased expression of microbial genes that regulate insulin signaling. In mice given antibiotics followed by CD027, neither lactotrehalose nor trehalose increased levels of the bacteria or its toxin in stool-in fact, trehalose reduced the abundance of CD027 in stool. Lactotrehalose and trehalose reduced markers of inflammation in rectal tissue after CD027 infection.CONCLUSIONS: Lactotrehalose is a trehalase-resistant analogue that increases metabolic parameters, compared with trehalose, without increasing the abundance or virulence of C difficile strain CD027. Trehalase-resistant trehalose analogues might be developed as next-generation fasting-mimetics for the treatment of diabetes and nonalcoholic fatty liver disease.</t>
        </is>
      </c>
      <c r="AA87" t="inlineStr"/>
      <c r="AB87" t="inlineStr"/>
      <c r="AC87" t="inlineStr">
        <is>
          <t>Zhang, Yiming/0000-0002-6020-0237</t>
        </is>
      </c>
      <c r="AD87" t="inlineStr">
        <is>
          <t>Animals. Bacterial Proteins / metabolism. Caco-2 Cells. Clostridioides difficile / enzymology; *isolation &amp; purification. Clostridium Infections / diagnosis; microbiology; *prevention &amp; control. Diabetes Mellitus / drug therapy; metabolism. Disaccharidases / metabolism. Disease Models, Animal. Energy Metabolism / *drug effects. Fasting / metabolism. Feces / microbiology. Glucose / metabolism. HEK293 Cells. Hepatocytes. Humans. Intestinal Mucosa / cytology. Lipogenesis / drug effects. Liver / drug effects; metabolism. Male. Mice. Non-alcoholic Fatty Liver Disease / drug therapy; metabolism. Primary Cell Culture. Trehalose / analogs &amp; derivatives; *pharmacology; therapeutic use</t>
        </is>
      </c>
      <c r="AE87" t="inlineStr">
        <is>
          <t>Core clinical journals; Index Medicus</t>
        </is>
      </c>
      <c r="AF87" t="inlineStr">
        <is>
          <t>FGF21; Mouse Model; NAFLD; NASH</t>
        </is>
      </c>
      <c r="AG87" t="inlineStr"/>
      <c r="AH87" t="inlineStr"/>
      <c r="AI87" t="inlineStr">
        <is>
          <t>0 / Bacterial Proteins. B8WCK70T7I / Trehalose. EC 3.2.1.- / Disaccharidases. EC 3.2.1.93 / alpha, alpha-phosphotrehalase. IY9XDZ35W2 / Glucose</t>
        </is>
      </c>
      <c r="AJ87" t="inlineStr"/>
      <c r="AK87" t="inlineStr"/>
      <c r="AL87" t="inlineStr">
        <is>
          <t>Microbiology; Biochemistry &amp; Molecular Biology; Cell Biology; Infectious Diseases; Endocrinology &amp; Metabolism; Pharmacology &amp; Pharmacy; Gastroenterology &amp; Hepatology (provided by Clarivate Analytics)</t>
        </is>
      </c>
      <c r="AM87" t="inlineStr">
        <is>
          <t>1528-0012</t>
        </is>
      </c>
      <c r="AN87" t="inlineStr">
        <is>
          <t>0374630</t>
        </is>
      </c>
      <c r="AO87" t="inlineStr">
        <is>
          <t>United States</t>
        </is>
      </c>
      <c r="AP87" t="inlineStr">
        <is>
          <t>P30 DK056341 / NIDDK NIH HHSUnited States Department of Health &amp; Human ServicesNational Institutes of Health (NIH) - USANIH National Institute of Diabetes &amp; Digestive &amp; Kidney Diseases (NIDDK). R21 AT010520 / NCCIH NIH HHSUnited States Department of Health &amp; Human ServicesNational Institutes of Health (NIH) - USANIH National Center for Complementary &amp; Alternative Medicine. P30 DK020579 / NIDDK NIH HHSUnited States Department of Health &amp; Human ServicesNational Institutes of Health (NIH) - USANIH National Institute of Diabetes &amp; Digestive &amp; Kidney Diseases (NIDDK). R15 AI117670 / NIAID NIH HHSUnited States Department of Health &amp; Human ServicesNational Institutes of Health (NIH) - USANIH National Institute of Allergy &amp; Infectious Diseases (NIAID). P30 DK052574 / NIDDK NIH HHSUnited States Department of Health &amp; Human ServicesNational Institutes of Health (NIH) - USANIH National Institute of Diabetes &amp; Digestive &amp; Kidney Diseases (NIDDK). UL1 TR002345 / NCATS NIH HHSUnited States Department of Health &amp; Human ServicesNational Institutes of Health (NIH) - USANIH National Center for Advancing Translational Sciences (NCATS). R56 DK115764 / NIDDK NIH HHSUnited States Department of Health &amp; Human ServicesNational Institutes of Health (NIH) - USANIH National Institute of Diabetes &amp; Digestive &amp; Kidney Diseases (NIDDK)</t>
        </is>
      </c>
      <c r="AQ87" t="inlineStr"/>
      <c r="AR87" t="inlineStr">
        <is>
          <t>MEDLINE</t>
        </is>
      </c>
      <c r="AS87" t="inlineStr"/>
      <c r="AT87" t="inlineStr"/>
      <c r="AU87" t="inlineStr">
        <is>
          <t xml:space="preserve"> / 10 Jul 2020 / 02 Apr 2021</t>
        </is>
      </c>
      <c r="AV87" t="inlineStr"/>
      <c r="AW87" s="2" t="n">
        <v>43811</v>
      </c>
      <c r="AX87" t="inlineStr"/>
      <c r="AY87" t="inlineStr">
        <is>
          <t>MEDLINE:31838076</t>
        </is>
      </c>
      <c r="AZ87" t="inlineStr">
        <is>
          <t>Bronze, Green Accepted</t>
        </is>
      </c>
      <c r="BA87" t="inlineStr"/>
      <c r="BB87" t="inlineStr"/>
      <c r="BC87" s="2" t="n">
        <v>44343</v>
      </c>
    </row>
    <row r="88">
      <c r="C88" s="5" t="inlineStr">
        <is>
          <t>roperties@4.1.0, ampaign@elsevier.com, xcdong@iu.edu</t>
        </is>
      </c>
      <c r="D88" t="inlineStr">
        <is>
          <t>Indiana University</t>
        </is>
      </c>
      <c r="E88" t="inlineStr">
        <is>
          <t>USA</t>
        </is>
      </c>
      <c r="F88" t="inlineStr">
        <is>
          <t>Indiana</t>
        </is>
      </c>
      <c r="G88" t="inlineStr">
        <is>
          <t>10.1016/j.jcmgh.2020.04.005</t>
        </is>
      </c>
      <c r="H88" t="inlineStr">
        <is>
          <t>Journal Article; Research Support, N.I.H., Extramural; Research Support, Non-U.S. Gov't</t>
        </is>
      </c>
      <c r="I88" t="inlineStr">
        <is>
          <t>Department of Gastroenterology, The Affiliated Hospital of Southwest Medical University, Luzhou, Sichuan Province, China; Department of Biochemistry and Molecular Biology.; Department of Biochemistry and Molecular Biology; Division of Gastroenterology and Hepatology, Department of Medicine.; Department of Biochemistry and Molecular Biology.; Department of Pathology and Laboratory Medicine.; Institute of Human Nutrition, Department of Medicine, College of Physicians and Surgeons, Columbia University, New York, New York.; Department of Biochemistry and Molecular Biology; Division of Gastroenterology and Hepatology, Department of Medicine; Roudebush Veterans Administration Medical Center, Indianapolis, Indiana; Center for Diabetes and Metabolic Diseases, Indiana University School of Medicine, Indianapolis, Indiana.; Department of Biochemistry and Molecular Biology; Center for Diabetes and Metabolic Diseases, Indiana University School of Medicine, Indianapolis, Indiana. Electronic address: xcdong@iu.edu.</t>
        </is>
      </c>
      <c r="J88">
        <f>COUNTIF(NASH_mouse[[#This Row],[C1]],_xlfn.CONCAT("*",NASH_mouse[[#Headers],[MUSC]],"*"))</f>
        <v/>
      </c>
      <c r="K88" t="inlineStr">
        <is>
          <t>J</t>
        </is>
      </c>
      <c r="L88" t="n">
        <v>32305562</v>
      </c>
      <c r="M88" t="inlineStr">
        <is>
          <t>SIRT6 Protects Against Liver Fibrosis by Deacetylation and Suppression of SMAD3 in Hepatic Stellate Cells.</t>
        </is>
      </c>
      <c r="N88" t="inlineStr"/>
      <c r="O88" t="inlineStr">
        <is>
          <t>Zhong, Xiaolin; Huang, Menghao; Kim, Hyeong-Geug; Zhang, Yang; Chowdhury, Kushan; Cai, Wenjie; Saxena, Romil; Schwabe, Robert F; Liangpunsakul, Suthat; Dong, X Charlie</t>
        </is>
      </c>
      <c r="P88" t="inlineStr"/>
      <c r="Q88" t="inlineStr">
        <is>
          <t>Cellular and molecular gastroenterology and hepatology</t>
        </is>
      </c>
      <c r="R88" t="inlineStr">
        <is>
          <t>10</t>
        </is>
      </c>
      <c r="S88" t="n">
        <v>2</v>
      </c>
      <c r="T88" t="inlineStr">
        <is>
          <t>341-364</t>
        </is>
      </c>
      <c r="U88" t="n">
        <v>2020</v>
      </c>
      <c r="V88" t="inlineStr">
        <is>
          <t>2020  (Epub 2020 Apr 17)</t>
        </is>
      </c>
      <c r="W88" t="inlineStr">
        <is>
          <t>English</t>
        </is>
      </c>
      <c r="X88" t="n">
        <v>0</v>
      </c>
      <c r="Y88" t="n">
        <v>0</v>
      </c>
      <c r="Z88" t="inlineStr">
        <is>
          <t>Copyright © 2020 The Authors. Published by Elsevier Inc. All rights reserved.BACKGROUND &amp; AIMS: Nonalcoholic steatohepatitis (NASH) is a chronic liver disease that is manifested clinically by an increase in hepatic triglycerides, inflammation, and fibrosis. The pathogenesis of NASH remains incompletely understood. Sirtuin 6 (Sirt6), a nicotinamide adenine dinucleotide-dependent deacetylase, has been implicated in fatty liver disease; however, the underlying molecular mechanisms in the NASH pathogenesis are elusive. The aims of this study were to elucidate the role of hepatic Sirt6 in NASH.METHODS: Wild-type, liver-specific Sirt6 knockout (KO), hepatic stellate cell (HSC)-specific Sirt6 knockout (HSC-KO), and Sirt6 transgenic mice were subjected to a Western diet for 4 weeks. Hepatic phenotypes were characterized and underlying mechanisms were investigated.RESULTS: Remarkably, both the liver-KO and HSC-KO mice developed much worse NASH than the wild-type mice, whereas the transgenic mice were protected from the diet-induced NASH. Our cell signaling analysis showed that Sirt6 negatively regulates the transforming growth factor beta-Smad family member 3 (Smad3) pathway. Biochemical analysis showed a physical interaction between Sirt6 and Smad3 in hepatic stellate cells. Moreover, our molecular data further showed that Sirt6 deacetylated Smad3 at key lysine residues K333 and K378, and attenuated its transcriptional activity induced by transforming growth factor beta in hepatic stellate cells.CONCLUSIONS: Our data suggest that SIRT6 plays a critical role in the protection against NASH development and it may serve as a potential therapeutic target for NASH.</t>
        </is>
      </c>
      <c r="AA88" t="inlineStr"/>
      <c r="AB88" t="inlineStr">
        <is>
          <t>Huang, Menghao/I-3104-2019</t>
        </is>
      </c>
      <c r="AC88" t="inlineStr">
        <is>
          <t>Huang, Menghao/0000-0002-2389-8680; Zhang, Yang/0000-0001-7462-2935; Chowdhury, Kushan/0000-0002-5310-3623; Dong, X Charlie/0000-0001-5452-6882</t>
        </is>
      </c>
      <c r="AD88" t="inlineStr"/>
      <c r="AE88" t="inlineStr">
        <is>
          <t>Index Medicus</t>
        </is>
      </c>
      <c r="AF88" t="inlineStr">
        <is>
          <t>Deacetylation; Inflammation; Nonalcoholic Steatohepatitis; Sirtuin 6; Steatosis</t>
        </is>
      </c>
      <c r="AG88" t="inlineStr"/>
      <c r="AH88" t="inlineStr"/>
      <c r="AI88" t="inlineStr"/>
      <c r="AJ88" t="inlineStr"/>
      <c r="AK88" t="inlineStr"/>
      <c r="AL88" t="inlineStr"/>
      <c r="AM88" t="inlineStr">
        <is>
          <t>2352-345X</t>
        </is>
      </c>
      <c r="AN88" t="inlineStr">
        <is>
          <t>101648302</t>
        </is>
      </c>
      <c r="AO88" t="inlineStr">
        <is>
          <t>United States</t>
        </is>
      </c>
      <c r="AP88" t="inlineStr">
        <is>
          <t>R21 AA024550 / NIAAA NIH HHSUnited States Department of Health &amp; Human ServicesNational Institutes of Health (NIH) - USANIH National Institute on Alcohol Abuse &amp; Alcoholism (NIAAA). UL1 TR002529 / NCATS NIH HHSUnited States Department of Health &amp; Human ServicesNational Institutes of Health (NIH) - USANIH National Center for Advancing Translational Sciences (NCATS). P30 DK097512 / NIDDK NIH HHSUnited States Department of Health &amp; Human ServicesNational Institutes of Health (NIH) - USANIH National Institute of Diabetes &amp; Digestive &amp; Kidney Diseases (NIDDK). R01 DK107682 / NIDDK NIH HHSUnited States Department of Health &amp; Human ServicesNational Institutes of Health (NIH) - USANIH National Institute of Diabetes &amp; Digestive &amp; Kidney Diseases (NIDDK). R56 DK091592 / NIDDK NIH HHSUnited States Department of Health &amp; Human ServicesNational Institutes of Health (NIH) - USANIH National Institute of Diabetes &amp; Digestive &amp; Kidney Diseases (NIDDK)</t>
        </is>
      </c>
      <c r="AQ88" t="inlineStr"/>
      <c r="AR88" t="inlineStr">
        <is>
          <t>In-Process</t>
        </is>
      </c>
      <c r="AS88" t="inlineStr"/>
      <c r="AT88" t="inlineStr"/>
      <c r="AU88" t="inlineStr">
        <is>
          <t xml:space="preserve"> / 09 Mar 2021</t>
        </is>
      </c>
      <c r="AV88" t="inlineStr">
        <is>
          <t>Comment in: Cell Mol Gastroenterol Hepatol. 2020;10(2):420-421 / PMID: 32473838</t>
        </is>
      </c>
      <c r="AW88" s="2" t="n">
        <v>43938</v>
      </c>
      <c r="AX88" t="inlineStr"/>
      <c r="AY88" t="inlineStr">
        <is>
          <t>MEDLINE:32305562</t>
        </is>
      </c>
      <c r="AZ88" t="inlineStr">
        <is>
          <t>DOAJ Gold, Green Published</t>
        </is>
      </c>
      <c r="BA88" t="inlineStr"/>
      <c r="BB88" t="inlineStr"/>
      <c r="BC88" s="2" t="n">
        <v>44343</v>
      </c>
    </row>
    <row r="89">
      <c r="C89" t="inlineStr">
        <is>
          <t>bgao@mail.nih.gov</t>
        </is>
      </c>
      <c r="G89" t="inlineStr">
        <is>
          <t>10.1172/JCI141513</t>
        </is>
      </c>
      <c r="H89" t="inlineStr">
        <is>
          <t>Journal Article</t>
        </is>
      </c>
      <c r="I89" t="inlineStr">
        <is>
          <t>Laboratory of Liver Diseases.; Laboratory of Cardiovascular Physiology and Tissue Injury, and.; Laboratory of Physiologic Studies, National Institute on Alcohol Abuse and Alcoholism (NIAAA), NIH, Bethesda, Maryland, USA.</t>
        </is>
      </c>
      <c r="J89">
        <f>COUNTIF(NASH_mouse[[#This Row],[C1]],_xlfn.CONCAT("*",NASH_mouse[[#Headers],[MUSC]],"*"))</f>
        <v/>
      </c>
      <c r="K89" t="inlineStr">
        <is>
          <t>J</t>
        </is>
      </c>
      <c r="L89" t="n">
        <v>33301423</v>
      </c>
      <c r="M89" t="inlineStr">
        <is>
          <t>Neutrophil-to-hepatocyte communication via LDLR-dependent miR-223-enriched extracellular vesicle transfer ameliorates nonalcoholic steatohepatitis.</t>
        </is>
      </c>
      <c r="N89" t="inlineStr"/>
      <c r="O89" t="inlineStr">
        <is>
          <t>He, Yong; Rodrigues, Robim M; Wang, Xiaolin; Seo, Wonhyo; Ma, Jing; Hwang, Seonghwan; Fu, Yaojie; Trojnar, Eszter; Matyas, Csaba; Zhao, Suxian; Ren, Ruixue; Feng, Dechun; Pacher, Pal; Kunos, George; Gao, Bin</t>
        </is>
      </c>
      <c r="P89" t="inlineStr"/>
      <c r="Q89" t="inlineStr">
        <is>
          <t>The Journal of clinical investigation</t>
        </is>
      </c>
      <c r="R89" t="inlineStr">
        <is>
          <t>131</t>
        </is>
      </c>
      <c r="S89" t="n">
        <v>3</v>
      </c>
      <c r="T89" t="inlineStr"/>
      <c r="U89" t="n">
        <v>2021</v>
      </c>
      <c r="V89" t="inlineStr">
        <is>
          <t>2021 Feb 01</t>
        </is>
      </c>
      <c r="W89" t="inlineStr">
        <is>
          <t>English</t>
        </is>
      </c>
      <c r="X89" t="n">
        <v>3</v>
      </c>
      <c r="Y89" t="n">
        <v>3</v>
      </c>
      <c r="Z89" t="inlineStr">
        <is>
          <t>Neutrophil infiltration around lipotoxic hepatocytes is a hallmark of nonalcoholic steatohepatitis (NASH); however, how these 2 types of cells communicate remains obscure. We have previously demonstrated that neutrophil-specific microRNA-223 (miR-223) is elevated in hepatocytes to limit NASH progression in obese mice. Here, we demonstrated that this elevation of miR-223 in hepatocytes was due to preferential uptake of miR-223-enriched extracellular vesicles (EVs) derived from neutrophils as well other types of cells, albeit to a lesser extent. This selective uptake was dependent on the expression of low-density lipoprotein receptor (LDLR) on hepatocytes and apolipoprotein E (APOE) on neutrophil-derived EVs, which was enhanced by free fatty acids. Once internalized by hepatocytes, the EV-derived miR-223 acted to inhibit hepatic inflammatory and fibrogenic gene expression. In the absence of this LDLR- and APOE-dependent uptake of miR-223-enriched EVs, the progression of steatosis to NASH was accelerated. In contrast, augmentation of this transfer by treatment with an inhibitor of proprotein convertase subtilisin/kexin type 9, a drug used to lower blood cholesterol by upregulating LDLR, ameliorated NASH in mice. This specific role of LDLR and APOE in the selective control of miR-223-enriched EV transfer from neutrophils to hepatocytes may serve as a potential therapeutic target for NASH.</t>
        </is>
      </c>
      <c r="AA89" t="inlineStr"/>
      <c r="AB89" t="inlineStr">
        <is>
          <t>Matyas, Csaba/K-6053-2016</t>
        </is>
      </c>
      <c r="AC89" t="inlineStr">
        <is>
          <t>Matyas, Csaba/0000-0001-6095-7611</t>
        </is>
      </c>
      <c r="AD89" t="inlineStr"/>
      <c r="AE89" t="inlineStr">
        <is>
          <t>Core clinical journals; Index Medicus</t>
        </is>
      </c>
      <c r="AF89" t="inlineStr">
        <is>
          <t>Hepatology; Obesity</t>
        </is>
      </c>
      <c r="AG89" t="inlineStr"/>
      <c r="AH89" t="inlineStr"/>
      <c r="AI89" t="inlineStr"/>
      <c r="AJ89" t="inlineStr"/>
      <c r="AK89" t="inlineStr"/>
      <c r="AL89" t="inlineStr"/>
      <c r="AM89" t="inlineStr">
        <is>
          <t>1558-8238</t>
        </is>
      </c>
      <c r="AN89" t="inlineStr">
        <is>
          <t>7802877</t>
        </is>
      </c>
      <c r="AO89" t="inlineStr">
        <is>
          <t>United States</t>
        </is>
      </c>
      <c r="AP89" t="inlineStr"/>
      <c r="AQ89" t="inlineStr"/>
      <c r="AR89" t="inlineStr">
        <is>
          <t>In-Data-Review</t>
        </is>
      </c>
      <c r="AS89" t="inlineStr"/>
      <c r="AT89" t="inlineStr"/>
      <c r="AU89" t="inlineStr">
        <is>
          <t xml:space="preserve"> / 03 Feb 2021</t>
        </is>
      </c>
      <c r="AV89" t="inlineStr"/>
      <c r="AW89" s="2" t="n"/>
      <c r="AX89" t="inlineStr"/>
      <c r="AY89" t="inlineStr">
        <is>
          <t>MEDLINE:33301423</t>
        </is>
      </c>
      <c r="AZ89" t="inlineStr">
        <is>
          <t>Green Published, Bronze</t>
        </is>
      </c>
      <c r="BA89" t="inlineStr"/>
      <c r="BB89" t="inlineStr"/>
      <c r="BC89" s="2" t="n">
        <v>44343</v>
      </c>
    </row>
    <row r="90">
      <c r="C90" t="inlineStr">
        <is>
          <t>reprints@biomedcentral.com, //cdn.jsdelivr.net/npm/mathjax@2.7.5, info@biomedcentral.com</t>
        </is>
      </c>
      <c r="G90" t="inlineStr">
        <is>
          <t>10.1186/s12974-020-01876-4</t>
        </is>
      </c>
      <c r="H90" t="inlineStr">
        <is>
          <t>Journal Article</t>
        </is>
      </c>
      <c r="I90" t="inlineStr">
        <is>
          <t>Environmental Health and Disease Laboratory, Department of Environmental Health Sciences, University of South Carolina, Columbia, SC, 29208, USA.; Pathology, Microbiology and Immunology, University of South Carolina School of Medicine, Columbia, SC, USA.; Environmental Health and Disease Laboratory, Department of Environmental Health Sciences, University of South Carolina, Columbia, SC, 29208, USA. schatt@mailbox.sc.edu.</t>
        </is>
      </c>
      <c r="J90">
        <f>COUNTIF(NASH_mouse[[#This Row],[C1]],_xlfn.CONCAT("*",NASH_mouse[[#Headers],[MUSC]],"*"))</f>
        <v/>
      </c>
      <c r="K90" t="inlineStr">
        <is>
          <t>J</t>
        </is>
      </c>
      <c r="L90" t="n">
        <v>32622362</v>
      </c>
      <c r="M90" t="inlineStr">
        <is>
          <t>Lipocalin 2 induces neuroinflammation and blood-brain barrier dysfunction through liver-brain axis in murine model of nonalcoholic steatohepatitis.</t>
        </is>
      </c>
      <c r="N90" t="inlineStr"/>
      <c r="O90" t="inlineStr">
        <is>
          <t>Mondal, Ayan; Bose, Dipro; Saha, Punnag; Sarkar, Sutapa; Seth, Ratanesh; Kimono, Diana; Albadrani, Muayad; Nagarkatti, Mitzi; Nagarkatti, Prakash; Chatterjee, Saurabh</t>
        </is>
      </c>
      <c r="P90" t="inlineStr"/>
      <c r="Q90" t="inlineStr">
        <is>
          <t>Journal of neuroinflammation</t>
        </is>
      </c>
      <c r="R90" t="inlineStr">
        <is>
          <t>17</t>
        </is>
      </c>
      <c r="S90" t="n">
        <v>1</v>
      </c>
      <c r="T90" t="inlineStr">
        <is>
          <t>201</t>
        </is>
      </c>
      <c r="U90" t="n">
        <v>2020</v>
      </c>
      <c r="V90" t="inlineStr">
        <is>
          <t>2020 Jul 04</t>
        </is>
      </c>
      <c r="W90" t="inlineStr">
        <is>
          <t>English</t>
        </is>
      </c>
      <c r="X90" t="n">
        <v>1</v>
      </c>
      <c r="Y90" t="n">
        <v>2</v>
      </c>
      <c r="Z90" t="inlineStr">
        <is>
          <t>BACKGROUND: Recent clinical and basic research implicated a strong correlation between NAFLD/NASH phenotypes with ectopic manifestations including neuroinflammation and neurodegeneration, but the mediators and critical pathways involved are not well understood. Lipocalin 2 (Lcn2) is one of the important mediators exclusively produced in the liver and circulation during NASH pathology.METHODS: Using murine model of NASH, we studied the role of Lcn2 as a potent mediator of neuroinflammation and neurodegeneration in NASH pathology via the liver-brain axis.RESULTS: Results showed that high circulatory Lcn2 activated 24p3R (Lipocalin2 receptor) in the brain and induced the release of high mobility group box 1 (HMGB1) preferably from brain cells. Released HMGB1 acted as a preferential ligand to toll-like receptor 4 (TLR4) and induced oxidative stress by activation of NOX-2 signaling involving activated p65 protein of the NF-kappaB complex. Further, the HMGB1-derived downstream signaling cascade activated NLRP3 inflammasome and release of proinflammatory cytokines IL-6 and IL-1beta from brain cells. In addition, to advance our present understanding, in vitro studies were performed in primary brain endothelial cells where results showed high circulatory Lcn2 influenced HMGB1 secretion. Mechanistically, we also showed that elevated Lcn2 level in underlying NASH might be a likely cause for induction of blood-brain barrier dysfunction since the adipokine decreased the expression of tight junction protein Claudin 5 and caused subsequent elevation of pro-inflammatory cytokines IL-6 and IL-1beta.CONCLUSION: In conclusion, the NASH-induced brain pathology might be because of increased Lcn2-induced release of HMGB1 and accompanying neuroinflammation.</t>
        </is>
      </c>
      <c r="AA90" t="inlineStr"/>
      <c r="AB90" t="inlineStr">
        <is>
          <t>Seth, Ratanesh/M-3700-2016</t>
        </is>
      </c>
      <c r="AC90" t="inlineStr">
        <is>
          <t>Seth, Ratanesh/0000-0002-7078-0052</t>
        </is>
      </c>
      <c r="AD90" t="inlineStr">
        <is>
          <t>Animals. Blood-Brain Barrier / *metabolism; pathology. Brain / *metabolism; pathology. Cytokines / metabolism. Disease Models, Animal. HMGB1 Protein / metabolism. Inflammasomes / metabolism. Inflammation / *metabolism; pathology. Lipocalin-2 / *blood. Liver / *metabolism; pathology. Mice. NF-kappa B / metabolism. Non-alcoholic Fatty Liver Disease / *metabolism; pathology. Oxidative Stress / physiology. Signal Transduction / physiology. Toll-Like Receptor 4 / metabolism</t>
        </is>
      </c>
      <c r="AE90" t="inlineStr">
        <is>
          <t>Index Medicus</t>
        </is>
      </c>
      <c r="AF90" t="inlineStr">
        <is>
          <t>Lcn-2; MCD; NASH; NLRP3; NOX-2; Redox signaling; TLR4</t>
        </is>
      </c>
      <c r="AG90" t="inlineStr"/>
      <c r="AH90" t="inlineStr"/>
      <c r="AI90" t="inlineStr">
        <is>
          <t>0 / Cytokines. 0 / HMGB1 Protein. 0 / Inflammasomes. 0 / Lipocalin-2. 0 / NF-kappa B. 0 / Toll-Like Receptor 4</t>
        </is>
      </c>
      <c r="AJ90" t="inlineStr"/>
      <c r="AK90" t="inlineStr"/>
      <c r="AL90" t="inlineStr">
        <is>
          <t>Cardiovascular System &amp; Cardiology; Neurosciences &amp; Neurology; Immunology; Biochemistry &amp; Molecular Biology; Pathology; Gastroenterology &amp; Hepatology; Cell Biology (provided by Clarivate Analytics)</t>
        </is>
      </c>
      <c r="AM90" t="inlineStr">
        <is>
          <t>1742-2094</t>
        </is>
      </c>
      <c r="AN90" t="inlineStr">
        <is>
          <t>101222974</t>
        </is>
      </c>
      <c r="AO90" t="inlineStr">
        <is>
          <t>England</t>
        </is>
      </c>
      <c r="AP90" t="inlineStr">
        <is>
          <t>1-P01-ES-028942-01 / NIH HHSUnited States Department of Health &amp; Human ServicesNational Institutes of Health (NIH) - USA. 2-P20-GM-103641-06 / NIH HHSUnited States Department of Health &amp; Human ServicesNational Institutes of Health (NIH) - USA. P01-AT-003961 / NIH HHSUnited States Department of Health &amp; Human ServicesNational Institutes of Health (NIH) - USA</t>
        </is>
      </c>
      <c r="AQ90" t="inlineStr"/>
      <c r="AR90" t="inlineStr">
        <is>
          <t>MEDLINE</t>
        </is>
      </c>
      <c r="AS90" t="inlineStr"/>
      <c r="AT90" t="inlineStr"/>
      <c r="AU90" t="inlineStr">
        <is>
          <t xml:space="preserve"> / 20 May 2021 / 20 May 2021</t>
        </is>
      </c>
      <c r="AV90" t="inlineStr"/>
      <c r="AW90" s="2" t="n">
        <v>44016</v>
      </c>
      <c r="AX90" t="inlineStr"/>
      <c r="AY90" t="inlineStr">
        <is>
          <t>MEDLINE:32622362</t>
        </is>
      </c>
      <c r="AZ90" t="inlineStr">
        <is>
          <t>DOAJ Gold, Green Published</t>
        </is>
      </c>
      <c r="BA90" t="inlineStr"/>
      <c r="BB90" t="inlineStr"/>
      <c r="BC90" s="2" t="n">
        <v>44343</v>
      </c>
    </row>
    <row r="91">
      <c r="C91" t="inlineStr">
        <is>
          <t>pompili.simona@virgilio.it</t>
        </is>
      </c>
      <c r="G91" t="inlineStr">
        <is>
          <t>10.1016/j.nut.2020.110782</t>
        </is>
      </c>
      <c r="H91" t="inlineStr">
        <is>
          <t>Journal Article</t>
        </is>
      </c>
      <c r="I91" t="inlineStr">
        <is>
          <t>Department of Biotechnological and Applied Clinical Sciences, University of L'Aquila, Italy; Department of Anatomical, Histological, Forensic Medicine and Orthopedic Sciences, Sapienza University of Rome, Italy. Electronic address: pompili.simona@virgilio.it.; Department of Biotechnological and Applied Clinical Sciences, University of L'Aquila, Italy.; Department of Anatomical, Histological, Forensic Medicine and Orthopedic Sciences, Sapienza University of Rome, Italy.; Department of Life, Health and Environmental Sciences, Gastroenterology Unit, University of L'Aquila, Italy.</t>
        </is>
      </c>
      <c r="J91">
        <f>COUNTIF(NASH_mouse[[#This Row],[C1]],_xlfn.CONCAT("*",NASH_mouse[[#Headers],[MUSC]],"*"))</f>
        <v/>
      </c>
      <c r="K91" t="inlineStr">
        <is>
          <t>J</t>
        </is>
      </c>
      <c r="L91" t="n">
        <v>32268264</v>
      </c>
      <c r="M91" t="inlineStr">
        <is>
          <t>Long-term abuse of a high-carbohydrate diet is as harmful as a high-fat diet for development and progression of liver injury in a mouse model of NAFLD/NASH.</t>
        </is>
      </c>
      <c r="N91" t="inlineStr"/>
      <c r="O91" t="inlineStr">
        <is>
          <t>Pompili, Simona; Vetuschi, Antonella; Gaudio, Eugenio; Tessitore, Alessandra; Capelli, Roberta; Alesse, Edoardo; Latella, Giovanni; Sferra, Roberta; Onori, Paolo</t>
        </is>
      </c>
      <c r="P91" t="inlineStr"/>
      <c r="Q91" t="inlineStr">
        <is>
          <t>Nutrition (Burbank, Los Angeles County, Calif.)</t>
        </is>
      </c>
      <c r="R91" t="inlineStr">
        <is>
          <t>75-76</t>
        </is>
      </c>
      <c r="T91" t="inlineStr">
        <is>
          <t>110782</t>
        </is>
      </c>
      <c r="U91" t="n">
        <v>2020</v>
      </c>
      <c r="V91" t="inlineStr">
        <is>
          <t>2020  (Epub 2020 Mar 05)</t>
        </is>
      </c>
      <c r="W91" t="inlineStr">
        <is>
          <t>English</t>
        </is>
      </c>
      <c r="X91" t="n">
        <v>3</v>
      </c>
      <c r="Y91" t="n">
        <v>9</v>
      </c>
      <c r="Z91" t="inlineStr">
        <is>
          <t>Copyright © 2020 Elsevier Inc. All rights reserved.OBJECTIVES: Non-alcoholic fatty liver disease (NAFLD) has become the most common liver disease globally. It is caused by a complex network of factors, including diet. The hallmark of NAFLD is the benign accumulation of triacylglycerols, however, this condition may worsen into non-alcoholic steatohepatitis (NASH), a more severe form associated with inflammation and fibrosis. Currently, no therapies are available, and diet modifications are the only strategy. Although there is increasing evidence emerging about how an abuse of carbohydrates could be involved in the progression of liver injury, a comprehensive understanding of the damage induced by an enriched carbohydrate diet is still far from complete. The aim of this study was to investigate and compare the effects of a low-fat/high-carbohydrate diet (LF-HCD) with high-fat (HFD) and standard (SD) diets in a nutritional mouse model of NAFLD/NASH.METHODS: Histologic, real-time polymerase chain reaction, and immunohistochemical evaluations were performed.RESULTS: The results showed that the prolonged abuse of both LF-HCDs and HFDs induced a significant increase in hepatic steatosis, inflammation, and fibrosis scores compared with SD. At the same time, both LF-HCDs and HFDs led to significant increases in the expression of the molecules involved in the progression of NAFLD that we assessed (perilipin, CD68, TGF-beta1, CTGF, leptin, leptin receptor, and alpha-SMA).CONCLUSIONS: The present study highlighted that the simple substitution of fats with carbohydrates is not a proper strategy to prevent or mitigate the progression of NAFLD/NASH. Further studies are required to define the best nutritional strategy to prevent NAFLD and its related metabolic syndrome.</t>
        </is>
      </c>
      <c r="AA91" t="inlineStr"/>
      <c r="AB91" t="inlineStr">
        <is>
          <t>Pompili, Simona/AAL-2988-2021; Onori, Paolo/J-9394-2013</t>
        </is>
      </c>
      <c r="AC91" t="inlineStr">
        <is>
          <t>Pompili, Simona/0000-0001-8628-1517; Onori, Paolo/0000-0002-7195-3760</t>
        </is>
      </c>
      <c r="AD91" t="inlineStr"/>
      <c r="AE91" t="inlineStr">
        <is>
          <t>Index Medicus</t>
        </is>
      </c>
      <c r="AF91" t="inlineStr">
        <is>
          <t>Diet; Fibrosis; Inflammation; Liver; NASH; Steatosis</t>
        </is>
      </c>
      <c r="AG91" t="inlineStr"/>
      <c r="AH91" t="inlineStr"/>
      <c r="AI91" t="inlineStr"/>
      <c r="AJ91" t="inlineStr"/>
      <c r="AK91" t="inlineStr"/>
      <c r="AL91" t="inlineStr"/>
      <c r="AM91" t="inlineStr">
        <is>
          <t>1873-1244</t>
        </is>
      </c>
      <c r="AN91" t="inlineStr">
        <is>
          <t>8802712</t>
        </is>
      </c>
      <c r="AO91" t="inlineStr">
        <is>
          <t>United States</t>
        </is>
      </c>
      <c r="AP91" t="inlineStr"/>
      <c r="AQ91" t="inlineStr"/>
      <c r="AR91" t="inlineStr">
        <is>
          <t>In-Process</t>
        </is>
      </c>
      <c r="AS91" t="inlineStr"/>
      <c r="AT91" t="inlineStr"/>
      <c r="AU91" t="inlineStr">
        <is>
          <t xml:space="preserve"> / 19 Aug 2020</t>
        </is>
      </c>
      <c r="AV91" t="inlineStr"/>
      <c r="AW91" s="2" t="n">
        <v>43895</v>
      </c>
      <c r="AX91" t="inlineStr"/>
      <c r="AY91" t="inlineStr">
        <is>
          <t>MEDLINE:32268264</t>
        </is>
      </c>
      <c r="AZ91" t="inlineStr"/>
      <c r="BA91" t="inlineStr"/>
      <c r="BB91" t="inlineStr"/>
      <c r="BC91" s="2" t="n">
        <v>44343</v>
      </c>
    </row>
    <row r="92">
      <c r="C92" s="5" t="inlineStr">
        <is>
          <t>raymond.schinazi@emory.edu, eithang@hadassah.org.il, ampaign@elsevier.com, roperties@4.1.0</t>
        </is>
      </c>
      <c r="D92" t="inlineStr">
        <is>
          <t>Emory</t>
        </is>
      </c>
      <c r="E92" t="inlineStr">
        <is>
          <t>USA</t>
        </is>
      </c>
      <c r="G92" t="inlineStr">
        <is>
          <t>10.1053/j.gastro.2020.05.056</t>
        </is>
      </c>
      <c r="H92" t="inlineStr">
        <is>
          <t>Journal Article; Research Support, N.I.H., Extramural; Research Support, Non-U.S. Gov't</t>
        </is>
      </c>
      <c r="I92" t="inlineStr">
        <is>
          <t>Goldyne Savad Institute of Gene Therapy, Hadassah Hebrew University Hospital, Jerusalem, Israel.; Laboratory of Biochemical Pharmacology Emory University, Department of Pediatrics, Atlanta, Georgia.; Cardiothoracic Surgery, Hadassah Hebrew University Hospital, Jerusalem, Israel.; Institute of Biochemistry, Food Science and Nutrition, The Robert H. Smith Faculty of Agriculture, Food, and Environment, The Hebrew University of Jerusalem, Rehovot, Israel.; Obesity and Metabolism Laboratory, Multidisciplinary Center for Cannabinoid Research, Faculty of Medicine, The Institute for Drug Research, The Hebrew University of Jerusalem, Israel.; Izmir Biomedicine and Genome Center, Dokuz Eylul University Health Campus, Izmir, Turkey.; The First Affiliated Hospital of Guangzhou Medical University, Guangzhou, China.; OWL Metabolomics, Bizkaia Technology Park, Derio, Spain.; Liver Unit, Gastroenterology Institute, Department of Medicine, Hadassah Hebrew University Hospital, Jerusalem, Israel.; Laboratory of Biochemical Pharmacology Emory University, Department of Pediatrics, Atlanta, Georgia. Electronic address: raymond.schinazi@emory.edu.; Goldyne Savad Institute of Gene Therapy, Hadassah Hebrew University Hospital, Jerusalem, Israel. Electronic address: eithang@hadassah.org.il.</t>
        </is>
      </c>
      <c r="J92">
        <f>COUNTIF(NASH_mouse[[#This Row],[C1]],_xlfn.CONCAT("*",NASH_mouse[[#Headers],[MUSC]],"*"))</f>
        <v/>
      </c>
      <c r="K92" t="inlineStr">
        <is>
          <t>J</t>
        </is>
      </c>
      <c r="L92" t="n">
        <v>32450149</v>
      </c>
      <c r="M92" t="inlineStr">
        <is>
          <t>Agonist of RORA Attenuates Nonalcoholic Fatty Liver Progression in Mice via Up-regulation of MicroRNA 122.</t>
        </is>
      </c>
      <c r="N92" t="inlineStr"/>
      <c r="O92" t="inlineStr">
        <is>
          <t>Chai, Chofit; Cox, Bryan; Yaish, Dayana; Gross, Devora; Rosenberg, Nofar; Amblard, Franck; Shemuelian, Zohar; Gefen, Maytal; Korach, Amit; Tirosh, Oren; Lanton, Tali; Link, Henrike; Tam, Joseph; Permyakova, Anna; Ozhan, Gunes; Citrin, Jonathan; Liao, Haixing; Tannous, Mirna; Hahn, Michal; Axelrod, Jonathan; Arretxe, Enara; Alonso, Cristina; Martinez-Arranz, Ibon; Betes, Pablo Ortiz; Safadi, Rifaat; Salhab, Ahmad; Amer, Johnny; Tber, Zahira; Mengshetti, Seema; Giladi, Hilla; Schinazi, Raymond F; Galun, Eithan</t>
        </is>
      </c>
      <c r="P92" t="inlineStr"/>
      <c r="Q92" t="inlineStr">
        <is>
          <t>Gastroenterology</t>
        </is>
      </c>
      <c r="R92" t="inlineStr">
        <is>
          <t>159</t>
        </is>
      </c>
      <c r="S92" t="n">
        <v>3</v>
      </c>
      <c r="T92" t="inlineStr">
        <is>
          <t>999-1014.e9</t>
        </is>
      </c>
      <c r="U92" t="n">
        <v>2020</v>
      </c>
      <c r="V92" t="inlineStr">
        <is>
          <t>2020 09 (Epub 2020 May 22)</t>
        </is>
      </c>
      <c r="W92" t="inlineStr">
        <is>
          <t>English</t>
        </is>
      </c>
      <c r="X92" t="n">
        <v>4</v>
      </c>
      <c r="Y92" t="n">
        <v>5</v>
      </c>
      <c r="Z92" t="inlineStr">
        <is>
          <t>Copyright © 2020 AGA Institute. Published by Elsevier Inc. All rights reserved.BACKGROUND &amp; AIMS: Development of nonalcoholic steatohepatitis (NASH) is associated with reductions in hepatic microRNA122 (MIR122); the RAR related orphan receptor A (RORA) promotes expression of MIR122. Increasing expression of RORA in livers of mice increases expression of MIR122 and reduces lipotoxicity. We investigated the effects of a RORA agonist in mouse models of NASH.METHODS: We screened a chemical library to identify agonists of RORA and tested their effects on a human hepatocellular carcinoma cell line (Huh7). C57BL/6 mice were fed a chow or high-fat diet (HFD) for 4 weeks to induce fatty liver. Mice were given hydrodynamic tail vein injections of a MIR122 antagonist (antagomiR-122) or a control antagomiR once each week for 3 weeks while still on the HFD or chow diet, or intraperitoneal injections of the RORA agonist RS-2982 or vehicle, twice each week for 3 weeks. Livers, gonad white adipose, and skeletal muscle were collected and analyzed by reverse-transcription polymerase chain reaction, histology, and immunohistochemistry. A separate group of mice were fed an atherogenic diet, with or without injections of RS-2982 for 3 weeks; livers were analyzed by immunohistochemistry, and plasma was analyzed for levels of aminotransferases. We analyzed data from liver tissues from patients with NASH included in the RNA-sequencing databases GSE33814 and GSE89632.RESULTS: Injection of mice with antagomiR-122 significantly reduced levels of MIR122 in plasma, liver, and white adipose tissue; in mice on an HFD, antagomiR-122 injections increased fat droplets and total triglyceride content in liver and reduced beta-oxidation and energy expenditure, resulting in significantly more weight gain than in mice given the control microRNA. We identified RS-2982 as an agonist of RORA and found it to increase expression of MIR122 promoter activity in Huh7 cells. In mice fed an HFD or atherogenic diet, injections of RS-2982 increased hepatic levels of MIR122 precursors and reduced hepatic synthesis of triglycerides by reducing expression of biosynthesis enzymes. In these mice, RS-2982 significantly reduced hepatic lipotoxicity, reduced liver fibrosis, increased insulin resistance, and reduced body weight compared with mice injected with vehicle. Patients who underwent cardiovascular surgery had increased levels of plasmaMIR122 compared to its levels before surgery; increased expression of plasma MIR122 was associated with increased levels of plasma free fatty acids and levels of RORA.CONCLUSIONS: We identified the compound RS-2982 as an agonist of RORA that increases expression of MIR122 in cell lines and livers of mice. Mice fed an HFD or atherogenic diet given injections of RS-2982 had reduced hepatic lipotoxicity, liver fibrosis, and body weight compared with mice given the vehicle. Agonists of RORA might be developed for treatment of NASH.</t>
        </is>
      </c>
      <c r="AA92" t="inlineStr"/>
      <c r="AB92" t="inlineStr">
        <is>
          <t>Mengshetti, Seema/M-1980-2014</t>
        </is>
      </c>
      <c r="AC92" t="inlineStr">
        <is>
          <t>Mengshetti, Seema/0000-0002-0904-0063; Ortiz, pablo/0000-0002-2698-8470; Ozhan, Gunes/0000-0002-4806-5917; Alonso, Cristina/0000-0002-2019-678X</t>
        </is>
      </c>
      <c r="AD92" t="inlineStr">
        <is>
          <t>Animals. Antagomirs / administration &amp; dosage. Benzamides / pharmacology; therapeutic use. Body Weight. Cell Line, Tumor. Datasets as Topic. Diet, High-Fat / adverse effects. Disease Models, Animal. Fatty Acids, Nonesterified / blood; metabolism. Humans. Insulin Resistance. Lipid Metabolism / drug effects; genetics. Lipid Regulating Agents / *pharmacology; therapeutic use. Liver / drug effects; pathology. Male. Mice. MicroRNAs / antagonists &amp; inhibitors; blood; *genetics. Mutation. Non-alcoholic Fatty Liver Disease / *drug therapy; etiology; metabolism; pathology. Nuclear Receptor Subfamily 1, Group F, Member 1 / *agonists; metabolism. Obesity / *drug therapy; etiology; metabolism; pathology. Promoter Regions, Genetic / drug effects. Up-Regulation / drug effects</t>
        </is>
      </c>
      <c r="AE92" t="inlineStr">
        <is>
          <t>Core clinical journals; Index Medicus</t>
        </is>
      </c>
      <c r="AF92" t="inlineStr">
        <is>
          <t>Lipid; Metabolism; NAFLD; Obesity</t>
        </is>
      </c>
      <c r="AG92" t="inlineStr"/>
      <c r="AH92" t="inlineStr"/>
      <c r="AI92" t="inlineStr">
        <is>
          <t>0 / Antagomirs. 0 / Benzamides. 0 / Fatty Acids, Nonesterified. 0 / Lipid Regulating Agents. 0 / MIRN122 microRNA, human. 0 / MicroRNAs. 0 / Mirn122 microRNA, mouse. 0 / Nuclear Receptor Subfamily 1, Group F, Member 1. 0 / RORA protein, human. 0 / Rora protein, mouse. 0 / SR 1078. 0 / antagomir-122</t>
        </is>
      </c>
      <c r="AJ92" t="inlineStr"/>
      <c r="AK92" t="inlineStr"/>
      <c r="AL92" t="inlineStr">
        <is>
          <t>Physiology; Cell Biology; Nutrition &amp; Dietetics; Biochemistry &amp; Molecular Biology; Pathology; Pharmacology &amp; Pharmacy; Gastroenterology &amp; Hepatology; Genetics &amp; Heredity (provided by Clarivate Analytics)</t>
        </is>
      </c>
      <c r="AM92" t="inlineStr">
        <is>
          <t>1528-0012</t>
        </is>
      </c>
      <c r="AN92" t="inlineStr">
        <is>
          <t>0374630</t>
        </is>
      </c>
      <c r="AO92" t="inlineStr">
        <is>
          <t>United States</t>
        </is>
      </c>
      <c r="AP92" t="inlineStr">
        <is>
          <t>R01 CA197081 / NCI NIH HHSUnited States Department of Health &amp; Human ServicesNational Institutes of Health (NIH) - USANIH National Cancer Institute (NCI)</t>
        </is>
      </c>
      <c r="AQ92" t="inlineStr"/>
      <c r="AR92" t="inlineStr">
        <is>
          <t>MEDLINE</t>
        </is>
      </c>
      <c r="AS92" t="inlineStr"/>
      <c r="AT92" t="inlineStr"/>
      <c r="AU92" t="inlineStr">
        <is>
          <t xml:space="preserve"> / 15 Apr 2021 / 15 Apr 2021</t>
        </is>
      </c>
      <c r="AV92" t="inlineStr"/>
      <c r="AW92" s="2" t="n">
        <v>43973</v>
      </c>
      <c r="AX92" t="inlineStr"/>
      <c r="AY92" t="inlineStr">
        <is>
          <t>MEDLINE:32450149</t>
        </is>
      </c>
      <c r="AZ92" t="inlineStr">
        <is>
          <t>Green Published, Green Accepted</t>
        </is>
      </c>
      <c r="BA92" t="inlineStr"/>
      <c r="BB92" t="inlineStr"/>
      <c r="BC92" s="2" t="n">
        <v>44343</v>
      </c>
    </row>
    <row r="93">
      <c r="C93" t="inlineStr">
        <is>
          <t>//f81201b2ef1d4895848163b43aeaecb4@o173313.ingest.sentry.io, journalpermissions@springernature.com</t>
        </is>
      </c>
      <c r="G93" t="inlineStr">
        <is>
          <t>10.1038/s41374-019-0315-9</t>
        </is>
      </c>
      <c r="H93" t="inlineStr">
        <is>
          <t>Journal Article; Research Support, Non-U.S. Gov't; Validation Study</t>
        </is>
      </c>
      <c r="I93" t="inlineStr">
        <is>
          <t>Laboratory of Hepato-Gastroenterology, Institut de Recherche Experimentale et Clinique, Universite catholique de Louvain (UCLouvain), Brussels, Belgium.; Imaging platform 2IP, Institut de Recherche Experimentale et Clinique, Universite catholique de Louvain (UCLouvain), Brussels, Belgium.; Department of Imaging and Pathology, Faculty of Medicine &amp; MoSAIC, Biomedical Sciences, KU Leuven, Leuven, Belgium.; Biocellvia, Marseille, France.; Laboratory of Hepato-Gastroenterology, Institut de Recherche Experimentale et Clinique, Universite catholique de Louvain (UCLouvain), Brussels, Belgium. isabelle.leclercq@uclouvain.be.</t>
        </is>
      </c>
      <c r="J93">
        <f>COUNTIF(NASH_mouse[[#This Row],[C1]],_xlfn.CONCAT("*",NASH_mouse[[#Headers],[MUSC]],"*"))</f>
        <v/>
      </c>
      <c r="K93" t="inlineStr">
        <is>
          <t>J</t>
        </is>
      </c>
      <c r="L93" t="n">
        <v>31506634</v>
      </c>
      <c r="M93" t="inlineStr">
        <is>
          <t>Automated computerized image analysis for the user-independent evaluation of disease severity in preclinical models of NAFLD/NASH.</t>
        </is>
      </c>
      <c r="N93" t="inlineStr"/>
      <c r="O93" t="inlineStr">
        <is>
          <t>De Rudder, Maxime; Bouzin, Caroline; Nachit, Maxime; Louvegny, Heloise; Vande Velde, Greetje; Jule, Yvon; Leclercq, Isabelle A</t>
        </is>
      </c>
      <c r="P93" t="inlineStr"/>
      <c r="Q93" t="inlineStr">
        <is>
          <t>Laboratory investigation; a journal of technical methods and pathology</t>
        </is>
      </c>
      <c r="R93" t="inlineStr">
        <is>
          <t>100</t>
        </is>
      </c>
      <c r="S93" t="n">
        <v>1</v>
      </c>
      <c r="T93" t="inlineStr">
        <is>
          <t>147-160</t>
        </is>
      </c>
      <c r="U93" t="n">
        <v>2020</v>
      </c>
      <c r="V93" t="inlineStr">
        <is>
          <t>2020 01 (Epub 2019 Sep 10)</t>
        </is>
      </c>
      <c r="W93" t="inlineStr">
        <is>
          <t>English</t>
        </is>
      </c>
      <c r="X93" t="n">
        <v>1</v>
      </c>
      <c r="Y93" t="n">
        <v>4</v>
      </c>
      <c r="Z93" t="inlineStr">
        <is>
          <t>Pathologists use a semiquantitative scoring system (NAS or SAF score) to facilitate the reporting of disease severity and evolution. Similar scores are applied for the same purposes in rodents. Histological scores have inherent inter- and intra-observer variability and yield discrete and not continuous values. Here we performed an automatic numerical quantification of NASH features on liver sections in common preclinical NAFLD/NASH models. High-fat diet-fed foz/foz mice (Foz HF) orwild-type mice (WT HF) known to develop progressive NASH or anuncomplicated steatosis, respectively, and C57Bl6 mice fed a choline-deficient high-fat diet (CDAA) to induce steatohepatitis were analyzed at various time points. Automated software image analysis of steatosis, inflammation, and fibrosis was performed on digital images from entire liver sections. Data obtained were compared with the NAS score, biochemical quantification, and gene expression. As histologically assessed, WT HF mice had normal liver up to week 34 when they harbor mild steatosis with if any, little inflammation. Foz HF mice exhibited grade 2 steatosis as early as week 4, grade 3 steatosis at week 12 up to week 34; inflammation and ballooning increased gradually with time. Automated measurement of steatosis (macrovesicular steatosis area) revealed a strong correlation with steatosis scores (r=0.89), micro-CT liver density, liver lipid content (r=0.89), and gene expression of CD36 (r=0.87). Automatic assessment of the number of F4/80-immunolabelled crown-like structures strongly correlated with conventional inflammatory scores (r=0.79). In Foz HF mice, collagen deposition, evident at week 20 and progressing at week 34, was automatically quantified on picrosirius red-stained entire liver sections. The automated procedure alsofaithfully captured and quantitated macrovesicular steatosis, mixed inflammation, and pericellular fibrosis in CDAA-induced steatohepatitis. In conclusion, theautomatic numerical analysis represents a promising quantitative method to rapidly monitor NAFLD activity with high-throughput in large preclinical studies and for accurate monitoring of disease evolution.</t>
        </is>
      </c>
      <c r="AA93" t="inlineStr"/>
      <c r="AB93" t="inlineStr">
        <is>
          <t>Vande Velde, Greetje/O-9161-2016</t>
        </is>
      </c>
      <c r="AC93" t="inlineStr">
        <is>
          <t>Vande Velde, Greetje/0000-0002-5633-3993</t>
        </is>
      </c>
      <c r="AD93" t="inlineStr">
        <is>
          <t>Animals. *Disease Models, Animal. Fibrosis. *Image Processing, Computer-Assisted. Lipids / analysis. Liver / chemistry; *diagnostic imaging; pathology. Macrophages / cytology. Male. Mice. Non-alcoholic Fatty Liver Disease / *diagnostic imaging; pathology. *Severity of Illness Index. X-Ray Microtomography</t>
        </is>
      </c>
      <c r="AE93" t="inlineStr">
        <is>
          <t>Index Medicus</t>
        </is>
      </c>
      <c r="AF93" t="inlineStr"/>
      <c r="AG93" t="inlineStr"/>
      <c r="AH93" t="inlineStr"/>
      <c r="AI93" t="inlineStr">
        <is>
          <t>0 / Lipids</t>
        </is>
      </c>
      <c r="AJ93" t="inlineStr"/>
      <c r="AK93" t="inlineStr"/>
      <c r="AL93" t="inlineStr">
        <is>
          <t>Pathology; Imaging Science &amp; Photographic Technology; Biochemistry &amp; Molecular Biology; Gastroenterology &amp; Hepatology; Immunology; Hematology; Health Care Sciences &amp; Services; Radiology, Nuclear Medicine &amp; Medical Imaging (provided by Clarivate Analytics)</t>
        </is>
      </c>
      <c r="AM93" t="inlineStr">
        <is>
          <t>1530-0307</t>
        </is>
      </c>
      <c r="AN93" t="inlineStr">
        <is>
          <t>0376617</t>
        </is>
      </c>
      <c r="AO93" t="inlineStr">
        <is>
          <t>United States</t>
        </is>
      </c>
      <c r="AP93" t="inlineStr"/>
      <c r="AQ93" t="inlineStr"/>
      <c r="AR93" t="inlineStr">
        <is>
          <t>MEDLINE</t>
        </is>
      </c>
      <c r="AS93" t="inlineStr"/>
      <c r="AT93" t="inlineStr"/>
      <c r="AU93" t="inlineStr">
        <is>
          <t xml:space="preserve"> / 22 Jul 2020 / 16 Dec 2020</t>
        </is>
      </c>
      <c r="AV93" t="inlineStr"/>
      <c r="AW93" s="2" t="n">
        <v>43718</v>
      </c>
      <c r="AX93" t="inlineStr"/>
      <c r="AY93" t="inlineStr">
        <is>
          <t>MEDLINE:31506634</t>
        </is>
      </c>
      <c r="AZ93" t="inlineStr"/>
      <c r="BA93" t="inlineStr"/>
      <c r="BB93" t="inlineStr"/>
      <c r="BC93" s="2" t="n">
        <v>44343</v>
      </c>
    </row>
    <row r="94">
      <c r="C94" t="inlineStr">
        <is>
          <t>fu7085@go.tuat.ac.jp, jieun@pusan.ac.kr, tjkim77@pusan.ac.kr, sunbc@nju.edu.cn, seh.hoon.oh@duke.edu, manuamore@live.com, gina.lisignoli@ior.it, antonella.motta@unitn.it, marlibarone@gmail.com, andrey.klymchenko@unistra.fr, jotoledo@udec.cl, laura.gambari@ior.it, francesco.grassi@ior.it, walter.bonani@ing.unitn.it, yseo2011@pusan.ac.kr, y.jung@pusan.ac.kr, kimsw@pusan.ac.kr, binli@suda.edu.cn, odyon3@pusan.ac.kr, lcb102@pusan.ac.kr, brunella.grigolo@ior.it, raggio.rosasilvia@gmail.com, s.wang@pusan.ac.kr, wlsthf1408@pusan.ac.kr</t>
        </is>
      </c>
      <c r="G94" t="inlineStr">
        <is>
          <t>10.1016/j.biomaterials.2020.119823</t>
        </is>
      </c>
      <c r="H94" t="inlineStr">
        <is>
          <t>Journal Article; Research Support, Non-U.S. Gov't</t>
        </is>
      </c>
      <c r="I94" t="inlineStr">
        <is>
          <t>Laboratory of Veterinary Pharmacology, Department of Veterinary Medicine, Faculty of Agriculture, Tokyo University of Agriculture and Technology, 3-5-8 Saiwai-cho, Fuchu, Tokyo, 183-8509, Japan; Department of Pharmacology, Faculty of Veterinary Medicine, Benha University, 13736, Moshtohor, Toukh, Elqaliobiya, Egypt.; Laboratory of Veterinary Pharmacology, Department of Veterinary Medicine, Faculty of Agriculture, Tokyo University of Agriculture and Technology, 3-5-8 Saiwai-cho, Fuchu, Tokyo, 183-8509, Japan.; Department of Gastroenterological, Breast and Endocrine Surgery, Yamaguchi University Graduate School of Medicine, 1-1-1 Minami-Kogushi, Ube, Yamaguchi, 755-8505, Japan.; Department of Gastroenterological, Breast and Endocrine Surgery, Yamaguchi University Graduate School of Medicine, 1-1-1 Minami-Kogushi, Ube, Yamaguchi, 755-8505, Japan; Department of Translational Research and Developmental Therapeutics Against Cancer, Yamaguchi University School of Medicine, 1-1-1 Minami-Kogushi, Ube, Yamaguchi, 755-8505, Japan.; Laboratory of Veterinary Pathology, Department of Veterinary Medicine, Faculty of Agriculture, Tokyo University of Agriculture and Technology, 3-5-8 Saiwai-cho, Fuchu, Tokyo, 183-8509, Japan.; Research and Education Center for Prevention of Global Infectious Disease of Animals, Tokyo University of Agriculture and Technology, 3-5-8 Saiwai-cho, Fuchu, Tokyo, 183-8509, Japan.; Laboratory of Veterinary Pharmacology, Department of Veterinary Medicine, Faculty of Agriculture, Tokyo University of Agriculture and Technology, 3-5-8 Saiwai-cho, Fuchu, Tokyo, 183-8509, Japan; Pet Health &amp; Food Division, Iskara Industry CO., LTD, 1-14-2, Nihonbashi, Chuo-ku, Tokyo, 103-0027, Japan.; Laboratory of Veterinary Anatomy, Department of Veterinary Medicine, Faculty of Agriculture, Tokyo University of Agriculture and Technology, 3-5-8 Saiwai-cho, Fuchu, Tokyo, 183-8509, Japan.; Laboratory of Veterinary Pharmacology, School of Veterinary Medicine, Kitasato University, 35-1, Higashi 23 Ban-cho, Towada, Aomori, 034-8628, Japan.; Laboratory of Veterinary Pharmacology, Department of Veterinary Medicine, Faculty of Agriculture, Tokyo University of Agriculture and Technology, 3-5-8 Saiwai-cho, Fuchu, Tokyo, 183-8509, Japan. Electronic address: fu7085@go.tuat.ac.jp.</t>
        </is>
      </c>
      <c r="J94">
        <f>COUNTIF(NASH_mouse[[#This Row],[C1]],_xlfn.CONCAT("*",NASH_mouse[[#Headers],[MUSC]],"*"))</f>
        <v/>
      </c>
      <c r="K94" t="inlineStr">
        <is>
          <t>J</t>
        </is>
      </c>
      <c r="L94" t="n">
        <v>32044522</v>
      </c>
      <c r="M94" t="inlineStr">
        <is>
          <t>Efficacy of primary liver organoid culture from different stages of non-alcoholic steatohepatitis (NASH) mouse model.</t>
        </is>
      </c>
      <c r="N94" t="inlineStr"/>
      <c r="O94" t="inlineStr">
        <is>
          <t>Elbadawy, Mohamed; Yamanaka, Megumi; Goto, Yuta; Hayashi, Kimika; Tsunedomi, Ryouichi; Hazama, Shoichi; Nagano, Hiroaki; Yoshida, Toshinori; Shibutani, Makoto; Ichikawa, Ryo; Nakahara, Junta; Omatsu, Tsutomu; Mizutani, Tetsuya; Katayama, Yukie; Shinohara, Yuta; Abugomaa, Amira; Kaneda, Masahiro; Yamawaki, Hideyuki; Usui, Tatsuya; Sasaki, Kazuaki</t>
        </is>
      </c>
      <c r="P94" t="inlineStr"/>
      <c r="Q94" t="inlineStr">
        <is>
          <t>Biomaterials</t>
        </is>
      </c>
      <c r="R94" t="inlineStr">
        <is>
          <t>237</t>
        </is>
      </c>
      <c r="T94" t="inlineStr">
        <is>
          <t>119823</t>
        </is>
      </c>
      <c r="U94" t="n">
        <v>2020</v>
      </c>
      <c r="V94" t="inlineStr">
        <is>
          <t>2020 04 (Epub 2020 Jan 27)</t>
        </is>
      </c>
      <c r="W94" t="inlineStr">
        <is>
          <t>English</t>
        </is>
      </c>
      <c r="X94" t="n">
        <v>4</v>
      </c>
      <c r="Y94" t="n">
        <v>25</v>
      </c>
      <c r="Z94" t="inlineStr">
        <is>
          <t>Copyright © 2020 Elsevier Ltd. All rights reserved.Non-alcoholic steatohepatitis (NASH) is associated with liver fibrosis and cirrhosis, which eventually leads to hepatocellular carcinoma. Although several animal models were developed to understand the mechanisms of NASH pathogenesis and progression, it remains obscure. A 3D organoid culture system can recapitulate organ structures and maintain gene expression profiles of original tissues. We therefore tried to generate liver organoids from different degrees [defined as mild (NASH A), moderate (NASH B) and severe (NASH C)] of methionine- and choline-deficient diet-induced NASH model mice and analyzed the difference of their architecture, cell components, organoid-forming efficacy, and gene expression profiles. Organoids from each stage of NASH model mice were successfully generated. Interestingly, epithelial-mesenchymal transition was observed in NASH C organoids. Expression of Collagen I and an activated hepatic stellite cell marker, alpha-sma was upregulated in the liver organoids from NASH B and C mice. The analysis of RNA sequencing revealed that several novel genes were upregulated in all NASH liver organoids. These results suggest that our generated liver organoids from different stages of NASH diseased mice might become a useful tool for in vitro studies of the molecular mechanism of NASH development and also for identifying novel biomarkers for early diagnosis of NASH disease.</t>
        </is>
      </c>
      <c r="AA94" t="inlineStr"/>
      <c r="AB94" t="inlineStr">
        <is>
          <t>Omatsu, Tsutomu/C-8344-2013; SASAKI, Kazuaki/G-1148-2013; Elbadawy, Mohamed/G-8841-2019; Abugomaa, Amira/AAH-4818-2019; MIZUTANI, Tetsuya/G-1086-2013; Yoshida, Toshinori/B-7255-2015; Usui, Tatsuya/Q-5170-2017; Kaneda, Masahiro/E-3117-2010; Shibutani, Makoto/C-2510-2013</t>
        </is>
      </c>
      <c r="AC94" t="inlineStr">
        <is>
          <t xml:space="preserve">Omatsu, Tsutomu/0000-0001-7860-7409; Elbadawy, Mohamed/0000-0001-9368-1535; Abugomaa, Amira/0000-0002-8259-8258; MIZUTANI, Tetsuya/0000-0003-2570-0452; Usui, Tatsuya/0000-0002-1818-2127; Kaneda, Masahiro/0000-0003-0660-7156; </t>
        </is>
      </c>
      <c r="AD94" t="inlineStr">
        <is>
          <t>Animals. Disease Models, Animal. Liver / pathology. Liver Cirrhosis / pathology. *Liver Neoplasms / pathology. Mice. Mice, Inbred C57BL. *Non-alcoholic Fatty Liver Disease. Organoids</t>
        </is>
      </c>
      <c r="AE94" t="inlineStr">
        <is>
          <t>Index Medicus</t>
        </is>
      </c>
      <c r="AF94" t="inlineStr">
        <is>
          <t>Biomarker; Liver organoid; NASH; RNA seq, EMT, Liver fibrosis</t>
        </is>
      </c>
      <c r="AG94" t="inlineStr"/>
      <c r="AH94" t="inlineStr"/>
      <c r="AI94" t="inlineStr"/>
      <c r="AJ94" t="inlineStr"/>
      <c r="AK94" t="inlineStr"/>
      <c r="AL94" t="inlineStr">
        <is>
          <t>Gastroenterology &amp; Hepatology; Oncology; Anatomy &amp; Morphology (provided by Clarivate Analytics)</t>
        </is>
      </c>
      <c r="AM94" t="inlineStr">
        <is>
          <t>1878-5905</t>
        </is>
      </c>
      <c r="AN94" t="inlineStr">
        <is>
          <t>8100316</t>
        </is>
      </c>
      <c r="AO94" t="inlineStr">
        <is>
          <t>Netherlands</t>
        </is>
      </c>
      <c r="AP94" t="inlineStr"/>
      <c r="AQ94" t="inlineStr"/>
      <c r="AR94" t="inlineStr">
        <is>
          <t>MEDLINE</t>
        </is>
      </c>
      <c r="AS94" t="inlineStr"/>
      <c r="AT94" t="inlineStr"/>
      <c r="AU94" t="inlineStr">
        <is>
          <t xml:space="preserve"> / 14 May 2021 / 14 May 2021</t>
        </is>
      </c>
      <c r="AV94" t="inlineStr"/>
      <c r="AW94" s="2" t="n">
        <v>43857</v>
      </c>
      <c r="AX94" t="inlineStr"/>
      <c r="AY94" t="inlineStr">
        <is>
          <t>MEDLINE:32044522</t>
        </is>
      </c>
      <c r="AZ94" t="inlineStr"/>
      <c r="BA94" t="inlineStr"/>
      <c r="BB94" t="inlineStr"/>
      <c r="BC94" s="2" t="n">
        <v>44343</v>
      </c>
    </row>
    <row r="95">
      <c r="C95" t="inlineStr">
        <is>
          <t>//f81201b2ef1d4895848163b43aeaecb4@o173313.ingest.sentry.io, journalpermissions@springernature.com</t>
        </is>
      </c>
      <c r="G95" t="inlineStr">
        <is>
          <t>10.1038/s41374-020-0457-9</t>
        </is>
      </c>
      <c r="H95" t="inlineStr">
        <is>
          <t>Journal Article; Research Support, Non-U.S. Gov't</t>
        </is>
      </c>
      <c r="I95" t="inlineStr">
        <is>
          <t>Department of Gastroenterology, Justus Liebig University Giessen, Giessen, Germany.; Institute of Medical Virology, National Reference Centre for Hepatitis B Viruses and Hepatitis D Viruses, Justus Liebig University, Giessen, Germany.; Institute of Nutritional Science, Chair of Food Science, and TransMIT Center for Effect-Directed Analysis, Justus Liebig University Giessen, Giessen, Germany.; Department of Gastroenterology, Justus Liebig University Giessen, Giessen, Germany. elke.roeb@innere.med.uni-giessen.de.</t>
        </is>
      </c>
      <c r="J95">
        <f>COUNTIF(NASH_mouse[[#This Row],[C1]],_xlfn.CONCAT("*",NASH_mouse[[#Headers],[MUSC]],"*"))</f>
        <v/>
      </c>
      <c r="K95" t="inlineStr">
        <is>
          <t>J</t>
        </is>
      </c>
      <c r="L95" t="n">
        <v>32612285</v>
      </c>
      <c r="M95" t="inlineStr">
        <is>
          <t>Cholestasis impairs hepatic lipid storage via AMPK and CREB signaling in hepatitis B virus surface protein transgenic mice.</t>
        </is>
      </c>
      <c r="N95" t="inlineStr"/>
      <c r="O95" t="inlineStr">
        <is>
          <t>Irungbam, Karuna; Roderfeld, Martin; Glimm, Hannah; Hempel, Felix; Schneider, Franziska; Hehr, Laura; Glebe, Dieter; Churin, Yuri; Morlock, Gertrud; Yuce, Imanuel; Roeb, Elke</t>
        </is>
      </c>
      <c r="P95" t="inlineStr"/>
      <c r="Q95" t="inlineStr">
        <is>
          <t>Laboratory investigation; a journal of technical methods and pathology</t>
        </is>
      </c>
      <c r="R95" t="inlineStr">
        <is>
          <t>100</t>
        </is>
      </c>
      <c r="S95" t="n">
        <v>11</v>
      </c>
      <c r="T95" t="inlineStr">
        <is>
          <t>1411-1424</t>
        </is>
      </c>
      <c r="U95" t="n">
        <v>2020</v>
      </c>
      <c r="V95" t="inlineStr">
        <is>
          <t>2020 11 (Epub 2020 Jul 01)</t>
        </is>
      </c>
      <c r="W95" t="inlineStr">
        <is>
          <t>English</t>
        </is>
      </c>
      <c r="X95" t="n">
        <v>0</v>
      </c>
      <c r="Y95" t="n">
        <v>1</v>
      </c>
      <c r="Z95" t="inlineStr">
        <is>
          <t>Clinical studies demonstrated that nonalcoholic steatohepatitis is associated with liver-related outcomes in chronic hepatitis B. Furthermore, primary biliary fibrosis and biliary atresia occurred in patients with HBV infection. Interestingly, hepatitis B virus surface protein (HBs) transgenic mice spontaneously develop hepatic steatosis. Our aim is to investigate the effect of Abcb4 knockout-induced cholestasis on liver steatosis in HBs transgenic mice. Hybrids of HBs transgenic and Abcb4-/- mice were bred on the BALB/c genetic background. Lipid synthesis, storage, and catabolism as well as proteins and genes that control lipid metabolism were analyzed using HPTLC, qPCR, western blot, electrophoretic mobility shift assay (EMSA), lipid staining, and immunohistochemistry. Hepatic neutral lipid depots were increased in HBs transgenic mice and remarkably reduced in Abcb4-/- and HBs/Abcb4-/- mice. Similarly, HPTLC-based quantification analyses of total hepatic lipid extracts revealed a significant reduction in the amount of triacylglycerols (TAG), while the amount of free fatty acids (FFA) was increased in Abcb4-/- and HBs/Abcb4-/- in comparison to wild-type and HBs mice. PLIN2, a lipid droplet-associated protein, was less expressed in Abcb4-/- and HBs/Abcb4-/-. The expression of genes-encoding proteins involved in TAG synthesis and de novo lipogenesis (Agpat1, Gpat1, Mgat1, Dgat1, Dgat2, Fasn, Hmgcs1, Acc1, Srebp1-c, and Ppargamma) was suppressed, and AMPK and CREB were activated in Abcb4-/- and HBs/Abcb4-/- compared to wild-type and HBs mice. Simulating cholestatic conditions in cell culture resulted in AMPK and CREB activation while FASN and PLIN2 were reduced. A concurrent inhibition of AMPK signaling revealed normal expression level of FASN and PLIN2, suggesting that activation of AMPK-CREB signaling regulates hepatic lipid metabolism, i.e. synthesis and storage, under cholestatic condition. In conclusions, in vivo and mechanistic in vitro data suggest that cholestasis reduces hepatic lipid storage via AMPK and CREB signaling. The results of the current study could be the basis for novel therapeutic strategies as NASH is a crucial factor that can aggravate chronic liver diseases.</t>
        </is>
      </c>
      <c r="AA95" t="inlineStr"/>
      <c r="AB95" t="inlineStr"/>
      <c r="AC95" t="inlineStr">
        <is>
          <t>Churin, Yuri/0000-0002-0065-0252; Hempel, Felix/0000-0002-2733-4313; Roderfeld, Martin/0000-0002-3232-1277</t>
        </is>
      </c>
      <c r="AD95" t="inlineStr">
        <is>
          <t>AMP-Activated Protein Kinases / *metabolism. Animals. ATP Binding Cassette Transporter, Subfamily B / genetics. Cholestasis / complications; *metabolism. Cyclic AMP Response Element-Binding Protein / *metabolism. Fatty Liver / complications; *metabolism. Female. Hep G2 Cells. Humans. *Lipid Metabolism. Male. Mice, Inbred BALB C. Mice, Knockout. Perilipin-2 / metabolism. Triglycerides / metabolism</t>
        </is>
      </c>
      <c r="AE95" t="inlineStr">
        <is>
          <t>Index Medicus</t>
        </is>
      </c>
      <c r="AF95" t="inlineStr"/>
      <c r="AG95" t="inlineStr"/>
      <c r="AH95" t="inlineStr"/>
      <c r="AI95" t="inlineStr">
        <is>
          <t>0 / ATP Binding Cassette Transporter, Subfamily B. 0 / Cyclic AMP Response Element-Binding Protein. 0 / P-glycoprotein 2. 0 / Perilipin-2. 0 / Plin2 protein, mouse. 0 / Triglycerides. EC 2.7.11.31 / AMP-Activated Protein Kinases</t>
        </is>
      </c>
      <c r="AJ95" t="inlineStr"/>
      <c r="AK95" t="inlineStr"/>
      <c r="AL95" t="inlineStr">
        <is>
          <t>Biochemistry &amp; Molecular Biology; Gastroenterology &amp; Hepatology; Genetics &amp; Heredity; Cell Biology (provided by Clarivate Analytics)</t>
        </is>
      </c>
      <c r="AM95" t="inlineStr">
        <is>
          <t>1530-0307</t>
        </is>
      </c>
      <c r="AN95" t="inlineStr">
        <is>
          <t>0376617</t>
        </is>
      </c>
      <c r="AO95" t="inlineStr">
        <is>
          <t>United States</t>
        </is>
      </c>
      <c r="AP95" t="inlineStr"/>
      <c r="AQ95" t="inlineStr"/>
      <c r="AR95" t="inlineStr">
        <is>
          <t>MEDLINE</t>
        </is>
      </c>
      <c r="AS95" t="inlineStr"/>
      <c r="AT95" t="inlineStr"/>
      <c r="AU95" t="inlineStr">
        <is>
          <t xml:space="preserve"> / 02 Feb 2021 / 11 Feb 2021</t>
        </is>
      </c>
      <c r="AV95" t="inlineStr"/>
      <c r="AW95" s="2" t="n">
        <v>44013</v>
      </c>
      <c r="AX95" t="inlineStr"/>
      <c r="AY95" t="inlineStr">
        <is>
          <t>MEDLINE:32612285</t>
        </is>
      </c>
      <c r="AZ95" t="inlineStr">
        <is>
          <t>Green Published, Other Gold</t>
        </is>
      </c>
      <c r="BA95" t="inlineStr"/>
      <c r="BB95" t="inlineStr"/>
      <c r="BC95" s="2" t="n">
        <v>44343</v>
      </c>
    </row>
    <row r="96">
      <c r="C96" t="inlineStr">
        <is>
          <t>//f81201b2ef1d4895848163b43aeaecb4@o173313.ingest.sentry.io, journalpermissions@springernature.com</t>
        </is>
      </c>
      <c r="G96" t="inlineStr">
        <is>
          <t>10.1038/s41419-020-2293-7</t>
        </is>
      </c>
      <c r="H96" t="inlineStr">
        <is>
          <t>Journal Article; Research Support, Non-U.S. Gov't</t>
        </is>
      </c>
      <c r="I96" t="inlineStr">
        <is>
          <t>Department of Gastroenterology, the First Affiliated Hospital, School of Medicine, Zhejiang University, 310003, Hangzhou, China.; School of Clinical Medicine, Hangzhou Medical College, 310053, Hangzhou, China.; School of Medicine, Zhejiang University, 310058, Hangzhou, China.; Department of Gastroenterology, the First Affiliated Hospital, School of Medicine, Zhejiang University, 310003, Hangzhou, China. zlym@zju.edu.cn.</t>
        </is>
      </c>
      <c r="J96">
        <f>COUNTIF(NASH_mouse[[#This Row],[C1]],_xlfn.CONCAT("*",NASH_mouse[[#Headers],[MUSC]],"*"))</f>
        <v/>
      </c>
      <c r="K96" t="inlineStr">
        <is>
          <t>J</t>
        </is>
      </c>
      <c r="L96" t="n">
        <v>32054840</v>
      </c>
      <c r="M96" t="inlineStr">
        <is>
          <t>Antagonizing circRNA_002581-miR-122-CPEB1 axis alleviates NASH through restoring PTEN-AMPK-mTOR pathway regulated autophagy.</t>
        </is>
      </c>
      <c r="N96" t="inlineStr"/>
      <c r="O96" t="inlineStr">
        <is>
          <t>Jin, Xi; Gao, Jianguo; Zheng, Ruoheng; Yu, Mosang; Ren, Yue; Yan, Tianlian; Huang, Yue; Li, Youming</t>
        </is>
      </c>
      <c r="P96" t="inlineStr"/>
      <c r="Q96" t="inlineStr">
        <is>
          <t>Cell death &amp; disease</t>
        </is>
      </c>
      <c r="R96" t="inlineStr">
        <is>
          <t>11</t>
        </is>
      </c>
      <c r="S96" t="n">
        <v>2</v>
      </c>
      <c r="T96" t="inlineStr">
        <is>
          <t>123</t>
        </is>
      </c>
      <c r="U96" t="n">
        <v>2020</v>
      </c>
      <c r="V96" t="inlineStr">
        <is>
          <t>2020 02 13</t>
        </is>
      </c>
      <c r="W96" t="inlineStr">
        <is>
          <t>English</t>
        </is>
      </c>
      <c r="X96" t="n">
        <v>0</v>
      </c>
      <c r="Y96" t="n">
        <v>1</v>
      </c>
      <c r="Z96" t="inlineStr">
        <is>
          <t>Circular RNAs (circRNAs) have been shown to play critical roles in cancer biology, but their functions in nonalcoholic steatohepatitis (NASH) remain unexplored. Full length of circRNA_002581 was amplified and sequenced, followed by RNA immunoprecipitation, RNA-Fluorescence in Situ Hybridization and dual luciferase reporter gene analysis to confirm the existence of the circRNA_002581-miR-122-CPEB1 regulatory axis in vitro. CircRNA_002581 knockdown was used to study its roles in high concentration of free fatty acids-induced NASH-like cell model and a methionine and choline deficiency (MCD) diet-induced NASH mice model. Autophagy flux and related potential PTEN-AMPK-mTOR pathway were tested by western blot. CircRNA_002581 overexpression significantly relieved the inhibitory role of miR-122 on its target CPEB1 by sponging miR-122. CircRNA_002581 knockdown markedly attenuated lipid droplet accumulation, reduced the levels of alanine aminotransferase (ALT), aspartate aminotransferase (AST), pro-inflammatory cytokines, apoptosis, H2O2, and increased ATP level in both mice and cellular models of NASH. Mechanistically, circRNA_002581 interference significantly rescue the defective autophagy evidenced by increased autophagosome number, upregulated LC3-II/I level, and decreased p62 level. Further chloroquine-mediated total autophagy inhibition antagonizes the protective effect of circRNA_002581 knockdown. Finally, CPEB1-PTEN-AMPK-mTOR pathway is shown to link the autophagy and circRNA_002581 knockdown-mediated NASH alleviation. CircRNA_002581-miR-122-CPEB1 axis actively participates in the pathogenesis of NASH through PTEN-AMPK-mTOR pathway-related autophagy suppression. Targeting circRNA_002581 is a potential therapeutic strategy for NASH through partial autophagy restoration.</t>
        </is>
      </c>
      <c r="AA96" t="inlineStr"/>
      <c r="AB96" t="inlineStr"/>
      <c r="AC96" t="inlineStr"/>
      <c r="AD96" t="inlineStr">
        <is>
          <t>AMP-Activated Protein Kinases / *metabolism. Animals. Autophagy / *drug effects. Disease Models, Animal. Gene Expression Regulation. HEK293 Cells. Humans. Liver / *enzymology; pathology. Male. Mice, Inbred BALB C. MicroRNAs / genetics; *metabolism. mRNA Cleavage and Polyadenylation Factors / genetics; *metabolism. Non-alcoholic Fatty Liver Disease / enzymology; genetics; pathology; *prevention &amp; control. PTEN Phosphohydrolase / *metabolism. RNA, Circular / genetics; *metabolism. *RNA Interference. Signal Transduction. TOR Serine-Threonine Kinases / *metabolism. Transcription Factors / genetics; *metabolism</t>
        </is>
      </c>
      <c r="AE96" t="inlineStr">
        <is>
          <t>Index Medicus</t>
        </is>
      </c>
      <c r="AF96" t="inlineStr"/>
      <c r="AG96" t="inlineStr"/>
      <c r="AH96" t="inlineStr"/>
      <c r="AI96" t="inlineStr">
        <is>
          <t>0 / Cpeb1 protein, mouse. 0 / MicroRNAs. 0 / Mirn122 microRNA, mouse. 0 / RNA, Circular. 0 / Transcription Factors. 0 / mRNA Cleavage and Polyadenylation Factors. EC 2.7.1.1 / TOR Serine-Threonine Kinases. EC 2.7.1.1 / mTOR protein, mouse. EC 2.7.11.31 / AMP-Activated Protein Kinases. EC 3.1.3.67 / PTEN Phosphohydrolase. EC 3.1.3.67 / Pten protein, mouse</t>
        </is>
      </c>
      <c r="AJ96" t="inlineStr"/>
      <c r="AK96" t="inlineStr"/>
      <c r="AL96" t="inlineStr">
        <is>
          <t>Biochemistry &amp; Molecular Biology; Cell Biology; Pharmacology &amp; Pharmacy; Genetics &amp; Heredity; Gastroenterology &amp; Hepatology (provided by Clarivate Analytics)</t>
        </is>
      </c>
      <c r="AM96" t="inlineStr">
        <is>
          <t>2041-4889</t>
        </is>
      </c>
      <c r="AN96" t="inlineStr">
        <is>
          <t>101524092</t>
        </is>
      </c>
      <c r="AO96" t="inlineStr">
        <is>
          <t>England</t>
        </is>
      </c>
      <c r="AP96" t="inlineStr"/>
      <c r="AQ96" t="inlineStr"/>
      <c r="AR96" t="inlineStr">
        <is>
          <t>MEDLINE</t>
        </is>
      </c>
      <c r="AS96" t="inlineStr"/>
      <c r="AT96" t="inlineStr"/>
      <c r="AU96" t="inlineStr">
        <is>
          <t xml:space="preserve"> / 08 Mar 2021 / 08 Mar 2021</t>
        </is>
      </c>
      <c r="AV96" t="inlineStr"/>
      <c r="AW96" s="2" t="n">
        <v>43874</v>
      </c>
      <c r="AX96" t="inlineStr"/>
      <c r="AY96" t="inlineStr">
        <is>
          <t>MEDLINE:32054840</t>
        </is>
      </c>
      <c r="AZ96" t="inlineStr">
        <is>
          <t>DOAJ Gold, Green Published</t>
        </is>
      </c>
      <c r="BA96" t="inlineStr"/>
      <c r="BB96" t="inlineStr"/>
      <c r="BC96" s="2" t="n">
        <v>44343</v>
      </c>
    </row>
    <row r="97">
      <c r="C97" t="inlineStr">
        <is>
          <t>ampaign@elsevier.com, roperties@4.1.0, ahlapuu@gu.se</t>
        </is>
      </c>
      <c r="G97" t="inlineStr">
        <is>
          <t>10.1194/jlr.RA119000316</t>
        </is>
      </c>
      <c r="H97" t="inlineStr">
        <is>
          <t>Journal Article; Research Support, Non-U.S. Gov't</t>
        </is>
      </c>
      <c r="I97" t="inlineStr">
        <is>
          <t>Departments of Chemistry and Molecular Biology University of Gothenburg and Sahlgrenska University Hospital, Gothenburg, Sweden.; Proteomics Core Facility, University of Gothenburg, Gothenburg, Sweden.; Molecular and Clinical Medicine/Wallenberg Laboratory, Institute of Medicine, University of Gothenburg and Sahlgrenska University Hospital, Gothenburg, Sweden.; Department of Biochemistry, Molecular Biology, and Biophysics, University of Minnesota, Minneapolis, MN.; School of Medical Sciences, Faculty of Medicine, University of New South Wales, Sydney, NSW, Australia.; Discipline of Physiology, School of Medical Sciences, Charles Perkins Centre, University of Sydney, Sydney, NSW, Australia.; Departments of Chemistry and Molecular Biology University of Gothenburg and Sahlgrenska University Hospital, Gothenburg, Sweden Margit.Mahlapuu@gu.se.</t>
        </is>
      </c>
      <c r="J97">
        <f>COUNTIF(NASH_mouse[[#This Row],[C1]],_xlfn.CONCAT("*",NASH_mouse[[#Headers],[MUSC]],"*"))</f>
        <v/>
      </c>
      <c r="K97" t="inlineStr">
        <is>
          <t>J</t>
        </is>
      </c>
      <c r="L97" t="n">
        <v>31857389</v>
      </c>
      <c r="M97" t="inlineStr">
        <is>
          <t>Lipid droplet-associated kinase STK25 regulates peroxisomal activity and metabolic stress response in steatotic liver.</t>
        </is>
      </c>
      <c r="N97" t="inlineStr"/>
      <c r="O97" t="inlineStr">
        <is>
          <t>Nerstedt, Annika; Kurhe, Yeshwant; Cansby, Emmelie; Caputo, Mara; Gao, Lei; Vorontsov, Egor; Stahlman, Marcus; Nunez-Duran, Esther; Boren, Jan; Marschall, Hanns-Ulrich; Mashek, Douglas G; Saunders, Darren N; Sihlbom, Carina; Hoy, Andrew J; Mahlapuu, Margit</t>
        </is>
      </c>
      <c r="P97" t="inlineStr"/>
      <c r="Q97" t="inlineStr">
        <is>
          <t>Journal of lipid research</t>
        </is>
      </c>
      <c r="R97" t="inlineStr">
        <is>
          <t>61</t>
        </is>
      </c>
      <c r="S97" t="n">
        <v>2</v>
      </c>
      <c r="T97" t="inlineStr">
        <is>
          <t>178-191</t>
        </is>
      </c>
      <c r="U97" t="n">
        <v>2020</v>
      </c>
      <c r="V97" t="inlineStr">
        <is>
          <t>2020 02 (Epub 2019 Dec 19)</t>
        </is>
      </c>
      <c r="W97" t="inlineStr">
        <is>
          <t>English</t>
        </is>
      </c>
      <c r="X97" t="n">
        <v>1</v>
      </c>
      <c r="Y97" t="n">
        <v>4</v>
      </c>
      <c r="Z97" t="inlineStr">
        <is>
          <t>Copyright © 2020 Nerstedt et al.Nonalcoholic fatty liver disease (NAFLD) and nonalcoholic steatohepatitis (NASH) are emerging as leading causes of liver disease worldwide and have been recognized as one of the major unmet medical needs of the 21st century. Our recent translational studies in mouse models, human cell lines, and well-characterized patient cohorts have identified serine/threonine kinase (STK)25 as a protein that coats intrahepatocellular lipid droplets (LDs) and critically regulates liver lipid homeostasis and progression of NAFLD/NASH. Here, we studied the mechanism-of-action of STK25 in steatotic liver by relative quantification of the hepatic LD-associated phosphoproteome from high-fat diet-fed Stk25 knockout mice compared with their wild-type littermates. We observed a total of 131 proteins and 60 phosphoproteins that were differentially represented in STK25-deficient livers. Most notably, a number of proteins involved in peroxisomal function, ubiquitination-mediated proteolysis, and antioxidant defense were coordinately regulated in Stk25 -/- versus wild-type livers. We confirmed attenuated peroxisomal biogenesis and protection against oxidative and ER stress in STK25-deficient human liver cells, demonstrating the hepatocyte-autonomous manner of STK25's action. In summary, our results suggest that regulation of peroxisomal function and metabolic stress response may be important molecular mechanisms by which STK25 controls the development and progression of NAFLD/NASH.</t>
        </is>
      </c>
      <c r="AA97" t="inlineStr"/>
      <c r="AB97" t="inlineStr">
        <is>
          <t>Marschall, Hanns-Ulrich/K-8842-2017; Hoy, Andrew/J-2289-2017</t>
        </is>
      </c>
      <c r="AC97" t="inlineStr">
        <is>
          <t>Marschall, Hanns-Ulrich/0000-0001-7347-3085; Mahlapuu, Margit/0000-0001-8740-8874; Boren, Jan/0000-0003-0786-8091; Mashek, Douglas/0000-0001-7033-3386; Hoy, Andrew/0000-0003-3922-1137</t>
        </is>
      </c>
      <c r="AD97" t="inlineStr">
        <is>
          <t>Animals. Diet, High-Fat / adverse effects. Disease Models, Animal. Fatty Liver / *metabolism. Humans. Intracellular Signaling Peptides and Proteins / deficiency; *metabolism. Lipid Droplets / *enzymology. Male. Mice. Mice, Inbred C57BL. Mice, Knockout. Peroxisomes / *metabolism. Protein-Serine-Threonine Kinases / deficiency; *metabolism. *Stress, Physiological</t>
        </is>
      </c>
      <c r="AE97" t="inlineStr">
        <is>
          <t>Index Medicus</t>
        </is>
      </c>
      <c r="AF97" t="inlineStr">
        <is>
          <t>nonalcoholic fatty liver disease; protein kinases; serine/threonine kinase 25; steatohepatitis</t>
        </is>
      </c>
      <c r="AG97" t="inlineStr"/>
      <c r="AH97" t="inlineStr"/>
      <c r="AI97" t="inlineStr">
        <is>
          <t>0 / Intracellular Signaling Peptides and Proteins. EC 2.7.1.11 / Stk25 protein, mouse. EC 2.7.11.1 / Protein-Serine-Threonine Kinases</t>
        </is>
      </c>
      <c r="AJ97" t="inlineStr"/>
      <c r="AK97" t="inlineStr"/>
      <c r="AL97" t="inlineStr">
        <is>
          <t>Nutrition &amp; Dietetics; Gastroenterology &amp; Hepatology; Biochemistry &amp; Molecular Biology; Cell Biology; Physiology (provided by Clarivate Analytics)</t>
        </is>
      </c>
      <c r="AM97" t="inlineStr">
        <is>
          <t>1539-7262</t>
        </is>
      </c>
      <c r="AN97" t="inlineStr">
        <is>
          <t>0376606</t>
        </is>
      </c>
      <c r="AO97" t="inlineStr">
        <is>
          <t>United States</t>
        </is>
      </c>
      <c r="AP97" t="inlineStr"/>
      <c r="AQ97" t="inlineStr"/>
      <c r="AR97" t="inlineStr">
        <is>
          <t>MEDLINE</t>
        </is>
      </c>
      <c r="AS97" t="inlineStr"/>
      <c r="AT97" t="inlineStr"/>
      <c r="AU97" t="inlineStr">
        <is>
          <t xml:space="preserve"> / 08 Feb 2021 / 17 Feb 2021</t>
        </is>
      </c>
      <c r="AV97" t="inlineStr"/>
      <c r="AW97" s="2" t="n">
        <v>43818</v>
      </c>
      <c r="AX97" t="inlineStr"/>
      <c r="AY97" t="inlineStr">
        <is>
          <t>MEDLINE:31857389</t>
        </is>
      </c>
      <c r="AZ97" t="inlineStr">
        <is>
          <t>Other Gold, Green Published</t>
        </is>
      </c>
      <c r="BA97" t="inlineStr"/>
      <c r="BB97" t="inlineStr"/>
      <c r="BC97" s="2" t="n">
        <v>44343</v>
      </c>
    </row>
    <row r="98">
      <c r="C98" t="inlineStr">
        <is>
          <t>ampaign@elsevier.com, kawadanori@med.osaka-cu.ac.jp, roperties@4.1.0</t>
        </is>
      </c>
      <c r="G98" t="inlineStr">
        <is>
          <t>10.1016/j.jhep.2020.03.051</t>
        </is>
      </c>
      <c r="H98" t="inlineStr">
        <is>
          <t>Journal Article; Research Support, Non-U.S. Gov't</t>
        </is>
      </c>
      <c r="I98" t="inlineStr">
        <is>
          <t>Department of Hepatology, Graduate School of Medicine, Osaka City University, Osaka 545-8585, Japan.; Department of Hepatology, Graduate School of Medicine, Osaka City University, Osaka 545-8585, Japan; Endowed Laboratory of Synthetic Biology, Graduate School of Medicine, Osaka City University, Osaka 545-8585, Japan.; Department of Anatomy and Regenerative Biology, Graduate School of Medicine, Osaka City University, Osaka 545-8585, Japan.; Regenerative Medicine and Fibrosis Group, Institute for Liver and Digestive Health, University College London, Royal Free Hospital, London NW3 2PF, United Kingdom.; Department of Medical Life Systems, Faculty of Life and Medical Sciences, Doshisha University, Kyoto 610-0321, Japan.; Food Hygiene and Environmental Health, Division of Applied Life Science, Graduate School of Life and Environmental Sciences, Kyoto Prefectural University, Kyoto 606-8522, Japan.; Laboratory for Phyloinformatics, RIKEN Center for Biosystems Dynamics Research, Hyogo 650-0047, Japan.; Endowed Laboratory of Synthetic Biology, Graduate School of Medicine, Osaka City University, Osaka 545-8585, Japan.; Department of Hepatology, Graduate School of Medicine, Osaka City University, Osaka 545-8585, Japan. Electronic address: kawadanori@med.osaka-cu.ac.jp.</t>
        </is>
      </c>
      <c r="J98">
        <f>COUNTIF(NASH_mouse[[#This Row],[C1]],_xlfn.CONCAT("*",NASH_mouse[[#Headers],[MUSC]],"*"))</f>
        <v/>
      </c>
      <c r="K98" t="inlineStr">
        <is>
          <t>J</t>
        </is>
      </c>
      <c r="L98" t="n">
        <v>32330605</v>
      </c>
      <c r="M98" t="inlineStr">
        <is>
          <t>TGF-beta1-driven reduction of cytoglobin leads to oxidative DNA damage in stellate cells during non-alcoholic steatohepatitis.</t>
        </is>
      </c>
      <c r="N98" t="inlineStr"/>
      <c r="O98" t="inlineStr">
        <is>
          <t>Okina, Yoshinori; Sato-Matsubara, Misako; Matsubara, Tsutomu; Daikoku, Atsuko; Longato, Lisa; Rombouts, Krista; Thanh Thuy, Le Thi; Ichikawa, Hiroshi; Minamiyama, Yukiko; Kadota, Mitsutaka; Fujii, Hideki; Enomoto, Masaru; Ikeda, Kazuo; Yoshizato, Katsutoshi; Pinzani, Massimo; Kawada, Norifumi</t>
        </is>
      </c>
      <c r="P98" t="inlineStr"/>
      <c r="Q98" t="inlineStr">
        <is>
          <t>Journal of hepatology</t>
        </is>
      </c>
      <c r="R98" t="inlineStr">
        <is>
          <t>73</t>
        </is>
      </c>
      <c r="S98" t="n">
        <v>4</v>
      </c>
      <c r="T98" t="inlineStr">
        <is>
          <t>882-895</t>
        </is>
      </c>
      <c r="U98" t="n">
        <v>2020</v>
      </c>
      <c r="V98" t="inlineStr">
        <is>
          <t>2020 10 (Epub 2020 Apr 21)</t>
        </is>
      </c>
      <c r="W98" t="inlineStr">
        <is>
          <t>English</t>
        </is>
      </c>
      <c r="X98" t="n">
        <v>0</v>
      </c>
      <c r="Y98" t="n">
        <v>0</v>
      </c>
      <c r="Z98" t="inlineStr">
        <is>
          <t>Copyright © 2020 European Association for the Study of the Liver. Published by Elsevier B.V. All rights reserved.BACKGROUND &amp; AIMS: Cytoglobin (CYGB) is a respiratory protein that acts as a scavenger of reactive oxygen species. The molecular role of CYGB in human hepatic stellate cell (HSC) activation and human liver disease remains uncharacterised. The aim of this study was to reveal the mechanism by which the TGF-beta1/SMAD2 pathway regulates the human CYGB promoter and the pathophysiological function of CYGB in human non-alcoholic steatohepatitis (NASH).METHODS: Immunohistochemical staining was performed using human NASH biopsy specimens. Molecular and biochemical analyses were performed by western blotting, quantitative PCR, and luciferase and immunoprecipitation assays. Hydroxyl radicals (OH) and oxidative DNA damage were measured using an OH-detectable probe and 8-hydroxy-2'-deoxyguanosine (8-OHdG) ELISA.RESULTS: In culture, TGF-beta1-pretreated human HSCs exhibited lower CYGB levels - together with increased NADPH oxidase 4 (NOX4) expression - and were primed for H2O2-triggered OH production and 8-OHdG generation; overexpression of human CYGB in human HSCs reversed these effects. Electron spin resonance demonstrated the direct OH scavenging activity of recombinant human CYGB. Mechanistically, pSMAD2 reduced CYGB transcription by recruiting the M1 repressor isoform of SP3 to the human CYGB promoter at nucleotide positions +2-+13 from the transcription start site. The same repression did not occur on the mouse Cygb promoter. TGF-beta1/SMAD3 mediated alphaSMA and collagen expression. Consistent with observations in cultured human HSCs, CYGB expression was negligible, but 8-OHdG was abundant, in activated alphaSMA+pSMAD2+- and alphaSMA+NOX4+-positive hepatic stellate cells from patients with NASH and advanced fibrosis.CONCLUSIONS: Downregulation of CYGB by the TGF-beta1/pSMAD2/SP3-M1 pathway brings about OH-dependent oxidative DNA damage in activated hepatic stellate cells from patients with NASH.LAY SUMMARY: Cytoglobin (CYGB) is a respiratory protein that acts as a scavenger of reactive oxygen species and protects cells from oxidative DNA damage. Herein, we show that the cytokine TGF-beta1 downregulates human CYGB expression. This leads to oxidative DNA damage in activated hepatic stellate cells. Our findings provide new insights into the relationship between CYGB expression and the pathophysiology of fibrosis in patients with non-alcoholic steatohepatitis.</t>
        </is>
      </c>
      <c r="AA98" t="inlineStr"/>
      <c r="AB98" t="inlineStr">
        <is>
          <t>Rombouts, Krista/ABB-2602-2020; ENOMOTO, Masaru/I-3864-2019; Rombouts, Krista/AAE-8179-2020</t>
        </is>
      </c>
      <c r="AC98" t="inlineStr">
        <is>
          <t>ENOMOTO, Masaru/0000-0002-4028-4381; Rombouts, Krista/0000-0001-9440-0571; Kadota, Mitsutaka/0000-0002-1674-6697</t>
        </is>
      </c>
      <c r="AD98" t="inlineStr"/>
      <c r="AE98" t="inlineStr">
        <is>
          <t>Index Medicus</t>
        </is>
      </c>
      <c r="AF98" t="inlineStr">
        <is>
          <t>Cytoglobin; Hepatic stellate cells; Liver fibrosis; NAFLD/NASH; Oxidative stress; TGF-beta1</t>
        </is>
      </c>
      <c r="AG98" t="inlineStr"/>
      <c r="AH98" t="inlineStr"/>
      <c r="AI98" t="inlineStr"/>
      <c r="AJ98" t="inlineStr"/>
      <c r="AK98" t="inlineStr"/>
      <c r="AL98" t="inlineStr"/>
      <c r="AM98" t="inlineStr">
        <is>
          <t>1600-0641</t>
        </is>
      </c>
      <c r="AN98" t="inlineStr">
        <is>
          <t>8503886</t>
        </is>
      </c>
      <c r="AO98" t="inlineStr">
        <is>
          <t>Netherlands</t>
        </is>
      </c>
      <c r="AP98" t="inlineStr"/>
      <c r="AQ98" t="inlineStr"/>
      <c r="AR98" t="inlineStr">
        <is>
          <t>In-Process</t>
        </is>
      </c>
      <c r="AS98" t="inlineStr"/>
      <c r="AT98" t="inlineStr"/>
      <c r="AU98" t="inlineStr">
        <is>
          <t xml:space="preserve"> / 17 Mar 2021</t>
        </is>
      </c>
      <c r="AV98" t="inlineStr"/>
      <c r="AW98" s="2" t="n">
        <v>43942</v>
      </c>
      <c r="AX98" t="inlineStr"/>
      <c r="AY98" t="inlineStr">
        <is>
          <t>MEDLINE:32330605</t>
        </is>
      </c>
      <c r="AZ98" t="inlineStr">
        <is>
          <t>Other Gold, Green Published</t>
        </is>
      </c>
      <c r="BA98" t="inlineStr"/>
      <c r="BB98" t="inlineStr"/>
      <c r="BC98" s="2" t="n">
        <v>44343</v>
      </c>
    </row>
    <row r="99">
      <c r="C99" t="inlineStr">
        <is>
          <t>soohanbae@yuhs.ac</t>
        </is>
      </c>
      <c r="G99" t="inlineStr">
        <is>
          <t>10.1080/15548627.2019.1598751</t>
        </is>
      </c>
      <c r="H99" t="inlineStr">
        <is>
          <t>Journal Article; Research Support, Non-U.S. Gov't</t>
        </is>
      </c>
      <c r="I99" t="inlineStr">
        <is>
          <t>Severance Biomedical Science Institute, Yonsei Biomedical Research Institute, Yonsei University College of Medicine, Seoul, Republic of Korea.; Brain Korea 21 PLUS Project for Medical Science, Yonsei University, Seoul, Republic of Korea.; Metabolic Regulation Research Center, Korea Research Institute of Bioscience and Biotechnology (KRIBB), Daejeon, Korea.</t>
        </is>
      </c>
      <c r="J99">
        <f>COUNTIF(NASH_mouse[[#This Row],[C1]],_xlfn.CONCAT("*",NASH_mouse[[#Headers],[MUSC]],"*"))</f>
        <v/>
      </c>
      <c r="K99" t="inlineStr">
        <is>
          <t>J</t>
        </is>
      </c>
      <c r="L99" t="n">
        <v>30907226</v>
      </c>
      <c r="M99" t="inlineStr">
        <is>
          <t>Dual roles of ULK1 (unc-51 like autophagy activating kinase 1) in cytoprotection against lipotoxicity.</t>
        </is>
      </c>
      <c r="N99" t="inlineStr"/>
      <c r="O99" t="inlineStr">
        <is>
          <t>Park, Jeong Su; Lee, Da Hyun; Lee, Yu Seol; Oh, Eunji; Bae, Kwang-Hee; Oh, Kyoung-Jin; Kim, Hyunmi; Bae, Soo Han</t>
        </is>
      </c>
      <c r="P99" t="inlineStr"/>
      <c r="Q99" t="inlineStr">
        <is>
          <t>Autophagy</t>
        </is>
      </c>
      <c r="R99" t="inlineStr">
        <is>
          <t>16</t>
        </is>
      </c>
      <c r="S99" t="n">
        <v>1</v>
      </c>
      <c r="T99" t="inlineStr">
        <is>
          <t>86-105</t>
        </is>
      </c>
      <c r="U99" t="n">
        <v>2020</v>
      </c>
      <c r="V99" t="inlineStr">
        <is>
          <t>2020 01 (Epub 2019 Apr 09)</t>
        </is>
      </c>
      <c r="W99" t="inlineStr">
        <is>
          <t>English</t>
        </is>
      </c>
      <c r="X99" t="n">
        <v>1</v>
      </c>
      <c r="Y99" t="n">
        <v>12</v>
      </c>
      <c r="Z99" t="inlineStr">
        <is>
          <t>Saturated fatty acid (SFA)-induced lipotoxicity is caused by the accumulation of reactive oxygen species (ROS), which is associated with damaged mitochondria. Moreover, lipotoxicity is crucial for the progression of nonalcoholic steatohepatitis (NASH). Autophagy is required for the clearance of protein aggregates or damaged mitochondria to maintain cellular metabolic homeostasis. The NFE2L2/NRF2 (nuclear factor, erythroid 2 like 2)-KEAP1 (kelch like ECH associated protein 1) pathway is essential for the elimination of ROS. ULK1 (unc-51 like autophagy activating kinase 1; yeast Atg1) is involved in the initiation of autophagy; however, its role in lipotoxicity-induced cell death in hepatocytes and mouse liver has not been elucidated. We now show that ULK1 potentiates the interaction between KEAP1 and the autophagy adaptor protein SQSTM1/p62, thereby mediating NFE2L2 activation in a manner requiring SQSTM1-dependent autophagic KEAP1 degradation. Furthermore, ULK1 is required for the autophagic removal of damaged mitochondria and to enhance binding between SQSTM1 and PINK1 (PTEN induced kinase 1). This study demonstrates the molecular mechanisms underlying the cytoprotective role of ULK1 against lipotoxicity. Thus, ULK1 could represent a potential therapeutic target for the treatment of NASH.Abbreviations: ACTB: actin beta; CM-H2DCFDA:5-(and-6)-chloromethyl-2',7'-dichlorodihydrofluorescein diacetate; CQ: chloroquine; CUL3: cullin 3; DMSO: dimethyl sulfoxide; GSTA1: glutathione S-transferase A1; HA: hemagglutinin; Hepa1c1c7: mouse hepatoma cells; HMOX1/HO-1: heme oxygenase 1; KEAP1: kelch like ECH associated protein 1; LPS: lipopolysaccharides; MAP1LC3/LC3: microtubule-associated protein 1 light chain 3; MAPK8/JNK: mitogen-activated protein kinase 8; MEF: mouse embryonic fibroblast; MFN1: mitofusin 1; MTT: 3-(4,5-dimethylthiazol-2-yl)-2,5-diphenyltetrazolium bromide; NASH: nonalcoholic steatohepatitis; NFE2L2/NRF2: nuclear factor, erythroid 2 like 2; NQO1: NAD(P)H quinone dehydrogenase 1; PA: palmitic acid; PARP: poly (ADP-ribose) polymerase 1; PINK1: PTEN induced kinase 1; PRKAA1/2: protein kinase AMP-activated catalytic subunits alpha1/2; PRKN/PARK2: parkin RBR E3 ubiquitin protein ligase; PRKC/PKC: protein kinase C; RBX1: ring-box 1; ROS: reactive oxygen species; SFA: saturated fatty acid; siRNA: small interfering RNA; SQSTM1/p62: sequestosome 1; TOMM20: translocase of outer mitochondrial membrane 20; TUBA: tubulin alpha; TUNEL: terminal deoxynucleotidyl transferase-mediated dUTP nick-end labeling; ULK1: unc-51 like autophagy activating kinase 1.</t>
        </is>
      </c>
      <c r="AA99" t="inlineStr"/>
      <c r="AB99" t="inlineStr"/>
      <c r="AC99" t="inlineStr">
        <is>
          <t>Bae, Soo Han/0000-0002-8007-2906; Bae, Kwang-Hee/0000-0002-5868-2556; Park, Jeong Su/0000-0003-4551-4294; Oh, Kyoung-Jin/0000-0002-2224-7202</t>
        </is>
      </c>
      <c r="AD99" t="inlineStr">
        <is>
          <t>Adaptor Proteins, Signal Transducing / metabolism. Autophagy / genetics; *physiology. Autophagy-Related Protein-1 Homolog / *metabolism. Cytoprotection / *physiology. Humans. Intracellular Signaling Peptides and Proteins / *metabolism. Kelch-Like ECH-Associated Protein 1 / *metabolism. NF-E2-Related Factor 2 / metabolism. Sequestosome-1 Protein / metabolism</t>
        </is>
      </c>
      <c r="AE99" t="inlineStr">
        <is>
          <t>Index Medicus</t>
        </is>
      </c>
      <c r="AF99" t="inlineStr">
        <is>
          <t>KEAP1 (kelch like ECH-associated protein 1); NASH; SQSTM1/p62 (sequestosome 1); ULK1 (unc-51-like autophagy activating kinase 1); lipotoxicity</t>
        </is>
      </c>
      <c r="AG99" t="inlineStr"/>
      <c r="AH99" t="inlineStr"/>
      <c r="AI99" t="inlineStr">
        <is>
          <t>0 / Adaptor Proteins, Signal Transducing. 0 / Intracellular Signaling Peptides and Proteins. 0 / KEAP1 protein, human. 0 / Kelch-Like ECH-Associated Protein 1. 0 / NF-E2-Related Factor 2. 0 / NFE2L2 protein, human. 0 / SQSTM1 protein, human. 0 / Sequestosome-1 Protein. EC 2.7.11.1 / Autophagy-Related Protein-1 Homolog. EC 2.7.11.1 / ULK1 protein, human</t>
        </is>
      </c>
      <c r="AJ99" t="inlineStr"/>
      <c r="AK99" t="inlineStr"/>
      <c r="AL99" t="inlineStr">
        <is>
          <t>Biochemistry &amp; Molecular Biology; Cell Biology; Pharmacology &amp; Pharmacy (provided by Clarivate Analytics)</t>
        </is>
      </c>
      <c r="AM99" t="inlineStr">
        <is>
          <t>1554-8635</t>
        </is>
      </c>
      <c r="AN99" t="inlineStr">
        <is>
          <t>101265188</t>
        </is>
      </c>
      <c r="AO99" t="inlineStr">
        <is>
          <t>United States</t>
        </is>
      </c>
      <c r="AP99" t="inlineStr"/>
      <c r="AQ99" t="inlineStr"/>
      <c r="AR99" t="inlineStr">
        <is>
          <t>MEDLINE</t>
        </is>
      </c>
      <c r="AS99" t="inlineStr"/>
      <c r="AT99" t="inlineStr"/>
      <c r="AU99" t="inlineStr">
        <is>
          <t xml:space="preserve"> / 24 Nov 2020 / 22 Apr 2021</t>
        </is>
      </c>
      <c r="AV99" t="inlineStr"/>
      <c r="AW99" s="2" t="n">
        <v>43564</v>
      </c>
      <c r="AX99" t="inlineStr"/>
      <c r="AY99" t="inlineStr">
        <is>
          <t>MEDLINE:30907226</t>
        </is>
      </c>
      <c r="AZ99" t="inlineStr">
        <is>
          <t>Green Published, Bronze</t>
        </is>
      </c>
      <c r="BA99" t="inlineStr"/>
      <c r="BB99" t="inlineStr"/>
      <c r="BC99" s="2" t="n">
        <v>44343</v>
      </c>
    </row>
    <row r="100">
      <c r="C100" t="inlineStr">
        <is>
          <t>wanglirui@cpu.edu.cn</t>
        </is>
      </c>
      <c r="G100" t="inlineStr">
        <is>
          <t>10.1111/liv.14316</t>
        </is>
      </c>
      <c r="H100" t="inlineStr">
        <is>
          <t>Journal Article; Research Support, Non-U.S. Gov't</t>
        </is>
      </c>
      <c r="I100" t="inlineStr">
        <is>
          <t>School of Basic Medicine and Clinical Pharmacy, State Key Laboratory of Natural Medicines, China Pharmaceutical University, Nanjing, China.; School of life Science and Technology, China Pharmaceutical University, Nanjing, China.; School of Basic Medicine, Nanjing University of Chinese Medicine, Nanjing, China.; Clinical Metabolomics Center, China Pharmaceutical University, Nanjing, China.; Department of Hepatology, Beijing Ditan Hospital, Capital Medical University, Chaoyang District, Beijing, China.</t>
        </is>
      </c>
      <c r="J100">
        <f>COUNTIF(NASH_mouse[[#This Row],[C1]],_xlfn.CONCAT("*",NASH_mouse[[#Headers],[MUSC]],"*"))</f>
        <v/>
      </c>
      <c r="K100" t="inlineStr">
        <is>
          <t>J</t>
        </is>
      </c>
      <c r="L100" t="n">
        <v>31782595</v>
      </c>
      <c r="M100" t="inlineStr">
        <is>
          <t>Coordinated changes of gut microbiome and lipidome differentiates nonalcoholic steatohepatitis (NASH) from isolated steatosis.</t>
        </is>
      </c>
      <c r="N100" t="inlineStr"/>
      <c r="O100" t="inlineStr">
        <is>
          <t>Qian, Minyi; Hu, Haiyang; Yao, Ying; Zhao, Danyang; Wang, Shilei; Pan, Chuyue; Duan, Xubin; Gao, Yingsheng; Liu, Jun; Zhang, Yufei; Yang, Song; Qi, Lian-Wen; Wang, Lirui</t>
        </is>
      </c>
      <c r="P100" t="inlineStr"/>
      <c r="Q100" t="inlineStr">
        <is>
          <t>Liver international : official journal of the International Association for the Study of the Liver</t>
        </is>
      </c>
      <c r="R100" t="inlineStr">
        <is>
          <t>40</t>
        </is>
      </c>
      <c r="S100" t="n">
        <v>3</v>
      </c>
      <c r="T100" t="inlineStr">
        <is>
          <t>622-637</t>
        </is>
      </c>
      <c r="U100" t="n">
        <v>2020</v>
      </c>
      <c r="V100" t="inlineStr">
        <is>
          <t>2020 03 (Epub 2019 Dec 30)</t>
        </is>
      </c>
      <c r="W100" t="inlineStr">
        <is>
          <t>English</t>
        </is>
      </c>
      <c r="X100" t="n">
        <v>3</v>
      </c>
      <c r="Y100" t="n">
        <v>40</v>
      </c>
      <c r="Z100" t="inlineStr">
        <is>
          <t>© 2019 John Wiley &amp; Sons A/S. Published by John Wiley &amp; Sons Ltd.BACKGROUND &amp; AIMS: Nonalcoholic fatty liver disease encompasses isolated steatosis or nonalcoholic fatty liver and nonalcoholic steatohepatitis (NASH). NASH develops from isolated steatosis with obscure driving forces. We aim to identify key factors promoting this transition.METHODS: Following 21-week of high-fat diet feeding, obese mice were classified into two groups termed as isolated steatosis and NASH based on hematoxylin-eosin staining of liver histology. The integrated multi-omics analysis of lipidome, transcriptome and gut microbiome were performed in mice with isolated steatosis and NASH, and confirmed in human samples.RESULTS: Livers in mice with NASH lost most lipids, and the transcriptional landscape was also changed dramatically in mice with NASH in relative to mice with isolated steatosis. Plasma lipidome analysis demonstrated a very clear difference between these two groups of mice, which was partially recapitulated in serum of patients with isolated steatosis and NASH. The microbiota composition revealed that Bacteroides genus and Bacteroides uniformis species decreased while Mucispirillum genus and Mucispirillum schaedleri species increased largely in mice with NASH. More importantly, we found that Bacteroides uniformis correlated positively with triglycerides (TGs) and negatively with free fatty acids (FFAs) and PE(18:1/20:4), while Mucispirillum schaedleri correlated positively with FFAs, LysoPC(20:3), LysoPC(20:4) and DG(16:1/18:2). Mechanically, administration of Bacteroides uniformis increased specific TGs, and decreased hepatic injury and inflammation in diet-induced mice.CONCLUSIONS: Overall, through multi-omics integration, we identified a microbiota-lipid axis promoting the initiation of NASH from isolated steatosis, which might provide a novel perspective on NASH pathogenesis and treatment.</t>
        </is>
      </c>
      <c r="AA100" t="inlineStr"/>
      <c r="AB100" t="inlineStr">
        <is>
          <t>Hu, Haiyang/F-7544-2016</t>
        </is>
      </c>
      <c r="AC100" t="inlineStr">
        <is>
          <t>Hu, Haiyang/0000-0002-5348-5641; Yang, Song/0000-0001-6046-5756</t>
        </is>
      </c>
      <c r="AD100" t="inlineStr"/>
      <c r="AE100" t="inlineStr">
        <is>
          <t>Index Medicus</t>
        </is>
      </c>
      <c r="AF100" t="inlineStr">
        <is>
          <t>gut microbiome; isolated steatosis; lipidome; nonalcoholic steatohepatitis; transcriptome</t>
        </is>
      </c>
      <c r="AG100" t="inlineStr"/>
      <c r="AH100" t="inlineStr"/>
      <c r="AI100" t="inlineStr"/>
      <c r="AJ100" t="inlineStr"/>
      <c r="AK100" t="inlineStr"/>
      <c r="AL100" t="inlineStr"/>
      <c r="AM100" t="inlineStr">
        <is>
          <t>1478-3231</t>
        </is>
      </c>
      <c r="AN100" t="inlineStr">
        <is>
          <t>101160857</t>
        </is>
      </c>
      <c r="AO100" t="inlineStr">
        <is>
          <t>United States</t>
        </is>
      </c>
      <c r="AP100" t="inlineStr"/>
      <c r="AQ100" t="inlineStr"/>
      <c r="AR100" t="inlineStr">
        <is>
          <t>In-Process</t>
        </is>
      </c>
      <c r="AS100" t="inlineStr"/>
      <c r="AT100" t="inlineStr"/>
      <c r="AU100" t="inlineStr">
        <is>
          <t xml:space="preserve"> / 29 Jul 2020</t>
        </is>
      </c>
      <c r="AV100" t="inlineStr"/>
      <c r="AW100" s="2" t="n">
        <v>43829</v>
      </c>
      <c r="AX100" t="inlineStr"/>
      <c r="AY100" t="inlineStr">
        <is>
          <t>MEDLINE:31782595</t>
        </is>
      </c>
      <c r="AZ100" t="inlineStr"/>
      <c r="BA100" t="inlineStr"/>
      <c r="BB100" t="inlineStr"/>
      <c r="BC100" s="2" t="n">
        <v>44343</v>
      </c>
    </row>
    <row r="101">
      <c r="C101" t="inlineStr">
        <is>
          <t>paul.dawson@emory.edu</t>
        </is>
      </c>
      <c r="G101" t="inlineStr">
        <is>
          <t>10.3389/fmed.2020.00060</t>
        </is>
      </c>
      <c r="H101" t="inlineStr">
        <is>
          <t>Journal Article</t>
        </is>
      </c>
      <c r="I101" t="inlineStr">
        <is>
          <t>Department of Pediatrics, Emory University School of Medicine, Atlanta, GA, United States.; Section of Molecular Metabolism and Nutrition, Department of Pediatrics, University Medical Center Groningen, University of Groningen, Groningen, Netherlands.; Division of Pathology, Yerkes National Primate Research Center, Emory University, Atlanta, GA, United States.</t>
        </is>
      </c>
      <c r="J101">
        <f>COUNTIF(NASH_mouse[[#This Row],[C1]],_xlfn.CONCAT("*",NASH_mouse[[#Headers],[MUSC]],"*"))</f>
        <v/>
      </c>
      <c r="K101" t="inlineStr">
        <is>
          <t>J</t>
        </is>
      </c>
      <c r="L101" t="n">
        <v>32158763</v>
      </c>
      <c r="M101" t="inlineStr">
        <is>
          <t>Attenuation of the Hepatoprotective Effects of Ileal Apical Sodium Dependent Bile Acid Transporter (ASBT) Inhibition in Choline-Deficient L-Amino Acid-Defined (CDAA) Diet-Fed Mice.</t>
        </is>
      </c>
      <c r="N101" t="inlineStr"/>
      <c r="O101" t="inlineStr">
        <is>
          <t>Rao, Anuradha; van de Peppel, Ivo P; Gumber, Sanjeev; Karpen, Saul J; Dawson, Paul A</t>
        </is>
      </c>
      <c r="P101" t="inlineStr"/>
      <c r="Q101" t="inlineStr">
        <is>
          <t>Frontiers in medicine</t>
        </is>
      </c>
      <c r="R101" t="inlineStr">
        <is>
          <t>7</t>
        </is>
      </c>
      <c r="T101" t="inlineStr">
        <is>
          <t>60</t>
        </is>
      </c>
      <c r="U101" t="n">
        <v>2020</v>
      </c>
      <c r="V101" t="inlineStr">
        <is>
          <t xml:space="preserve">2020 </t>
        </is>
      </c>
      <c r="W101" t="inlineStr">
        <is>
          <t>English</t>
        </is>
      </c>
      <c r="X101" t="n">
        <v>2</v>
      </c>
      <c r="Y101" t="n">
        <v>3</v>
      </c>
      <c r="Z101" t="inlineStr">
        <is>
          <t>Copyright © 2020 Rao, Peppel, Gumber, Karpen and Dawson.Non-alcoholic fatty liver disease (NAFLD) is a major growing worldwide health problem. We previously reported that interruption of the enterohepatic circulation of bile acids using a non-absorbable apical sodium-dependent bile acid transporter inhibitor (ASBTi; SC-435) reduced the development of NAFLD in high fat diet fed mice. However, the ability of ASBTi treatment to impact the progression of NAFLD to non-alcoholic steatohepatitis (NASH) and fibrosis in a diet-induced mouse model remains untested. In the current study, we assessed whether ASBTi treatment is hepatoprotective in the choline-deficient, L-amino acid-defined (CDAA) diet model of NASH-induced fibrosis. Methods: Male C57Bl/6 mice were fed with: (A) choline-sufficient L-amino acid-defined diet (CSAA) (31 kcal% fat), (B) CSAA diet plus ASBTi (SC-435; 60 ppm), (C) CDAA diet, or (D) CDAA diet plus ASBTi. Body weight and food intake were monitored. After 22 weeks on diet, liver histology, cholesterol and triglyceride levels, and gene expression were measured. Fecal bile acid and fat excretion were measured, and intestinal fat absorption was determined using the sucrose polybehenate method. Results: ASBTi treatment reduced bodyweight gain in mice fed either the CSAA or CDAA diet, and prevented the increase in liver to body weight ratio observed in CDAA-fed mice. ASBTi significantly reduced hepatic total cholesterol levels in both CSAA and CDAA-fed mice. ASBTi-associated significant reductions in hepatic triglyceride levels and histological scoring for NAFLD activity were observed in CSAA but not CDAA-fed mice. These changes correlated with measurements of intestinal fat absorption, which was significantly reduced in ASBTi-treated mice fed the CSAA (85 vs. 94%, P &lt; 0.001) but not CDAA diet (93 vs. 93%). As scored by Ishak staging of Sirius red stained liver sections, no hepatic fibrosis was evident in the CSAA diet mice. The CDAA diet-fed mice developed hepatic fibrosis, which was increased by the ASBTi. Conclusions: ASBT inhibition reduced intestinal fat absorption, bodyweight gain and hepatic steatosis in CSAA diet-fed mice. The effects of the ASBTi on steatosis and fat absorption were attenuated in the context of dietary choline-deficiency. Inhibition of intestinal absorption of fatty acids may be involved in the therapeutic effects of ASBTi treatment.</t>
        </is>
      </c>
      <c r="AA101" t="inlineStr"/>
      <c r="AB101" t="inlineStr"/>
      <c r="AC101" t="inlineStr">
        <is>
          <t>van de Peppel, Ivo/0000-0002-6268-3404</t>
        </is>
      </c>
      <c r="AD101" t="inlineStr"/>
      <c r="AE101" t="inlineStr"/>
      <c r="AF101" t="inlineStr">
        <is>
          <t>cholesterol; fat absorption; fibrosis; liver; triglyceride</t>
        </is>
      </c>
      <c r="AG101" t="inlineStr"/>
      <c r="AH101" t="inlineStr"/>
      <c r="AI101" t="inlineStr"/>
      <c r="AJ101" t="inlineStr"/>
      <c r="AK101" t="inlineStr"/>
      <c r="AL101" t="inlineStr"/>
      <c r="AM101" t="inlineStr">
        <is>
          <t>2296-858X</t>
        </is>
      </c>
      <c r="AN101" t="inlineStr">
        <is>
          <t>101648047</t>
        </is>
      </c>
      <c r="AO101" t="inlineStr">
        <is>
          <t>Switzerland</t>
        </is>
      </c>
      <c r="AP101" t="inlineStr">
        <is>
          <t>R01 DK047987 / NIDDK NIH HHSUnited States Department of Health &amp; Human ServicesNational Institutes of Health (NIH) - USANIH National Institute of Diabetes &amp; Digestive &amp; Kidney Diseases (NIDDK). R01 DK056239 / NIDDK NIH HHSUnited States Department of Health &amp; Human ServicesNational Institutes of Health (NIH) - USANIH National Institute of Diabetes &amp; Digestive &amp; Kidney Diseases (NIDDK). R29 DK047987 / NIDDK NIH HHSUnited States Department of Health &amp; Human ServicesNational Institutes of Health (NIH) - USANIH National Institute of Diabetes &amp; Digestive &amp; Kidney Diseases (NIDDK)</t>
        </is>
      </c>
      <c r="AQ101" t="inlineStr"/>
      <c r="AR101" t="inlineStr">
        <is>
          <t>PubMed-not-MEDLINE</t>
        </is>
      </c>
      <c r="AS101" t="inlineStr"/>
      <c r="AT101" t="inlineStr"/>
      <c r="AU101" t="inlineStr">
        <is>
          <t xml:space="preserve"> / 28 Sep 2020</t>
        </is>
      </c>
      <c r="AV101" t="inlineStr"/>
      <c r="AW101" s="2" t="n">
        <v>43886</v>
      </c>
      <c r="AX101" t="inlineStr"/>
      <c r="AY101" t="inlineStr">
        <is>
          <t>MEDLINE:32158763</t>
        </is>
      </c>
      <c r="AZ101" t="inlineStr">
        <is>
          <t>DOAJ Gold, Green Published</t>
        </is>
      </c>
      <c r="BA101" t="inlineStr"/>
      <c r="BB101" t="inlineStr"/>
      <c r="BC101" s="2" t="n">
        <v>44343</v>
      </c>
    </row>
    <row r="102">
      <c r="C102" t="inlineStr">
        <is>
          <t>echenum@umich.edu, roren@umich.edu</t>
        </is>
      </c>
      <c r="G102" t="inlineStr">
        <is>
          <t>10.1126/scitranslmed.aaz2841</t>
        </is>
      </c>
      <c r="H102" t="inlineStr">
        <is>
          <t>Journal Article; Research Support, Non-U.S. Gov't; Research Support, N.I.H., Extramural</t>
        </is>
      </c>
      <c r="I102" t="inlineStr">
        <is>
          <t>Department of Internal Medicine, University of Michigan, Ann Arbor, MI 48109, USA. echenum@umich.edu roren@umich.edu.; Department of Internal Medicine, University of Michigan, Ann Arbor, MI 48109, USA.; Department of Medicinal Chemistry and Molecular Pharmacology, Purdue University, West Lafayette, IN 47907, USA.; Department of Environmental Health Sciences, University of Michigan School of Public Health, Ann Arbor, MI 48109, USA.; The Cancer Metabolism Laboratory, the Ruth and Bruce Rappaport Faculty of Medicine, Technion-Israel Institute of Technology, Haifa 31096, Israel.; Department of Physiology, Morehouse School of Medicine, Atlanta, GA 30310, USA.; Department of Cancer Biology and Department of Internal Medicine, Division of Cardiovascular Health and Disease, University of Cincinnati College of Medicine, Cincinnati, OH 45267, USA.; Department of Pharmaceutical Sciences, College of Pharmacy, University of Michigan, Ann Arbor, MI 48109, USA.; Center for Advanced Models for Translational Sciences and Therapeutics, University of Michigan Medical Center, Ann Arbor, MI 48109, USA.; Michigan Center for Therapeutic Innovation, University of Michigan, Ann Arbor 48109, MI, USA.; The Lipid Research Laboratory, Rappaport Faculty of Medicine, Technion-Israel Institute of Technology, Haifa 31096, Israel.; Department of Internal Medicine E, Rambam Health Care Campus, Haifa 31096, Israel.; Department of Pharmaceutical Sciences and Department of Pharmacology, Wayne State University, Detroit, MI 48201, USA.</t>
        </is>
      </c>
      <c r="J102">
        <f>COUNTIF(NASH_mouse[[#This Row],[C1]],_xlfn.CONCAT("*",NASH_mouse[[#Headers],[MUSC]],"*"))</f>
        <v/>
      </c>
      <c r="K102" t="inlineStr">
        <is>
          <t>J</t>
        </is>
      </c>
      <c r="L102" t="n">
        <v>33268508</v>
      </c>
      <c r="M102" t="inlineStr">
        <is>
          <t>Glycine-based treatment ameliorates NAFLD by modulating fatty acid oxidation, glutathione synthesis, and the gut microbiome.</t>
        </is>
      </c>
      <c r="N102" t="inlineStr"/>
      <c r="O102" t="inlineStr">
        <is>
          <t>Rom, Oren; Liu, Yuhao; Liu, Zhipeng; Zhao, Ying; Wu, Jianfeng; Ghrayeb, Alia; Villacorta, Luis; Fan, Yanbo; Chang, Lin; Wang, Lu; Liu, Cai; Yang, Dongshan; Song, Jun; Rech, Jason C; Guo, Yanhong; Wang, Huilun; Zhao, Guizhen; Liang, Wenying; Koike, Yui; Lu, Haocheng; Koike, Tomonari; Hayek, Tony; Pennathur, Subramaniam; Xi, Chuanwu; Wen, Bo; Sun, Duxin; Garcia-Barrio, Minerva T; Aviram, Michael; Gottlieb, Eyal; Mor, Inbal; Liu, Wanqing; Zhang, Jifeng; Chen, Y Eugene</t>
        </is>
      </c>
      <c r="P102" t="inlineStr"/>
      <c r="Q102" t="inlineStr">
        <is>
          <t>Science translational medicine</t>
        </is>
      </c>
      <c r="R102" t="inlineStr">
        <is>
          <t>12</t>
        </is>
      </c>
      <c r="S102" t="n">
        <v>572</v>
      </c>
      <c r="T102" t="inlineStr"/>
      <c r="U102" t="n">
        <v>2020</v>
      </c>
      <c r="V102" t="inlineStr">
        <is>
          <t>2020 12 02</t>
        </is>
      </c>
      <c r="W102" t="inlineStr">
        <is>
          <t>English</t>
        </is>
      </c>
      <c r="X102" t="n">
        <v>12</v>
      </c>
      <c r="Y102" t="n">
        <v>12</v>
      </c>
      <c r="Z102" t="inlineStr">
        <is>
          <t>Copyright © 2020 The Authors, some rights reserved; exclusive licensee American Association for the Advancement of Science. No claim to original U.S. Government Works.Nonalcoholic fatty liver disease (NAFLD) including nonalcoholic steatohepatitis (NASH) has reached epidemic proportions with no pharmacological therapy approved. Lower circulating glycine is consistently reported in patients with NAFLD, but the causes for reduced glycine, its role as a causative factor, and its therapeutic potential remain unclear. We performed transcriptomics in livers from humans and mice with NAFLD and found suppression of glycine biosynthetic genes, primarily alanine-glyoxylate aminotransferase 1 (AGXT1). Genetic (Agxt1 -/- mice) and dietary approaches to limit glycine availability resulted in exacerbated diet-induced hyperlipidemia and steatohepatitis, with suppressed mitochondrial/peroxisomal fatty acid beta-oxidation (FAO) and enhanced inflammation as the underlying pathways. We explored glycine-based compounds with dual lipid/glucose-lowering properties as potential therapies for NAFLD and identified a tripeptide (Gly-Gly-L-Leu, DT-109) that improved body composition and lowered circulating glucose, lipids, transaminases, proinflammatory cytokines, and steatohepatitis in mice with established NASH induced by a high-fat, cholesterol, and fructose diet. We applied metagenomics, transcriptomics, and metabolomics to explore the underlying mechanisms. The bacterial genus Clostridium sensu stricto was markedly increased in mice with NASH and decreased after DT-109 treatment. DT-109 induced hepatic FAO pathways, lowered lipotoxicity, and stimulated de novo glutathione synthesis. In turn, inflammatory infiltration and hepatic fibrosis were attenuated via suppression of NF-kappaB target genes and TGFbeta/SMAD signaling. Unlike its effects on the gut microbiome, DT-109 stimulated FAO and glutathione synthesis independent of NASH. In conclusion, impaired glycine metabolism may play a causative role in NAFLD. Glycine-based treatment attenuates experimental NAFLD by stimulating hepatic FAO and glutathione synthesis, thus warranting clinical evaluation.</t>
        </is>
      </c>
      <c r="AA102" t="inlineStr"/>
      <c r="AB102" t="inlineStr">
        <is>
          <t>Gottlieb, Eyal/G-6450-2010; Lu, Haocheng/AAO-8173-2021; Villacorta, Luis/E-8937-2011; Song, Jun/A-3487-2013</t>
        </is>
      </c>
      <c r="AC102" t="inlineStr">
        <is>
          <t>Gottlieb, Eyal/0000-0002-9770-0956; Lu, Haocheng/0000-0002-5740-8010; Villacorta, Luis/0000-0001-7824-7028; Zhao, Ying/0000-0002-7022-9391; Ghrayeb, Alia/0000-0002-2583-0874</t>
        </is>
      </c>
      <c r="AD102" t="inlineStr"/>
      <c r="AE102" t="inlineStr">
        <is>
          <t>Index Medicus</t>
        </is>
      </c>
      <c r="AF102" t="inlineStr"/>
      <c r="AG102" t="inlineStr"/>
      <c r="AH102" t="inlineStr"/>
      <c r="AI102" t="inlineStr"/>
      <c r="AJ102" t="inlineStr"/>
      <c r="AK102" t="inlineStr"/>
      <c r="AL102" t="inlineStr"/>
      <c r="AM102" t="inlineStr">
        <is>
          <t>1946-6242</t>
        </is>
      </c>
      <c r="AN102" t="inlineStr">
        <is>
          <t>101505086</t>
        </is>
      </c>
      <c r="AO102" t="inlineStr">
        <is>
          <t>United States</t>
        </is>
      </c>
      <c r="AP102" t="inlineStr">
        <is>
          <t>R01 DK106540 / NIDDK NIH HHSUnited States Department of Health &amp; Human ServicesNational Institutes of Health (NIH) - USANIH National Institute of Diabetes &amp; Digestive &amp; Kidney Diseases (NIDDK). K99 HL150233 / NHLBI NIH HHSUnited States Department of Health &amp; Human ServicesNational Institutes of Health (NIH) - USANIH National Heart Lung &amp; Blood Institute (NHLBI). R01 HL068878 / NHLBI NIH HHSUnited States Department of Health &amp; Human ServicesNational Institutes of Health (NIH) - USANIH National Heart Lung &amp; Blood Institute (NHLBI). R01 HL123333 / NHLBI NIH HHSUnited States Department of Health &amp; Human ServicesNational Institutes of Health (NIH) - USANIH National Heart Lung &amp; Blood Institute (NHLBI). P30 DK089503 / NIDDK NIH HHSUnited States Department of Health &amp; Human ServicesNational Institutes of Health (NIH) - USANIH National Institute of Diabetes &amp; Digestive &amp; Kidney Diseases (NIDDK). P60 DK020572 / NIDDK NIH HHSUnited States Department of Health &amp; Human ServicesNational Institutes of Health (NIH) - USANIH National Institute of Diabetes &amp; Digestive &amp; Kidney Diseases (NIDDK). R01 HL134569 / NHLBI NIH HHSUnited States Department of Health &amp; Human ServicesNational Institutes of Health (NIH) - USANIH National Heart Lung &amp; Blood Institute (NHLBI). P30 DK020572 / NIDDK NIH HHSUnited States Department of Health &amp; Human ServicesNational Institutes of Health (NIH) - USANIH National Institute of Diabetes &amp; Digestive &amp; Kidney Diseases (NIDDK). U24 DK097153 / NIDDK NIH HHSUnited States Department of Health &amp; Human ServicesNational Institutes of Health (NIH) - USANIH National Institute of Diabetes &amp; Digestive &amp; Kidney Diseases (NIDDK). U2C DK110768 / NIDDK NIH HHSUnited States Department of Health &amp; Human ServicesNational Institutes of Health (NIH) - USANIH National Institute of Diabetes &amp; Digestive &amp; Kidney Diseases (NIDDK). R01 HL138139 / NHLBI NIH HHSUnited States Department of Health &amp; Human ServicesNational Institutes of Health (NIH) - USANIH National Heart Lung &amp; Blood Institute (NHLBI). R01 HL137214 / NHLBI NIH HHSUnited States Department of Health &amp; Human ServicesNational Institutes of Health (NIH) - USANIH National Heart Lung &amp; Blood Institute (NHLBI)</t>
        </is>
      </c>
      <c r="AQ102" t="inlineStr"/>
      <c r="AR102" t="inlineStr">
        <is>
          <t>In-Process</t>
        </is>
      </c>
      <c r="AS102" t="inlineStr"/>
      <c r="AT102" t="inlineStr"/>
      <c r="AU102" t="inlineStr">
        <is>
          <t xml:space="preserve"> / 24 Mar 2021</t>
        </is>
      </c>
      <c r="AV102" t="inlineStr"/>
      <c r="AW102" s="2" t="n"/>
      <c r="AX102" t="inlineStr"/>
      <c r="AY102" t="inlineStr">
        <is>
          <t>MEDLINE:33268508</t>
        </is>
      </c>
      <c r="AZ102" t="inlineStr"/>
      <c r="BA102" t="inlineStr"/>
      <c r="BB102" t="inlineStr"/>
      <c r="BC102" s="2" t="n">
        <v>44343</v>
      </c>
    </row>
    <row r="103">
      <c r="C103" t="inlineStr">
        <is>
          <t>afeldstein@ucsd.edu</t>
        </is>
      </c>
      <c r="G103" t="inlineStr">
        <is>
          <t>10.1172/jci.insight.123294</t>
        </is>
      </c>
      <c r="H103" t="inlineStr">
        <is>
          <t>Journal Article</t>
        </is>
      </c>
      <c r="I103" t="inlineStr">
        <is>
          <t>Department of Pediatrics, School of Medicine, UCSD, La Jolla, California, USA.; Clinic and Polyclinic for Cardiology, Medical Faculty, Leipzig University, Leipzig, Germany.; Department of Internal Medicine III, RWTH-Aachen University Hospital, Aachen, Germany.; Gilead Sciences Inc., Foster City, California, USA.; Department of Hepatology and Gastroenterology, Charite University Medical Center Berlin, Berlin, Germany.; Department of Pathology, Veterans Affairs San Diego Healthcare System, San Diego, California, USA.</t>
        </is>
      </c>
      <c r="J103">
        <f>COUNTIF(NASH_mouse[[#This Row],[C1]],_xlfn.CONCAT("*",NASH_mouse[[#Headers],[MUSC]],"*"))</f>
        <v/>
      </c>
      <c r="K103" t="inlineStr">
        <is>
          <t>J</t>
        </is>
      </c>
      <c r="L103" t="n">
        <v>31996485</v>
      </c>
      <c r="M103" t="inlineStr">
        <is>
          <t>ASK1 inhibition reduces cell death and hepatic fibrosis in an Nlrp3 mutant liver injury model.</t>
        </is>
      </c>
      <c r="N103" t="inlineStr"/>
      <c r="O103" t="inlineStr">
        <is>
          <t>Schuster-Gaul, Susanne; Geisler, Lukas Jonathan; McGeough, Matthew D; Johnson, Casey D; Zagorska, Anna; Li, Li; Wree, Alexander; Barry, Vivian; Mikaelian, Igor; Jih, Lily J; Papouchado, Bettina G; Budas, Grant; Hoffman, Hal M; Feldstein, Ariel E</t>
        </is>
      </c>
      <c r="P103" t="inlineStr"/>
      <c r="Q103" t="inlineStr">
        <is>
          <t>JCI insight</t>
        </is>
      </c>
      <c r="R103" t="inlineStr">
        <is>
          <t>5</t>
        </is>
      </c>
      <c r="S103" t="n">
        <v>2</v>
      </c>
      <c r="T103" t="inlineStr"/>
      <c r="U103" t="n">
        <v>2020</v>
      </c>
      <c r="V103" t="inlineStr">
        <is>
          <t>2020 01 30</t>
        </is>
      </c>
      <c r="W103" t="inlineStr">
        <is>
          <t>English</t>
        </is>
      </c>
      <c r="X103" t="n">
        <v>0</v>
      </c>
      <c r="Y103" t="n">
        <v>2</v>
      </c>
      <c r="Z103" t="inlineStr">
        <is>
          <t>Hepatic inflammasome activation is considered a major contributor to liver fibrosis in NASH. Apoptosis signal-regulating kinase 1 (ASK1) is an apical mitogen-activated protein kinase that activates hepatic JNK and p38 to promote apoptosis, inflammation, and fibrosis. The aim of the current study was to investigate whether pharmacologic inhibition of ASK1 could attenuate hepatic fibrosis driven by inflammasome activation using gain-of-function NOD-like receptor protein 3 (Nlrp3) mutant mice. Tamoxifen-inducible Nlrp3 knock-in (Nlrp3A350V/+CreT-KI) mice and WT mice were administered either control chow diet or diet containing the selective ASK1 inhibitor GS-444217 for 6 weeks. Livers of Nlrp3-KI mice had increased inflammation, cell death, and fibrosis and increased phosphorylation of ASK1, p38, and c-Jun. GS-444217 reduced ASK1 pathway activation, liver cell death, and liver fibrosis. ASK1 inhibition resulted in a significant downregulation of genes involved in collagen production and extracellular matrix deposition, as well as in a reduced hepatic TNF-alpha expression. ASK1 inhibition also directly reduced LPS-induced gene expression of Collagen 1A1 (Col1a1) in hepatic stellate cells isolated from Nlrp3-KI mice. In conclusion, ASK1 inhibition reduced liver cell death and fibrosis downstream of inflammatory signaling induced by NLRP3. These data provide mechanistic insight into the antifibrotic mechanisms of ASK1 inhibition.</t>
        </is>
      </c>
      <c r="AA103" t="inlineStr"/>
      <c r="AB103" t="inlineStr"/>
      <c r="AC103" t="inlineStr">
        <is>
          <t>Gaul, Susanne/0000-0003-4780-1844</t>
        </is>
      </c>
      <c r="AD103" t="inlineStr">
        <is>
          <t>Administration, Oral. Animals. Apoptosis / drug effects; physiology. Cell Death / *drug effects. Collagen Type I / genetics; metabolism. Enzyme Inhibitors / administration &amp; dosage; *pharmacology. Female. Gene Expression Regulation. Hepatic Stellate Cells / metabolism. Inflammasomes / metabolism. Inflammation / metabolism. JNK Mitogen-Activated Protein Kinases / metabolism. Liver / *injuries; *metabolism. Liver Cirrhosis / *metabolism; pathology. Male. MAP Kinase Kinase Kinase 5 / *drug effects; genetics; metabolism. Mice. Mice, Inbred NOD. NLR Family, Pyrin Domain-Containing 3 Protein / genetics; *metabolism. p38 Mitogen-Activated Protein Kinases / metabolism. Phosphorylation. Signal Transduction</t>
        </is>
      </c>
      <c r="AE103" t="inlineStr">
        <is>
          <t>Index Medicus</t>
        </is>
      </c>
      <c r="AF103" t="inlineStr">
        <is>
          <t>Apoptosis pathways; Fibrosis; Hepatology; Therapeutics</t>
        </is>
      </c>
      <c r="AG103" t="inlineStr"/>
      <c r="AH103" t="inlineStr"/>
      <c r="AI103" t="inlineStr">
        <is>
          <t>0 / Collagen Type I. 0 / Enzyme Inhibitors. 0 / Inflammasomes. 0 / NLR Family, Pyrin Domain-Containing 3 Protein. 0 / Nlrp3 protein, mouse. 0 / collagen type I, alpha 1 chain. EC 2.7.11.24 / JNK Mitogen-Activated Protein Kinases. EC 2.7.11.24 / p38 Mitogen-Activated Protein Kinases. EC 2.7.11.25 / MAP Kinase Kinase Kinase 5. EC 2.7.11.25 / Map3k5 protein, mouse</t>
        </is>
      </c>
      <c r="AJ103" t="inlineStr"/>
      <c r="AK103" t="inlineStr"/>
      <c r="AL103" t="inlineStr">
        <is>
          <t>Pharmacology &amp; Pharmacy; Cell Biology; Biochemistry &amp; Molecular Biology; Genetics &amp; Heredity; Gastroenterology &amp; Hepatology; Pathology (provided by Clarivate Analytics)</t>
        </is>
      </c>
      <c r="AM103" t="inlineStr">
        <is>
          <t>2379-3708</t>
        </is>
      </c>
      <c r="AN103" t="inlineStr">
        <is>
          <t>101676073</t>
        </is>
      </c>
      <c r="AO103" t="inlineStr">
        <is>
          <t>United States</t>
        </is>
      </c>
      <c r="AP103" t="inlineStr">
        <is>
          <t>R01 AA024206 / NIAAA NIH HHSUnited States Department of Health &amp; Human ServicesNational Institutes of Health (NIH) - USANIH National Institute on Alcohol Abuse &amp; Alcoholism (NIAAA). R01 DK113592 / NIDDK NIH HHSUnited States Department of Health &amp; Human ServicesNational Institutes of Health (NIH) - USANIH National Institute of Diabetes &amp; Digestive &amp; Kidney Diseases (NIDDK). U01 AA024206 / NIAAA NIH HHSUnited States Department of Health &amp; Human ServicesNational Institutes of Health (NIH) - USANIH National Institute on Alcohol Abuse &amp; Alcoholism (NIAAA)</t>
        </is>
      </c>
      <c r="AQ103" t="inlineStr"/>
      <c r="AR103" t="inlineStr">
        <is>
          <t>MEDLINE</t>
        </is>
      </c>
      <c r="AS103" t="inlineStr"/>
      <c r="AT103" t="inlineStr"/>
      <c r="AU103" t="inlineStr">
        <is>
          <t xml:space="preserve"> / 20 Nov 2020 / 20 Nov 2020</t>
        </is>
      </c>
      <c r="AV103" t="inlineStr"/>
      <c r="AW103" s="2" t="n">
        <v>43860</v>
      </c>
      <c r="AX103" t="inlineStr"/>
      <c r="AY103" t="inlineStr">
        <is>
          <t>MEDLINE:31996485</t>
        </is>
      </c>
      <c r="AZ103" t="inlineStr">
        <is>
          <t>DOAJ Gold, Green Published</t>
        </is>
      </c>
      <c r="BA103" t="inlineStr"/>
      <c r="BB103" t="inlineStr"/>
      <c r="BC103" s="2" t="n">
        <v>44343</v>
      </c>
    </row>
    <row r="104">
      <c r="C104" t="inlineStr">
        <is>
          <t>jiangjp77@163.com</t>
        </is>
      </c>
      <c r="G104" t="inlineStr">
        <is>
          <t>10.3389/fphar.2020.00483</t>
        </is>
      </c>
      <c r="H104" t="inlineStr">
        <is>
          <t>Journal Article</t>
        </is>
      </c>
      <c r="I104" t="inlineStr">
        <is>
          <t>Department of Pharmacy, The First Affiliated Hospital of Zhejiang Chinese Medical University (Zhejiang Provincial Hospital of Traditional Chinese Medicine), Hangzhou, China.; The First Affiliated Hospital, College of Medicine, Zhejiang University, Hangzhou, China.; Inspection Center of Traditional Chinese Medicine and Natural Medicine, Hangzhou Institute for Food and Drug Control, Hangzhou, China.; Preparation Center, The First Affiliated Hospital of Zhejiang Chinese Medical University (Zhejiang Provincial Hospital of Traditional Chinese Medicine), Hangzhou, China.; Research and Development Department, Zhejiang You-du Biotech Limited Company, Quzhou, China.; Institute of Orthopaedics and Traumatology, The First Affiliated Hospital of Zhejiang Chinese Medical University (Zhejiang Provincial Hospital of Traditional Chinese Medicine), Hangzhou, China.</t>
        </is>
      </c>
      <c r="J104">
        <f>COUNTIF(NASH_mouse[[#This Row],[C1]],_xlfn.CONCAT("*",NASH_mouse[[#Headers],[MUSC]],"*"))</f>
        <v/>
      </c>
      <c r="K104" t="inlineStr">
        <is>
          <t>J</t>
        </is>
      </c>
      <c r="L104" t="n">
        <v>32390839</v>
      </c>
      <c r="M104" t="inlineStr">
        <is>
          <t>Hepatoprotective and Anti-Oxidative Effects of Total Flavonoids From Qu Zhi Qiao (Fruit of Citrus Paradisi cv.Changshanhuyou) on Nonalcoholic Steatohepatitis In Vivo and In Vitro Through Nrf2-ARE Signaling Pathway.</t>
        </is>
      </c>
      <c r="N104" t="inlineStr"/>
      <c r="O104" t="inlineStr">
        <is>
          <t>Shi, Zheng; Li, Ting; Liu, Yuwen; Cai, Tiantian; Yao, Wendong; Jiang, Jianping; He, Yinghua; Shan, Letian</t>
        </is>
      </c>
      <c r="P104" t="inlineStr"/>
      <c r="Q104" t="inlineStr">
        <is>
          <t>Frontiers in pharmacology</t>
        </is>
      </c>
      <c r="R104" t="inlineStr">
        <is>
          <t>11</t>
        </is>
      </c>
      <c r="T104" t="inlineStr">
        <is>
          <t>483</t>
        </is>
      </c>
      <c r="U104" t="n">
        <v>2020</v>
      </c>
      <c r="V104" t="inlineStr">
        <is>
          <t xml:space="preserve">2020 </t>
        </is>
      </c>
      <c r="W104" t="inlineStr">
        <is>
          <t>English</t>
        </is>
      </c>
      <c r="X104" t="n">
        <v>0</v>
      </c>
      <c r="Y104" t="n">
        <v>4</v>
      </c>
      <c r="Z104" t="inlineStr">
        <is>
          <t>Copyright © 2020 Shi, Li, Liu, Cai, Yao, Jiang, He and Shan.Nonalcoholic steatohepatitis (NASH) is a liver disease defined as the dynamic condition of hepatocellular injury during the progress of nonalcoholic fatty liver disease (NAFLD). Total flavonoids from the dry and immature fruits of Citrus Paradisi cv.Changshanhuyou (accepted species name: Citrus * aurantium L) (Qu Zhi Qiao, QZQ) are purified and named TFCH. This study was purposed to investigate and analyze the effect of TFCH on NASH model through Nuclear factor erythroid 2-related factor 2 (Nrf2)- antioxidant response elements pathway in vivo and in vitro. In vivo study was performed using male C57BL/6 mice fed with high fat diet 16 weeks for NASH model. After 7-week modeling, mice in TFCH-treated group were daily treated with intragastric administration of TFCH at 25 mg/kg, 50 mg/kg, 200 mg/kg, respectively, for successive 8 weeks. Histopathological and immunohistochemical analyses were conducted for evaluating severity of NASH-mice model and the effect of TFCH treatment. In vitro experiment was performed by using human LX-2 cells and cultured with Free fatty acid (FFA) (Oleic acid: palmitic: l: 0.5 mmol/L) for 24 h and then treated with TFCH at different concentrations (0, 25, 50, 100, 200 mg/ml) for 6 h,12 h, and 24 h. Anti-apoptosis effect of TFCH on LX-2 cells cultured with FFA was revealed by the CCK-8 assay. Lipid parameters and oxidative stress markers were measured in vivo and in vitro, results showed that TFCH dose-dependently and greatly increased the antioxidant ability and reduced the oxidative damage in NASH model. The protein expression of Nrf2 and the downstream target genes in mice liver and human LX-2 cells were tested by Western blot analysis to investigate the possible molecular mechanisms of TFCH. Our results indicated that TFCH up-regulated protein expression of these genes and have the significant influence in activating the Nrf2-ARE signaling pathway. This study shows Nrf2-ARE signaling pathway may provide novel therapeutic opportunities for NASH therapy in the future.</t>
        </is>
      </c>
      <c r="AA104" t="inlineStr"/>
      <c r="AB104" t="inlineStr"/>
      <c r="AC104" t="inlineStr"/>
      <c r="AD104" t="inlineStr"/>
      <c r="AE104" t="inlineStr"/>
      <c r="AF104" t="inlineStr">
        <is>
          <t>Nrf2; Nrf2-ARE signaling pathway; anti-oxidative; nonalcoholic steatohepatitis; total flavonoids from Citrus</t>
        </is>
      </c>
      <c r="AG104" t="inlineStr"/>
      <c r="AH104" t="inlineStr"/>
      <c r="AI104" t="inlineStr"/>
      <c r="AJ104" t="inlineStr"/>
      <c r="AK104" t="inlineStr"/>
      <c r="AL104" t="inlineStr"/>
      <c r="AM104" t="inlineStr">
        <is>
          <t>1663-9812</t>
        </is>
      </c>
      <c r="AN104" t="inlineStr">
        <is>
          <t>101548923</t>
        </is>
      </c>
      <c r="AO104" t="inlineStr">
        <is>
          <t>Switzerland</t>
        </is>
      </c>
      <c r="AP104" t="inlineStr"/>
      <c r="AQ104" t="inlineStr"/>
      <c r="AR104" t="inlineStr">
        <is>
          <t>PubMed-not-MEDLINE</t>
        </is>
      </c>
      <c r="AS104" t="inlineStr"/>
      <c r="AT104" t="inlineStr"/>
      <c r="AU104" t="inlineStr">
        <is>
          <t xml:space="preserve"> / 28 Sep 2020</t>
        </is>
      </c>
      <c r="AV104" t="inlineStr"/>
      <c r="AW104" s="2" t="n">
        <v>43943</v>
      </c>
      <c r="AX104" t="inlineStr"/>
      <c r="AY104" t="inlineStr">
        <is>
          <t>MEDLINE:32390839</t>
        </is>
      </c>
      <c r="AZ104" t="inlineStr">
        <is>
          <t>DOAJ Gold, Green Published</t>
        </is>
      </c>
      <c r="BA104" t="inlineStr"/>
      <c r="BB104" t="inlineStr"/>
      <c r="BC104" s="2" t="n">
        <v>44343</v>
      </c>
    </row>
    <row r="105">
      <c r="C105" t="inlineStr">
        <is>
          <t>evi@georgetown.edu, ampaign@elsevier.com, roperties@4.1.0</t>
        </is>
      </c>
      <c r="G105" t="inlineStr">
        <is>
          <t>10.1074/jbc.RA119.011913</t>
        </is>
      </c>
      <c r="H105" t="inlineStr">
        <is>
          <t>Journal Article; Research Support, N.I.H., Extramural; Research Support, Non-U.S. Gov't</t>
        </is>
      </c>
      <c r="I105" t="inlineStr">
        <is>
          <t>Department of Biochemistry and Molecular &amp; Cellular Biology, Georgetown University, Washington, D.C., 20057.; National Cancer Institute, National Institutes of Health, Bethesda, Maryland 20892.; Department of Medicine, University of Colorado Anschutz Medical Campus, Aurora, Colorado 80045.; Department of Biomedical Engineering, Laboratory for Fluorescence Dynamics, University of California at Irvine, Irvine, California 92697.; Department of Pathology, University of Colorado Anschutz Medical Campus, Aurora, Colorado 80045.; Department of Pharmacology and Physiology, Georgetown University, Washington, D.C., 20057.; Division of Reproductive Sciences, University of Colorado Anschutz Medical Campus, Aurora, Colorado 80045.; Graduate Program in Integrated Physiology, University of Colorado Anschutz Medical Campus, Aurora, Colorado 80045.; Department of Biochemistry and Molecular &amp; Cellular Biology, Georgetown University, Washington, D.C., 20057 Moshe.Levi@georgetown.edu.</t>
        </is>
      </c>
      <c r="J105">
        <f>COUNTIF(NASH_mouse[[#This Row],[C1]],_xlfn.CONCAT("*",NASH_mouse[[#Headers],[MUSC]],"*"))</f>
        <v/>
      </c>
      <c r="K105" t="inlineStr">
        <is>
          <t>J</t>
        </is>
      </c>
      <c r="L105" t="n">
        <v>32075905</v>
      </c>
      <c r="M105" t="inlineStr">
        <is>
          <t>Bile acid sequestration reverses liver injury and prevents progression of nonalcoholic steatohepatitis in Western diet-fed mice.</t>
        </is>
      </c>
      <c r="N105" t="inlineStr"/>
      <c r="O105" t="inlineStr">
        <is>
          <t>Takahashi, Shogo; Luo, Yuhuan; Ranjit, Suman; Xie, Cen; Libby, Andrew E; Orlicky, David J; Dvornikov, Alexander; Wang, Xiaoxin X; Myakala, Komuraiah; Jones, Bryce A; Bhasin, Kanchan; Wang, Dong; McManaman, James L; Krausz, Kristopher W; Gratton, Enrico; Ir, Diana; Robertson, Charles E; Frank, Daniel N; Gonzalez, Frank J; Levi, Moshe</t>
        </is>
      </c>
      <c r="P105" t="inlineStr"/>
      <c r="Q105" t="inlineStr">
        <is>
          <t>The Journal of biological chemistry</t>
        </is>
      </c>
      <c r="R105" t="inlineStr">
        <is>
          <t>295</t>
        </is>
      </c>
      <c r="S105" t="n">
        <v>14</v>
      </c>
      <c r="T105" t="inlineStr">
        <is>
          <t>4733-4747</t>
        </is>
      </c>
      <c r="U105" t="n">
        <v>2020</v>
      </c>
      <c r="V105" t="inlineStr">
        <is>
          <t>2020 04 03 (Epub 2020 Feb 19)</t>
        </is>
      </c>
      <c r="W105" t="inlineStr">
        <is>
          <t>English</t>
        </is>
      </c>
      <c r="X105" t="n">
        <v>1</v>
      </c>
      <c r="Y105" t="n">
        <v>7</v>
      </c>
      <c r="Z105" t="inlineStr">
        <is>
          <t>Nonalcoholic fatty liver disease is a rapidly rising problem in the 21st century and is a leading cause of chronic liver disease that can lead to end-stage liver diseases, including cirrhosis and hepatocellular cancer. Despite this rising epidemic, no pharmacological treatment has yet been established to treat this disease. The rapidly increasing prevalence of nonalcoholic fatty liver disease and its aggressive form, nonalcoholic steatohepatitis (NASH), requires novel therapeutic approaches to prevent disease progression. Alterations in microbiome dynamics and dysbiosis play an important role in liver disease and may represent targetable pathways to treat liver disorders. Improving microbiome properties or restoring normal bile acid metabolism may prevent or slow the progression of liver diseases such as NASH. Importantly, aberrant systemic circulation of bile acids can greatly disrupt metabolic homeostasis. Bile acid sequestrants are orally administered polymers that bind bile acids in the intestine, forming nonabsorbable complexes. Bile acid sequestrants interrupt intestinal reabsorption of bile acids, decreasing their circulating levels. We determined that treatment with the bile acid sequestrant sevelamer reversed the liver injury and prevented the progression of NASH, including steatosis, inflammation, and fibrosis in a Western diet-induced NASH mouse model. Metabolomics and microbiome analysis revealed that this beneficial effect is associated with changes in the microbiota population and bile acid composition, including reversing microbiota complexity in cecum by increasing Lactobacillus and decreased Desulfovibrio The net effect of these changes was improvement in liver function and markers of liver injury and the positive effects of reversal of insulin resistance.</t>
        </is>
      </c>
      <c r="AA105" t="inlineStr"/>
      <c r="AB105" t="inlineStr"/>
      <c r="AC105" t="inlineStr">
        <is>
          <t>ROBERTSON, CHARLES/0000-0002-4136-4121; Orlicky, David/0000-0002-0417-1400; Libby, Andrew/0000-0003-3726-2170; Ranjit, Suman/0000-0003-3058-6332; Jones, Bryce/0000-0002-6950-8414</t>
        </is>
      </c>
      <c r="AD105" t="inlineStr">
        <is>
          <t>Animals. Bile Acids and Salts / chemistry; *metabolism. Cecum / microbiology. Chemokine CCL2 / genetics; metabolism. Cholesterol / analysis. Collagen Type I / genetics; metabolism. *Diet, Western. Disease Models, Animal. Feces / chemistry. Gastrointestinal Microbiome / drug effects. Lactobacillus / drug effects. Lipid Metabolism / drug effects. Liver / *drug effects; metabolism; pathology. Male. Mice. Mice, Inbred C57BL. Non-alcoholic Fatty Liver Disease / metabolism; *pathology; prevention &amp; control. Sevelamer / chemistry; *pharmacology; therapeutic use. Severity of Illness Index. Transforming Growth Factor beta / genetics; metabolism</t>
        </is>
      </c>
      <c r="AE105" t="inlineStr">
        <is>
          <t>Index Medicus</t>
        </is>
      </c>
      <c r="AF105" t="inlineStr">
        <is>
          <t>bile acid; bile acid sequestrants; lipid metabolism; liver injury; liver metabolism; metabolomics; microbiome; nonalcoholic fatty liver disease; nonalcoholic steatohepatitis</t>
        </is>
      </c>
      <c r="AG105" t="inlineStr"/>
      <c r="AH105" t="inlineStr"/>
      <c r="AI105" t="inlineStr">
        <is>
          <t>0 / Bile Acids and Salts. 0 / Chemokine CCL2. 0 / Collagen Type I. 0 / Transforming Growth Factor beta. 0 / collagen type I, alpha 1 chain. 97C5T2UQ7J / Cholesterol. 9YCX42I8IU / Sevelamer</t>
        </is>
      </c>
      <c r="AJ105" t="inlineStr"/>
      <c r="AK105" t="inlineStr"/>
      <c r="AL105" t="inlineStr">
        <is>
          <t>Biochemistry &amp; Molecular Biology; Gastroenterology &amp; Hepatology; Immunology; Microbiology; Pharmacology &amp; Pharmacy; Health Care Sciences &amp; Services (provided by Clarivate Analytics)</t>
        </is>
      </c>
      <c r="AM105" t="inlineStr">
        <is>
          <t>1083-351X</t>
        </is>
      </c>
      <c r="AN105" t="inlineStr">
        <is>
          <t>2985121R</t>
        </is>
      </c>
      <c r="AO105" t="inlineStr">
        <is>
          <t>United States</t>
        </is>
      </c>
      <c r="AP105" t="inlineStr">
        <is>
          <t>R01 AG049493 / NIA NIH HHSUnited States Department of Health &amp; Human ServicesNational Institutes of Health (NIH) - USANIH National Institute on Aging (NIA). P30 DK048520 / NIDDK NIH HHSUnited States Department of Health &amp; Human ServicesNational Institutes of Health (NIH) - USANIH National Institute of Diabetes &amp; Digestive &amp; Kidney Diseases (NIDDK). TL1 TR001081 / NCATS NIH HHSUnited States Department of Health &amp; Human ServicesNational Institutes of Health (NIH) - USANIH National Center for Advancing Translational Sciences (NCATS). TL1 TR001431 / NCATS NIH HHSUnited States Department of Health &amp; Human ServicesNational Institutes of Health (NIH) - USANIH National Center for Advancing Translational Sciences (NCATS). P50 GM076516 / NIGMS NIH HHSUnited States Department of Health &amp; Human ServicesNational Institutes of Health (NIH) - USANIH National Institute of General Medical Sciences (NIGMS). P41 GM103540 / NIGMS NIH HHSUnited States Department of Health &amp; Human ServicesNational Institutes of Health (NIH) - USANIH National Institute of General Medical Sciences (NIGMS). R01 HD045965 / NICHD NIH HHSUnited States Department of Health &amp; Human ServicesNational Institutes of Health (NIH) - USANIH Eunice Kennedy Shriver National Institute of Child Health &amp; Human Development (NICHD). R01 HD075285 / NICHD NIH HHSUnited States Department of Health &amp; Human ServicesNational Institutes of Health (NIH) - USANIH Eunice Kennedy Shriver National Institute of Child Health &amp; Human Development (NICHD)</t>
        </is>
      </c>
      <c r="AQ105" t="inlineStr"/>
      <c r="AR105" t="inlineStr">
        <is>
          <t>MEDLINE</t>
        </is>
      </c>
      <c r="AS105" t="inlineStr"/>
      <c r="AT105" t="inlineStr"/>
      <c r="AU105" t="inlineStr">
        <is>
          <t xml:space="preserve"> / 29 Dec 2020 / 07 May 2021</t>
        </is>
      </c>
      <c r="AV105" t="inlineStr"/>
      <c r="AW105" s="2" t="n">
        <v>43880</v>
      </c>
      <c r="AX105" t="inlineStr"/>
      <c r="AY105" t="inlineStr">
        <is>
          <t>MEDLINE:32075905</t>
        </is>
      </c>
      <c r="AZ105" t="inlineStr">
        <is>
          <t>Green Published, Other Gold</t>
        </is>
      </c>
      <c r="BA105" t="inlineStr"/>
      <c r="BB105" t="inlineStr"/>
      <c r="BC105" s="2" t="n">
        <v>44343</v>
      </c>
    </row>
    <row r="106">
      <c r="C106" t="inlineStr">
        <is>
          <t>ravnskjaer@bmb.sdu.dk</t>
        </is>
      </c>
      <c r="G106" t="inlineStr">
        <is>
          <t>10.1002/hep.31215</t>
        </is>
      </c>
      <c r="H106" t="inlineStr">
        <is>
          <t>Journal Article; Research Support, Non-U.S. Gov't</t>
        </is>
      </c>
      <c r="I106" t="inlineStr">
        <is>
          <t>Department of Biochemistry and Molecular Biology, University of Southern Denmark, Odense M, Denmark.; Center for Functional Genomics and Tissue Plasticity (ATLAS), University of Southern Denmark, Odense M, Denmark.; Department of Molecular Medicine, University of Southern Denmark, Odense C, Denmark.; Department of Clinical Research, University of Southern Denmark, Odense C, Denmark.; Department of Pathology, Odense University Hospital, Odense C, Denmark.; Department of Gastroenterology and Hepatology, Odense University Hospital, Odense C, Denmark.; Department of Nephrology, Odense University Hospital, Odense C, Denmark.; Danish Institute for Advanced Study, University of Southern Denmark, Odense M, Denmark.</t>
        </is>
      </c>
      <c r="J106">
        <f>COUNTIF(NASH_mouse[[#This Row],[C1]],_xlfn.CONCAT("*",NASH_mouse[[#Headers],[MUSC]],"*"))</f>
        <v/>
      </c>
      <c r="K106" t="inlineStr">
        <is>
          <t>J</t>
        </is>
      </c>
      <c r="L106" t="n">
        <v>32145072</v>
      </c>
      <c r="M106" t="inlineStr">
        <is>
          <t>Transcriptional Dynamics of Hepatic Sinusoid-Associated Cells After Liver Injury.</t>
        </is>
      </c>
      <c r="N106" t="inlineStr"/>
      <c r="O106" t="inlineStr">
        <is>
          <t>Terkelsen, Mike K; Bendixen, Sofie M; Hansen, Daniel; Scott, Emma A H; Moeller, Andreas F; Nielsen, Ronni; Mandrup, Susanne; Schlosser, Anders; Andersen, Thomas L; Sorensen, Grith L; Krag, Aleksander; Natarajan, Kedar N; Detlefsen, Sonke; Dimke, Henrik; Ravnskjaer, Kim</t>
        </is>
      </c>
      <c r="P106" t="inlineStr"/>
      <c r="Q106" t="inlineStr">
        <is>
          <t>Hepatology (Baltimore, Md.)</t>
        </is>
      </c>
      <c r="R106" t="inlineStr">
        <is>
          <t>72</t>
        </is>
      </c>
      <c r="S106" t="n">
        <v>6</v>
      </c>
      <c r="T106" t="inlineStr">
        <is>
          <t>2119-2133</t>
        </is>
      </c>
      <c r="U106" t="n">
        <v>2020</v>
      </c>
      <c r="V106" t="inlineStr">
        <is>
          <t>2020 12 (Epub 2020 Oct 20)</t>
        </is>
      </c>
      <c r="W106" t="inlineStr">
        <is>
          <t>English</t>
        </is>
      </c>
      <c r="X106" t="n">
        <v>2</v>
      </c>
      <c r="Y106" t="n">
        <v>6</v>
      </c>
      <c r="Z106" t="inlineStr">
        <is>
          <t>© 2020 The Authors. Hepatology published by Wiley Periodicals, Inc., on behalf of American Association for the Study of Liver Diseases.BACKGROUND AND AIMS: Hepatic sinusoidal cells are known actors in the fibrogenic response to injury. Activated hepatic stellate cells (HSCs), liver sinusoidal endothelial cells, and Kupffer cells are responsible for sinusoidal capillarization and perisinusoidal matrix deposition, impairing vascular exchange and heightening the risk of advanced fibrosis. While the overall pathogenesis is well understood, functional relations between cellular transitions during fibrogenesis are only beginning to be resolved. At single-cell resolution, we here explored the heterogeneity of individual cell types and dissected their transitions and crosstalk during fibrogenesis.APPROACH AND RESULTS: We applied single-cell transcriptomics to map the heterogeneity of sinusoid-associated cells in healthy and injured livers and reconstructed the single-lineage HSC trajectory from pericyte to myofibroblast. Stratifying each sinusoidal cell population by activation state, we projected shifts in sinusoidal communication upon injury. Weighted gene correlation network analysis of the HSC trajectory led to the identification of core genes whose expression proved highly predictive of advanced fibrosis in patients with nonalcoholic steatohepatitis (NASH). Among the core members of the injury-repressed gene module, we identified plasmalemma vesicle-associated protein (PLVAP) as a protein amply expressed by mouse and human HSCs. PLVAP expression was suppressed in activated HSCs upon injury and may hence define hitherto unknown roles for HSCs in the regulation of microcirculatory exchange and its breakdown in chronic liver disease.CONCLUSIONS: Our study offers a single-cell resolved account of drug-induced injury of the mammalian liver and identifies key genes that may serve important roles in sinusoidal integrity and as markers of advanced fibrosis in human NASH.</t>
        </is>
      </c>
      <c r="AA106" t="inlineStr"/>
      <c r="AB106" t="inlineStr">
        <is>
          <t>Krag, Aleksander/ABH-9649-2020; Dimke, Henrik/G-7970-2011</t>
        </is>
      </c>
      <c r="AC106" t="inlineStr">
        <is>
          <t>Krag, Aleksander/0000-0002-9598-4932; Moller, Andreas Fonss/0000-0002-4073-5568; Sorensen, Grith Lykke/0000-0002-5273-1097; Hansen, Daniel/0000-0002-6409-2675; Dimke, Henrik/0000-0002-9170-2168; Mandrup, Susanne/0000-0002-0961-5787; Andersen, Thomas Lund/0000-0002-2860-6317; Levin Andersen, Thomas/0000-0002-6981-7276; Terkelsen, Mike/0000-0002-5478-7895</t>
        </is>
      </c>
      <c r="AD106" t="inlineStr">
        <is>
          <t>Animals. Biopsy. Capillaries / cytology; pathology. Carbon Tetrachloride / administration &amp; dosage; toxicity. Chemical and Drug Induced Liver Injury / etiology; *pathology. Disease Models, Animal. Endothelial Cells / *pathology. Endothelium, Vascular / cytology; pathology. Female. *Gene Regulatory Networks. Hepatic Veins / cytology; pathology. Humans. Liver / blood supply; pathology. Liver Cirrhosis / *genetics; pathology. Membrane Proteins / genetics. Mice. Mice, Transgenic. Non-alcoholic Fatty Liver Disease / *pathology. Oligonucleotide Array Sequence Analysis. RNA-Seq. Single-Cell Analysis</t>
        </is>
      </c>
      <c r="AE106" t="inlineStr">
        <is>
          <t>Index Medicus</t>
        </is>
      </c>
      <c r="AF106" t="inlineStr"/>
      <c r="AG106" t="inlineStr"/>
      <c r="AH106" t="inlineStr"/>
      <c r="AI106" t="inlineStr">
        <is>
          <t>0 / Membrane Proteins. 0 / PLVAP protein, human. 0 / Plvap protein, mouse. CL2T97X0V0 / Carbon Tetrachloride</t>
        </is>
      </c>
      <c r="AJ106" t="inlineStr"/>
      <c r="AK106" t="inlineStr"/>
      <c r="AL106" t="inlineStr">
        <is>
          <t>Surgery; Cardiovascular System &amp; Cardiology; Cell Biology; Genetics &amp; Heredity; Gastroenterology &amp; Hepatology; Biochemistry &amp; Molecular Biology (provided by Clarivate Analytics)</t>
        </is>
      </c>
      <c r="AM106" t="inlineStr">
        <is>
          <t>1527-3350</t>
        </is>
      </c>
      <c r="AN106" t="inlineStr">
        <is>
          <t>8302946</t>
        </is>
      </c>
      <c r="AO106" t="inlineStr">
        <is>
          <t>United States</t>
        </is>
      </c>
      <c r="AP106" t="inlineStr">
        <is>
          <t xml:space="preserve"> / Marie CurieEuropean Commission</t>
        </is>
      </c>
      <c r="AQ106" t="inlineStr"/>
      <c r="AR106" t="inlineStr">
        <is>
          <t>MEDLINE</t>
        </is>
      </c>
      <c r="AS106" t="inlineStr"/>
      <c r="AT106" t="inlineStr"/>
      <c r="AU106" t="inlineStr">
        <is>
          <t xml:space="preserve"> / 04 May 2021 / 04 May 2021</t>
        </is>
      </c>
      <c r="AV106" t="inlineStr"/>
      <c r="AW106" s="2" t="n">
        <v>44124</v>
      </c>
      <c r="AX106" t="inlineStr"/>
      <c r="AY106" t="inlineStr">
        <is>
          <t>MEDLINE:32145072</t>
        </is>
      </c>
      <c r="AZ106" t="inlineStr">
        <is>
          <t>Green Published, Other Gold</t>
        </is>
      </c>
      <c r="BA106" t="inlineStr"/>
      <c r="BB106" t="inlineStr"/>
      <c r="BC106" s="2" t="n">
        <v>44343</v>
      </c>
    </row>
    <row r="107">
      <c r="C107" t="inlineStr">
        <is>
          <t>//f81201b2ef1d4895848163b43aeaecb4@o173313.ingest.sentry.io, journalpermissions@springernature.com, jo.smith@university.ac.uk</t>
        </is>
      </c>
      <c r="G107" t="inlineStr">
        <is>
          <t>10.1038/s42255-020-0214-9</t>
        </is>
      </c>
      <c r="H107" t="inlineStr">
        <is>
          <t>Journal Article; Research Support, Non-U.S. Gov't</t>
        </is>
      </c>
      <c r="I107" t="inlineStr">
        <is>
          <t>TVP Lab, WT/MRC Institute of Metabolic Science, MRC Metabolic Diseases Unit - Metabolic Research Laboratories, University of Cambridge, Cambridge, UK. mv400@medschl.cam.ac.uk.; Department of Biochemistry and Cambridge Systems Biology Centre, University of Cambridge, Cambridge, UK. mv400@medschl.cam.ac.uk.; Newcastle Fibrosis Research Group, Biosciences Institute, Faculty of Medical Sciences, Newcastle University, Newcastle upon Tyne, UK.; TVP Lab, WT/MRC Institute of Metabolic Science, MRC Metabolic Diseases Unit - Metabolic Research Laboratories, University of Cambridge, Cambridge, UK.; Yeo Group and Genomics and Transcriptomics Core, WT/MRC Institute of Metabolic Science, University of Cambridge, Cambridge, UK.; Translational and Clinical Research Institute, Faculty of Medical Sciences, Newcastle University, Newcastle upon Tyne, UK.; Department of Pathology, Aretaieion Hospital, Medical School, National &amp; Kapodistrian University of Athens, Athens, Greece.; CN Bio Innovations Limited, Cambridge, UK.; Liver Unit, Department of Medicine, Cambridge Biomedical Research Centre, Cambridge University Hospitals, Cambridge, UK.; Department of Medicine, University of Cambridge, Cambridge, UK.; Nordic Bioscience A/S, Herlev, Denmark.; Department of Biochemistry and Cambridge Systems Biology Centre, University of Cambridge, Cambridge, UK.; Sorbonne Universite, Institute for Cardiometabolism and Nutrition (ICAN), Hopital Pitie-Salpetriere, Paris, France.; Newcastle NIHR Biomedical Research Centre, Newcastle upon Tyne Hospitals NHS Foundation Trust, Newcastle upon Tyne, UK.; Biomolecular Medicine, Systems Medicine, Department of Metabolism, Digestion and Reproduction, Imperial College London, London, UK.; TVP Lab, WT/MRC Institute of Metabolic Science, MRC Metabolic Diseases Unit - Metabolic Research Laboratories, University of Cambridge, Cambridge, UK. ajv22@medschl.cam.ac.uk.; Welcome Trust Sanger Institute, Hinxton, UK. ajv22@medschl.cam.ac.uk.; Cambridge University Nanjing Centre of Technology and Innovation, Jiangbei Area, Nanjing, P R China. ajv22@medschl.cam.ac.uk.</t>
        </is>
      </c>
      <c r="J107">
        <f>COUNTIF(NASH_mouse[[#This Row],[C1]],_xlfn.CONCAT("*",NASH_mouse[[#Headers],[MUSC]],"*"))</f>
        <v/>
      </c>
      <c r="K107" t="inlineStr">
        <is>
          <t>J</t>
        </is>
      </c>
      <c r="L107" t="n">
        <v>32694734</v>
      </c>
      <c r="M107" t="inlineStr">
        <is>
          <t>Bone morphogenetic protein 8B promotes the progression of non-alcoholic steatohepatitis.</t>
        </is>
      </c>
      <c r="N107" t="inlineStr"/>
      <c r="O107" t="inlineStr">
        <is>
          <t>Vacca, Michele; Leslie, Jack; Virtue, Samuel; Lam, Brian Y H; Govaere, Olivier; Tiniakos, Dina; Snow, Sophie; Davies, Susan; Petkevicius, Kasparas; Tong, Zhen; Peirce, Vivian; Nielsen, Mette Juul; Ament, Zsuzsanna; Li, Wei; Kostrzewski, Tomasz; Leeming, Diana Julie; Ratziu, Vlad; Allison, Michael E D; Anstee, Quentin M; Griffin, Julian L; Oakley, Fiona; Vidal-Puig, Antonio</t>
        </is>
      </c>
      <c r="P107" t="inlineStr"/>
      <c r="Q107" t="inlineStr">
        <is>
          <t>Nature metabolism</t>
        </is>
      </c>
      <c r="R107" t="inlineStr">
        <is>
          <t>2</t>
        </is>
      </c>
      <c r="S107" t="n">
        <v>6</v>
      </c>
      <c r="T107" t="inlineStr">
        <is>
          <t>514-531</t>
        </is>
      </c>
      <c r="U107" t="n">
        <v>2020</v>
      </c>
      <c r="V107" t="inlineStr">
        <is>
          <t>2020 06 (Epub 2020 Jun 08)</t>
        </is>
      </c>
      <c r="W107" t="inlineStr">
        <is>
          <t>English</t>
        </is>
      </c>
      <c r="X107" t="n">
        <v>0</v>
      </c>
      <c r="Y107" t="n">
        <v>4</v>
      </c>
      <c r="Z107" t="inlineStr">
        <is>
          <t>Non-alcoholic steatohepatitis (NASH) is characterized by lipotoxicity, inflammation and fibrosis, ultimately leading to end-stage liver disease. The molecular mechanisms promoting NASH are poorly understood, and treatment options are limited. Here, we demonstrate that hepatic expression of bone morphogenetic protein 8B (BMP8B), a member of the transforming growth factor beta (TGFbeta)-BMP superfamily, increases proportionally to disease stage in people and animal models with NASH. BMP8B signals via both SMAD2/3 and SMAD1/5/9 branches of the TGFbeta-BMP pathway in hepatic stellate cells (HSCs), promoting their proinflammatory phenotype. In vivo, the absence of BMP8B prevents HSC activation, reduces inflammation and affects the wound-healing responses, thereby limiting NASH progression. Evidence is featured in primary human 3D microtissues modelling NASH, when challenged with recombinant BMP8. Our data show that BMP8B is a major contributor to NASH progression. Owing to the near absence of BMP8B in healthy livers, inhibition of BMP8B may represent a promising new therapeutic avenue for NASH treatment.</t>
        </is>
      </c>
      <c r="AA107" t="inlineStr"/>
      <c r="AB107" t="inlineStr">
        <is>
          <t>Vacca, Michele/B-4736-2013; Lam, Brian YH/AAH-5749-2021; Anstee, Quentin M./L-2981-2013</t>
        </is>
      </c>
      <c r="AC107" t="inlineStr">
        <is>
          <t>Vacca, Michele/0000-0002-1973-224X; Lam, Brian YH/0000-0002-3638-9025; Anstee, Quentin M./0000-0002-9518-0088; Oakley, Fiona/0000-0001-8692-1836; leslie, jack/0000-0001-6443-2396; Govaere, Olivier/0000-0002-4426-6930</t>
        </is>
      </c>
      <c r="AD107" t="inlineStr">
        <is>
          <t>Animals. Bone Morphogenetic Proteins / genetics; *metabolism. Carbon Tetrachloride Poisoning / metabolism. Diet, High-Fat. Diet, Western. Hepatic Stellate Cells / metabolism. Humans. Inflammation / genetics. Liver Regeneration / drug effects; genetics. Mice. Mice, Inbred C57BL. Non-alcoholic Fatty Liver Disease / genetics; *metabolism. Recombinant Proteins / pharmacology. Smad Proteins / metabolism. Transforming Growth Factor beta / metabolism. Wound Healing / genetics</t>
        </is>
      </c>
      <c r="AE107" t="inlineStr">
        <is>
          <t>Index Medicus</t>
        </is>
      </c>
      <c r="AF107" t="inlineStr"/>
      <c r="AG107" t="inlineStr"/>
      <c r="AH107" t="inlineStr"/>
      <c r="AI107" t="inlineStr">
        <is>
          <t>0 / BMP8B protein, human. 0 / Bmp8b protein, mouse. 0 / Bone Morphogenetic Proteins. 0 / Recombinant Proteins. 0 / Smad Proteins. 0 / Transforming Growth Factor beta</t>
        </is>
      </c>
      <c r="AJ107" t="inlineStr"/>
      <c r="AK107" t="inlineStr"/>
      <c r="AL107" t="inlineStr">
        <is>
          <t>Biochemistry &amp; Molecular Biology; Toxicology; Nutrition &amp; Dietetics; Gastroenterology &amp; Hepatology; Pathology; Immunology (provided by Clarivate Analytics)</t>
        </is>
      </c>
      <c r="AM107" t="inlineStr">
        <is>
          <t>2522-5812</t>
        </is>
      </c>
      <c r="AN107" t="inlineStr">
        <is>
          <t>101736592</t>
        </is>
      </c>
      <c r="AO107" t="inlineStr">
        <is>
          <t>Germany</t>
        </is>
      </c>
      <c r="AP107" t="inlineStr">
        <is>
          <t>MC_PC_13030 / Medical Research CouncilUK Research &amp; Innovation (UKRI)Medical Research Council UK (MRC)European Commission.  / Department of HealthEuropean Commission. MC_UU_12012/5 / Medical Research CouncilUK Research &amp; Innovation (UKRI)Medical Research Council UK (MRC)European Commission. C18342/A23390 / Cancer Research UKCancer Research UK. PG/15/39/31519 / British Heart FoundationBritish Heart Foundation. PO 4050281695 / Medical Research CouncilUK Research &amp; Innovation (UKRI)Medical Research Council UK (MRC)European Commission. MC UU 12012/2 / Medical Research CouncilUK Research &amp; Innovation (UKRI)Medical Research Council UK (MRC)European Commission. MR/K0019494/1 / Medical Research CouncilUK Research &amp; Innovation (UKRI)Medical Research Council UK (MRC)European Commission. MC_UU_12012/2 / Medical Research CouncilUK Research &amp; Innovation (UKRI)Medical Research Council UK (MRC)European Commission. MC UP A90 1006 / Medical Research CouncilUK Research &amp; Innovation (UKRI)Medical Research Council UK (MRC)European Commission. MC_UU_00014/2 / Medical Research CouncilUK Research &amp; Innovation (UKRI)Medical Research Council UK (MRC)European Commission. PG/12/54/29734 / British Heart FoundationBritish Heart Foundation. RG/12/13/29853 / British Heart FoundationBritish Heart Foundation. RG/18/7/33636 / British Heart FoundationBritish Heart Foundation. MC_UU_00014/5 / Medical Research CouncilUK Research &amp; Innovation (UKRI)Medical Research Council UK (MRC)European Commission. PG/17/1/32532 / British Heart FoundationBritish Heart Foundation. MR/P011705/2 / Medical Research CouncilUK Research &amp; Innovation (UKRI)Medical Research Council UK (MRC)European Commission. MR/K001949/1 / Medical Research CouncilUK Research &amp; Innovation (UKRI)Medical Research Council UK (MRC)European Commission. MR/R023026/1 / Medical Research CouncilUK Research &amp; Innovation (UKRI)Medical Research Council UK (MRC)European Commission. MR/P01836X/1 / Medical Research CouncilUK Research &amp; Innovation (UKRI)Medical Research Council UK (MRC)European Commission</t>
        </is>
      </c>
      <c r="AQ107" t="inlineStr"/>
      <c r="AR107" t="inlineStr">
        <is>
          <t>MEDLINE</t>
        </is>
      </c>
      <c r="AS107" t="inlineStr"/>
      <c r="AT107" t="inlineStr"/>
      <c r="AU107" t="inlineStr">
        <is>
          <t xml:space="preserve"> / 31 Dec 2020 / 15 May 2021</t>
        </is>
      </c>
      <c r="AV107" t="inlineStr">
        <is>
          <t>Comment in: Nat Rev Endocrinol. 2020 Aug;16(8):401 / PMID: 32576989</t>
        </is>
      </c>
      <c r="AW107" s="2" t="n">
        <v>43990</v>
      </c>
      <c r="AX107" t="inlineStr"/>
      <c r="AY107" t="inlineStr">
        <is>
          <t>MEDLINE:32694734</t>
        </is>
      </c>
      <c r="AZ107" t="inlineStr"/>
      <c r="BA107" t="inlineStr"/>
      <c r="BB107" t="inlineStr"/>
      <c r="BC107" s="2" t="n">
        <v>44343</v>
      </c>
    </row>
    <row r="108">
      <c r="C108" t="inlineStr">
        <is>
          <t>mikhail.vanherck@uantwerpen.be, luisa.vonghia@uza.be, ampaign@elsevier.com, roperties@4.1.0</t>
        </is>
      </c>
      <c r="G108" t="inlineStr">
        <is>
          <t>10.1016/j.jcmgh.2020.04.010</t>
        </is>
      </c>
      <c r="H108" t="inlineStr">
        <is>
          <t>Journal Article; Research Support, Non-U.S. Gov't</t>
        </is>
      </c>
      <c r="I108" t="inlineStr">
        <is>
          <t>Translational Research in Immunology and Inflammation, Laboratory of Experimental Medicine and Pediatrics, Division of Gastroenterology and Hepatology, University of Antwerp, Antwerp, Belgium; Department of Gastroenterology and Hepatology, Antwerp University Hospital, Edegem, Belgium; Infla-Med Centre of Excellence, University of Antwerp, Antwerp, Belgium. Electronic address: mikhail.vanherck@uantwerpen.be.; Translational Research in Immunology and Inflammation, Laboratory of Experimental Medicine and Pediatrics, Division of Gastroenterology and Hepatology, University of Antwerp, Antwerp, Belgium; Department of Gastroenterology and Hepatology, Antwerp University Hospital, Edegem, Belgium; Infla-Med Centre of Excellence, University of Antwerp, Antwerp, Belgium. Electronic address: luisa.vonghia@uza.be.; Translational Research in Immunology and Inflammation, Laboratory of Experimental Medicine and Pediatrics, Division of Gastroenterology and Hepatology, University of Antwerp, Antwerp, Belgium; Department of Gastroenterology and Hepatology, Antwerp University Hospital, Edegem, Belgium; Infla-Med Centre of Excellence, University of Antwerp, Antwerp, Belgium.; Biocellvia, Marseille, France.; Infla-Med Centre of Excellence, University of Antwerp, Antwerp, Belgium; Translational Research in Immunology and Inflammation, Immunology-Allergology-Rheumatology, University of Antwerp, Antwerp, Belgium.; Translational Research in Immunology and Inflammation, Laboratory of Experimental Medicine and Pediatrics, Division of Gastroenterology and Hepatology, University of Antwerp, Antwerp, Belgium; Infla-Med Centre of Excellence, University of Antwerp, Antwerp, Belgium.; Department of Molecular and Comparative Pathobiology, Johns Hopkins School of Medicine, Baltimore, Maryland.</t>
        </is>
      </c>
      <c r="J108">
        <f>COUNTIF(NASH_mouse[[#This Row],[C1]],_xlfn.CONCAT("*",NASH_mouse[[#Headers],[MUSC]],"*"))</f>
        <v/>
      </c>
      <c r="K108" t="inlineStr">
        <is>
          <t>J</t>
        </is>
      </c>
      <c r="L108" t="n">
        <v>32360637</v>
      </c>
      <c r="M108" t="inlineStr">
        <is>
          <t>Diet Reversal and Immune Modulation Show Key Role for Liver and Adipose Tissue T Cells in Murine Nonalcoholic Steatohepatitis.</t>
        </is>
      </c>
      <c r="N108" t="inlineStr"/>
      <c r="O108" t="inlineStr">
        <is>
          <t>Van Herck, Mikhail A; Vonghia, Luisa; Kwanten, Wilhelmus J; Jule, Yvon; Vanwolleghem, Thomas; Ebo, Didier G; Michielsen, Peter P; De Man, Joris G; Gama, Lucio; De Winter, Benedicte Y; Francque, Sven M</t>
        </is>
      </c>
      <c r="P108" t="inlineStr"/>
      <c r="Q108" t="inlineStr">
        <is>
          <t>Cellular and molecular gastroenterology and hepatology</t>
        </is>
      </c>
      <c r="R108" t="inlineStr">
        <is>
          <t>10</t>
        </is>
      </c>
      <c r="S108" t="n">
        <v>3</v>
      </c>
      <c r="T108" t="inlineStr">
        <is>
          <t>467-490</t>
        </is>
      </c>
      <c r="U108" t="n">
        <v>2020</v>
      </c>
      <c r="V108" t="inlineStr">
        <is>
          <t>2020  (Epub 2020 Apr 29)</t>
        </is>
      </c>
      <c r="W108" t="inlineStr">
        <is>
          <t>English</t>
        </is>
      </c>
      <c r="X108" t="n">
        <v>0</v>
      </c>
      <c r="Y108" t="n">
        <v>0</v>
      </c>
      <c r="Z108" t="inlineStr">
        <is>
          <t>Copyright © 2020 The Authors. Published by Elsevier Inc. All rights reserved.BACKGROUND &amp; AIMS: Nonalcoholic steatohepatitis (NASH) is a multisystem condition, implicating liver and adipose tissue. Although the general involvement of the innate and adaptive immune system has been established, we aimed to define theexact role of the functionally diverse T-cell subsets in NASHpathogenesis through diet reversal and immunologic modulation.METHODS: Multiple experimental set-ups were used in 8-week-old C57BL/6J mice, including prolonged high-fat high-fructose diet (HFHFD) feeding, diet reversal from HFHFD to control diet, and administration of anti-CD8a and anti-interleukin 17A antibodies. Plasma alanine aminotransferase, glucose, and lipid levels were determined. Liver and adipose tissue were assessed histologically. Cytotoxic T (Tc), regulatory T, T helper (Th) 1, and Th17 cells were characterized in liver and visceral adipose tissue (VAT) via flow cytometry and RNA analysis.RESULTS: HFHFD feeding induced the metabolic syndrome and NASH, which coincided with an increase in hepatic Th17, VAT Tc, and VAT Th17 cells, and a decrease in VAT regulatory T cells. Although diet reversal induced a phenotypical metabolic and hepatic normalization, the observed T-cell disruptions persisted. Treatment with anti-CD8a antibodies decreased Tc cell numbers in all investigated tissues and induced a biochemical and histologic attenuation of the HFHFD-induced NASH. Conversely, anti-interleukin 17A antibodies decreased hepatic inflammation without affecting other features of NASH or the metabolic syndrome.CONCLUSIONS: HFHFD feeding induces important immune disruptions in multiple hepatic and VAT T-cell subsets, refractory to diet reversal. In particular, VAT Tc cells are critically involved in NASH pathogenesis, linking adipose tissue inflammation to liver disease.</t>
        </is>
      </c>
      <c r="AA108" t="inlineStr"/>
      <c r="AB108" t="inlineStr">
        <is>
          <t>Vonghia, Luisa/ABC-4169-2020; Michielsen, Peter/D-7088-2017; EBO, Didier/H-4894-2016; DE WINTER, BENEDICTE/G-2616-2011</t>
        </is>
      </c>
      <c r="AC108" t="inlineStr">
        <is>
          <t>Vonghia, Luisa/0000-0002-3999-9259; Michielsen, Peter/0000-0001-7232-8927; EBO, Didier/0000-0003-0672-7529; DE WINTER, BENEDICTE/0000-0003-0327-6304; Vanwolleghem, Thomas/0000-0002-0572-8741</t>
        </is>
      </c>
      <c r="AD108" t="inlineStr"/>
      <c r="AE108" t="inlineStr">
        <is>
          <t>Index Medicus</t>
        </is>
      </c>
      <c r="AF108" t="inlineStr">
        <is>
          <t>Adipose Tissue Inflammation; Cytotoxic T Cells; Regulatory T Cells; T Helper 1 Cells; T Helper 17 Cells</t>
        </is>
      </c>
      <c r="AG108" t="inlineStr"/>
      <c r="AH108" t="inlineStr"/>
      <c r="AI108" t="inlineStr"/>
      <c r="AJ108" t="inlineStr"/>
      <c r="AK108" t="inlineStr"/>
      <c r="AL108" t="inlineStr"/>
      <c r="AM108" t="inlineStr">
        <is>
          <t>2352-345X</t>
        </is>
      </c>
      <c r="AN108" t="inlineStr">
        <is>
          <t>101648302</t>
        </is>
      </c>
      <c r="AO108" t="inlineStr">
        <is>
          <t>United States</t>
        </is>
      </c>
      <c r="AP108" t="inlineStr"/>
      <c r="AQ108" t="inlineStr"/>
      <c r="AR108" t="inlineStr">
        <is>
          <t>In-Process</t>
        </is>
      </c>
      <c r="AS108" t="inlineStr"/>
      <c r="AT108" t="inlineStr"/>
      <c r="AU108" t="inlineStr">
        <is>
          <t xml:space="preserve"> / 12 May 2021</t>
        </is>
      </c>
      <c r="AV108" t="inlineStr">
        <is>
          <t>Comment in: Cell Mol Gastroenterol Hepatol. 2020;10(3):641-642 / PMID: 32615084</t>
        </is>
      </c>
      <c r="AW108" s="2" t="n">
        <v>43950</v>
      </c>
      <c r="AX108" t="inlineStr"/>
      <c r="AY108" t="inlineStr">
        <is>
          <t>MEDLINE:32360637</t>
        </is>
      </c>
      <c r="AZ108" t="inlineStr">
        <is>
          <t>DOAJ Gold, Green Published</t>
        </is>
      </c>
      <c r="BA108" t="inlineStr"/>
      <c r="BB108" t="inlineStr"/>
      <c r="BC108" s="2" t="n">
        <v>44343</v>
      </c>
    </row>
    <row r="109">
      <c r="G109" t="inlineStr">
        <is>
          <t>10.1248/bpb.b19-00338</t>
        </is>
      </c>
      <c r="H109" t="inlineStr">
        <is>
          <t>Journal Article</t>
        </is>
      </c>
      <c r="I109" t="inlineStr">
        <is>
          <t>Division of Clinical Pharmacy, Faculty of Pharmaceutical Sciences, Kobe Gakuin University.</t>
        </is>
      </c>
      <c r="J109">
        <f>COUNTIF(NASH_mouse[[#This Row],[C1]],_xlfn.CONCAT("*",NASH_mouse[[#Headers],[MUSC]],"*"))</f>
        <v/>
      </c>
      <c r="K109" t="inlineStr">
        <is>
          <t>J</t>
        </is>
      </c>
      <c r="L109" t="n">
        <v>32238704</v>
      </c>
      <c r="M109" t="inlineStr">
        <is>
          <t>Reduced Serum Cholesterol and Triglyceride Levels in a Choline-Deficient L-Amino Acid-Defined High-Fat Diet (CDAHFD)-Induced Mouse Model of Non-alcoholic Steatohepatitis (NASH).</t>
        </is>
      </c>
      <c r="N109" t="inlineStr"/>
      <c r="O109" t="inlineStr">
        <is>
          <t>Yasuda, Daisuke; Torii, Haruki; Shimizu, Rumiko; Hiraoka, Yoshinori; Kume, Noriaki</t>
        </is>
      </c>
      <c r="P109" t="inlineStr"/>
      <c r="Q109" t="inlineStr">
        <is>
          <t>Biological &amp; pharmaceutical bulletin</t>
        </is>
      </c>
      <c r="R109" t="inlineStr">
        <is>
          <t>43</t>
        </is>
      </c>
      <c r="S109" t="n">
        <v>4</v>
      </c>
      <c r="T109" t="inlineStr">
        <is>
          <t>616-618</t>
        </is>
      </c>
      <c r="U109" t="n">
        <v>2020</v>
      </c>
      <c r="V109" t="inlineStr">
        <is>
          <t xml:space="preserve">2020 </t>
        </is>
      </c>
      <c r="W109" t="inlineStr">
        <is>
          <t>English</t>
        </is>
      </c>
      <c r="X109" t="n">
        <v>0</v>
      </c>
      <c r="Y109" t="n">
        <v>0</v>
      </c>
      <c r="Z109" t="inlineStr">
        <is>
          <t>Non-alcoholic fatty liver disease (NAFLD) or non-alcoholic seatohepatitis (NASH) is one of the major health problems world wide, because of increased abdominal obesity. To date, specific and effective medications to treat or prevent NAFLD/NASH have not been established. To identify appropriate molecular targets for that purpose, suitable animal models of NAFLD/NASH have been explored. A choline-deficient amino acid-defined high fat diet (CDAHFD)-induced mouse model of NASH has been developed. However, its relevance to human NASH, including serum lipid profiles, have not been clearly defined. In this study, we have revealed that mice fed CDAHFD showed significantly lowerd serum total cholesterol and triglyceride (TG) levels, in addition to reduced body weight (BW). Furthermore, hepatic microsomal triglyceride transfer protein (MTP) expression was significantly downregulated in CDAHFD-fed mice. Thus, the current CDAHFD-fed mouse model has points that are distinct from human NAFLD/NASH, in general, which is based upon abdominal obesity.</t>
        </is>
      </c>
      <c r="AA109" t="inlineStr"/>
      <c r="AB109" t="inlineStr"/>
      <c r="AC109" t="inlineStr"/>
      <c r="AD109" t="inlineStr">
        <is>
          <t>Amino Acids. Animals. CD36 Antigens / genetics. Cholesterol / *blood. Choline. Choline Deficiency. Diet, High-Fat. Disease Models, Animal. Gene Expression. Liver / metabolism. Male. Membrane Transport Proteins / genetics. Mice, Inbred C57BL. Non-alcoholic Fatty Liver Disease / *blood; genetics. RNA, Messenger / metabolism. Triglycerides / *blood. Tumor Necrosis Factor-alpha / genetics</t>
        </is>
      </c>
      <c r="AE109" t="inlineStr">
        <is>
          <t>Index Medicus</t>
        </is>
      </c>
      <c r="AF109" t="inlineStr">
        <is>
          <t>CD36; microsomal triglyceride transfer protein; serum lipid; steatohepatitis</t>
        </is>
      </c>
      <c r="AG109" t="inlineStr"/>
      <c r="AH109" t="inlineStr"/>
      <c r="AI109" t="inlineStr">
        <is>
          <t>0 / Amino Acids. 0 / CD36 Antigens. 0 / Cd36 protein, mouse. 0 / Laptm4a protein, mouse. 0 / Membrane Transport Proteins. 0 / RNA, Messenger. 0 / Tnf protein, mouse. 0 / Triglycerides. 0 / Tumor Necrosis Factor-alpha. 97C5T2UQ7J / Cholesterol. N91BDP6H0X / Choline</t>
        </is>
      </c>
      <c r="AJ109" t="inlineStr"/>
      <c r="AK109" t="inlineStr"/>
      <c r="AL109" t="inlineStr">
        <is>
          <t>Biochemistry &amp; Molecular Biology; Nutrition &amp; Dietetics; Genetics &amp; Heredity; Gastroenterology &amp; Hepatology; Immunology (provided by Clarivate Analytics)</t>
        </is>
      </c>
      <c r="AM109" t="inlineStr">
        <is>
          <t>1347-5215</t>
        </is>
      </c>
      <c r="AN109" t="inlineStr">
        <is>
          <t>9311984</t>
        </is>
      </c>
      <c r="AO109" t="inlineStr">
        <is>
          <t>Japan</t>
        </is>
      </c>
      <c r="AP109" t="inlineStr"/>
      <c r="AQ109" t="inlineStr"/>
      <c r="AR109" t="inlineStr">
        <is>
          <t>MEDLINE</t>
        </is>
      </c>
      <c r="AS109" t="inlineStr"/>
      <c r="AT109" t="inlineStr"/>
      <c r="AU109" t="inlineStr">
        <is>
          <t xml:space="preserve"> / 30 Nov 2020 / 30 Nov 2020</t>
        </is>
      </c>
      <c r="AV109" t="inlineStr"/>
      <c r="AW109" s="2" t="n"/>
      <c r="AX109" t="inlineStr"/>
      <c r="AY109" t="inlineStr">
        <is>
          <t>MEDLINE:32238704</t>
        </is>
      </c>
      <c r="AZ109" t="inlineStr">
        <is>
          <t>Bronze</t>
        </is>
      </c>
      <c r="BA109" t="inlineStr"/>
      <c r="BB109" t="inlineStr"/>
      <c r="BC109" s="2" t="n">
        <v>44343</v>
      </c>
    </row>
    <row r="110">
      <c r="C110" t="inlineStr">
        <is>
          <t>yyzhao@niglas.ac.cn</t>
        </is>
      </c>
      <c r="G110" t="inlineStr">
        <is>
          <t>10.1016/j.envint.2020.105648</t>
        </is>
      </c>
      <c r="H110" t="inlineStr">
        <is>
          <t>Journal Article; Research Support, Non-U.S. Gov't</t>
        </is>
      </c>
      <c r="I110" t="inlineStr">
        <is>
          <t>State Key Laboratory of Lake Science and Environment, Nanjing Institute of Geography and Limnology, Chinese Academy of Sciences, 73 East Beijing Road, Nanjing 210008, PR China. Electronic address: yyzhao@niglas.ac.cn.; Key Laboratory of Molecular Biophysics of the Ministry of Education, College of Life Science and Technology, Huazhong University of Science and Technology, 1037 Luoyu Road, Wuhan 430074, PR China.; State Key Laboratory of Lake Science and Environment, Nanjing Institute of Geography and Limnology, Chinese Academy of Sciences, 73 East Beijing Road, Nanjing 210008, PR China.</t>
        </is>
      </c>
      <c r="J110">
        <f>COUNTIF(NASH_mouse[[#This Row],[C1]],_xlfn.CONCAT("*",NASH_mouse[[#Headers],[MUSC]],"*"))</f>
        <v/>
      </c>
      <c r="K110" t="inlineStr">
        <is>
          <t>J</t>
        </is>
      </c>
      <c r="L110" t="n">
        <v>32187572</v>
      </c>
      <c r="M110" t="inlineStr">
        <is>
          <t>Long-term environmental exposure to microcystins increases the risk of nonalcoholic fatty liver disease in humans: A combined fisher-based investigation and murine model study.</t>
        </is>
      </c>
      <c r="N110" t="inlineStr"/>
      <c r="O110" t="inlineStr">
        <is>
          <t>Zhao, Yanyan; Yan, Yunjun; Xie, Liqiang; Wang, Lixiao; He, Yaojia; Wan, Xiang; Xue, Qingju</t>
        </is>
      </c>
      <c r="P110" t="inlineStr"/>
      <c r="Q110" t="inlineStr">
        <is>
          <t>Environment international</t>
        </is>
      </c>
      <c r="R110" t="inlineStr">
        <is>
          <t>138</t>
        </is>
      </c>
      <c r="T110" t="inlineStr">
        <is>
          <t>105648</t>
        </is>
      </c>
      <c r="U110" t="n">
        <v>2020</v>
      </c>
      <c r="V110" t="inlineStr">
        <is>
          <t>2020 05 (Epub 2020 Mar 15)</t>
        </is>
      </c>
      <c r="W110" t="inlineStr">
        <is>
          <t>English</t>
        </is>
      </c>
      <c r="X110" t="n">
        <v>6</v>
      </c>
      <c r="Y110" t="n">
        <v>18</v>
      </c>
      <c r="Z110" t="inlineStr">
        <is>
          <t>Copyright © 2020 The Authors. Published by Elsevier Ltd.. All rights reserved.Microcystins (MCs) produced by cyanobacteria pose serious threats to human health. However, the contribution of long-term exposure to MCs to the development of nonalcoholic fatty liver disease (NAFLD) remains poorly documented. In this study, we estimated the environmental uptake of MCs by a small population of fishers who have lived for many years on Meiliang Bay of Lake Taihu, where cyanobacterial blooms occur frequently. Serum biochemical indices of liver function and their relationships with MC contamination in these people were also investigated. Moreover, to mimic the long-term effects of MC on the livers of fishers, an animal model was established in which mice were exposed to MC-LR at an environmentally relevant level, a reference level (the no-observed adverse effect level, NOAEL), and three times the NOAEL through drinking water for 12months. We estimated the total daily intake of MCs by fishers through contaminated lake water and food to be 5.95mug MC-LReq, far exceeding the tolerable daily intake (2.40mug MC-LReq) proposed by the World Health Organization (WHO). More than 80% of participants had at least one abnormal serum marker. The indices of aspartate aminotransferase (AST)/alanine aminotransferase (ALT), triglyceride (TG), globulin (GLB), and lactate dehydrogenase (LDH) had close positive associations with MC contamination, indicating that both liver damage and lipid metabolism dysfunction were induced by chronic MC exposure. Furthermore, the animal experimental results showed that long-term exposure to MC-LR at the environmentally relevant level led to hepatic steatosis with molecular alterations in circadian rhythm regulation, lipid metabolic processes, and the cell cycle pathway. Exposure to MC-LR at or above the NOAEL worsened the pathological phenotype towards nonalcoholic steatohepatitis disease (NASH) or fibrosis. These results suggest that prolonged exposure to the reference level (NOAEL) of MC-LR could cause severe liver injury to mammals. People with long-term environmental exposure to MCs might be at high risk for developing NAFLD.</t>
        </is>
      </c>
      <c r="AA110" t="inlineStr"/>
      <c r="AB110" t="inlineStr"/>
      <c r="AC110" t="inlineStr"/>
      <c r="AD110" t="inlineStr">
        <is>
          <t>Animals. *Cyanobacteria. Disease Models, Animal. Environmental Exposure / adverse effects. Humans. Liver / chemistry. Mice. Microcystins / analysis; toxicity. *Non-alcoholic Fatty Liver Disease / chemically induced</t>
        </is>
      </c>
      <c r="AE110" t="inlineStr">
        <is>
          <t>Index Medicus</t>
        </is>
      </c>
      <c r="AF110" t="inlineStr">
        <is>
          <t>Fishers; Long-term exposure; Microcystins; Molecular mechanisms; Nonalcoholic fatty liver disease</t>
        </is>
      </c>
      <c r="AG110" t="inlineStr"/>
      <c r="AH110" t="inlineStr"/>
      <c r="AI110" t="inlineStr">
        <is>
          <t>0 / Microcystins</t>
        </is>
      </c>
      <c r="AJ110" t="inlineStr"/>
      <c r="AK110" t="inlineStr"/>
      <c r="AL110" t="inlineStr">
        <is>
          <t>Microbiology; Public, Environmental &amp; Occupational Health; Gastroenterology &amp; Hepatology; Biochemistry &amp; Molecular Biology (provided by Clarivate Analytics)</t>
        </is>
      </c>
      <c r="AM110" t="inlineStr">
        <is>
          <t>1873-6750</t>
        </is>
      </c>
      <c r="AN110" t="inlineStr">
        <is>
          <t>7807270</t>
        </is>
      </c>
      <c r="AO110" t="inlineStr">
        <is>
          <t>Netherlands</t>
        </is>
      </c>
      <c r="AP110" t="inlineStr"/>
      <c r="AQ110" t="inlineStr"/>
      <c r="AR110" t="inlineStr">
        <is>
          <t>MEDLINE</t>
        </is>
      </c>
      <c r="AS110" t="inlineStr"/>
      <c r="AT110" t="inlineStr"/>
      <c r="AU110" t="inlineStr">
        <is>
          <t xml:space="preserve"> / 20 Nov 2020 / 20 Nov 2020</t>
        </is>
      </c>
      <c r="AV110" t="inlineStr"/>
      <c r="AW110" s="2" t="n">
        <v>43905</v>
      </c>
      <c r="AX110" t="inlineStr"/>
      <c r="AY110" t="inlineStr">
        <is>
          <t>MEDLINE:32187572</t>
        </is>
      </c>
      <c r="AZ110" t="inlineStr">
        <is>
          <t>DOAJ Gold</t>
        </is>
      </c>
      <c r="BA110" t="inlineStr"/>
      <c r="BB110" t="inlineStr"/>
      <c r="BC110" s="2" t="n">
        <v>44343</v>
      </c>
    </row>
    <row r="111">
      <c r="G111" t="inlineStr">
        <is>
          <t>10.7150/thno.45988</t>
        </is>
      </c>
      <c r="H111" t="inlineStr">
        <is>
          <t>Journal Article; Research Support, N.I.H., Extramural</t>
        </is>
      </c>
      <c r="I111" t="inlineStr">
        <is>
          <t>Department of Surgery, School of Medicine, University of Louisville, Louisville, KY 40202, USA.; Department of Pathophysiology, Basic Medicine College, China Medical University, Shenyang 110122, China.; Department of Hepatobiliary and Pancreatic Surgery, The First Hospital of Jilin University, Changchun 130021, China.; Department of Hematology, The First Hospital of Jilin University, Changchun 130021, China.; Department of Biochemistry and Molecular Biology, College of Life Science, China Medical University, Shenyang 110122, China.</t>
        </is>
      </c>
      <c r="J111">
        <f>COUNTIF(NASH_mouse[[#This Row],[C1]],_xlfn.CONCAT("*",NASH_mouse[[#Headers],[MUSC]],"*"))</f>
        <v/>
      </c>
      <c r="K111" t="inlineStr">
        <is>
          <t>J</t>
        </is>
      </c>
      <c r="L111" t="n">
        <v>32929325</v>
      </c>
      <c r="M111" t="inlineStr">
        <is>
          <t>Lack of FGF21 promotes NASH-HCC transition via hepatocyte-TLR4-IL-17A signaling.</t>
        </is>
      </c>
      <c r="N111" t="inlineStr"/>
      <c r="O111" t="inlineStr">
        <is>
          <t>Zheng, Qianqian; Martin, Robert C; Shi, Xiaoju; Pandit, Harshul; Yu, Youxi; Liu, Xingkai; Guo, Wei; Tan, Min; Bai, Ou; Meng, Xin; Li, Yan</t>
        </is>
      </c>
      <c r="P111" t="inlineStr"/>
      <c r="Q111" t="inlineStr">
        <is>
          <t>Theranostics</t>
        </is>
      </c>
      <c r="R111" t="inlineStr">
        <is>
          <t>10</t>
        </is>
      </c>
      <c r="S111" t="n">
        <v>22</v>
      </c>
      <c r="T111" t="inlineStr">
        <is>
          <t>9923-9936</t>
        </is>
      </c>
      <c r="U111" t="n">
        <v>2020</v>
      </c>
      <c r="V111" t="inlineStr">
        <is>
          <t xml:space="preserve">2020 </t>
        </is>
      </c>
      <c r="W111" t="inlineStr">
        <is>
          <t>English</t>
        </is>
      </c>
      <c r="X111" t="n">
        <v>1</v>
      </c>
      <c r="Y111" t="n">
        <v>1</v>
      </c>
      <c r="Z111" t="inlineStr">
        <is>
          <t>© The author(s).Rationale: Hepatocellular carcinoma (HCC) has been increasingly recognized in nonalcoholic steatohepatitis (NASH) patients. Fibroblast growth factor 21 (FGF21) is reported to prevent NASH and delay HCC development. In this study, the effects of FGF21 on NASH progression and NASH-HCC transition and the potential mechanism(s) were investigated. Methods: NASH models and NASH-HCC models were established in FGF21Knockout (KO) mice to evaluate NASH-HCC transition. IL-17A signaling was investigated in the isolated hepatic parenchymal cells, splenocytes, and hepatocyte and HCC cell lines. Results: Lack of FGF21 caused significant up-regulation of the hepatocyte-derived IL-17A via Toll-like receptor 4 (TLR4) and NF-kappaB signaling. Restoration of FGF21 alleviated the high NAFLD activity score (NAS) and attenuated the TLR4-triggered hepatocyte-IL-17A expression. The HCC nodule number and tumor size were significantly alleviated by treatments of anti-IL-17A antibody. Conclusion: This study revealed a novel anti-inflammatory mechanism of FGF21 via inhibiting the hepatocyte-TLR4-IL-17A signaling in NASH-HCC models. The negative feedback loop on the hepatocyte-TLR4-IL-17A axis could be a potential anti-carcinogenetic mechanism for FGF21 to prevent NASH-HCC transition.</t>
        </is>
      </c>
      <c r="AA111" t="inlineStr"/>
      <c r="AB111" t="inlineStr">
        <is>
          <t>Pandit, Harshul/W-7515-2019</t>
        </is>
      </c>
      <c r="AC111" t="inlineStr">
        <is>
          <t>Pandit, Harshul/0000-0002-0198-9303</t>
        </is>
      </c>
      <c r="AD111" t="inlineStr"/>
      <c r="AE111" t="inlineStr">
        <is>
          <t>Index Medicus</t>
        </is>
      </c>
      <c r="AF111" t="inlineStr">
        <is>
          <t>Fibroblast growth factor 21; Hepatocellular carcinoma; IL-17A; Nonalcoholic steatohepatities; Toll-like receptor 4</t>
        </is>
      </c>
      <c r="AG111" t="inlineStr"/>
      <c r="AH111" t="inlineStr"/>
      <c r="AI111" t="inlineStr"/>
      <c r="AJ111" t="inlineStr"/>
      <c r="AK111" t="inlineStr"/>
      <c r="AL111" t="inlineStr"/>
      <c r="AM111" t="inlineStr">
        <is>
          <t>1838-7640</t>
        </is>
      </c>
      <c r="AN111" t="inlineStr">
        <is>
          <t>101552395</t>
        </is>
      </c>
      <c r="AO111" t="inlineStr">
        <is>
          <t>Australia</t>
        </is>
      </c>
      <c r="AP111" t="inlineStr">
        <is>
          <t>P20 GM113226 / NIGMS NIH HHSUnited States Department of Health &amp; Human ServicesNational Institutes of Health (NIH) - USANIH National Institute of General Medical Sciences (NIGMS)</t>
        </is>
      </c>
      <c r="AQ111" t="inlineStr"/>
      <c r="AR111" t="inlineStr">
        <is>
          <t>In-Process</t>
        </is>
      </c>
      <c r="AS111" t="inlineStr"/>
      <c r="AT111" t="inlineStr"/>
      <c r="AU111" t="inlineStr">
        <is>
          <t xml:space="preserve"> / 19 Nov 2020</t>
        </is>
      </c>
      <c r="AV111" t="inlineStr"/>
      <c r="AW111" s="2" t="n">
        <v>44050</v>
      </c>
      <c r="AX111" t="inlineStr"/>
      <c r="AY111" t="inlineStr">
        <is>
          <t>MEDLINE:32929325</t>
        </is>
      </c>
      <c r="AZ111" t="inlineStr">
        <is>
          <t>DOAJ Gold, Green Published</t>
        </is>
      </c>
      <c r="BA111" t="inlineStr"/>
      <c r="BB111" t="inlineStr"/>
      <c r="BC111" s="2" t="n">
        <v>44343</v>
      </c>
    </row>
    <row r="112">
      <c r="C112" t="inlineStr">
        <is>
          <t>jlusis@mednet.ucla.edu, ampaign@elsevier.com, roperties@4.1.0, kchellakrishnan@mednet.ucla.edu</t>
        </is>
      </c>
      <c r="G112" t="inlineStr">
        <is>
          <t>10.1016/j.jcmgh.2020.09.004</t>
        </is>
      </c>
      <c r="H112" t="inlineStr">
        <is>
          <t>Journal Article</t>
        </is>
      </c>
      <c r="I112" t="inlineStr">
        <is>
          <t>Department of Medicine/Division of Cardiology, University of California, Los Angeles, California. Electronic address: kchellakrishnan@mednet.ucla.edu.; Department of Biology, University of California, Los Angeles, California.; Department of Psychology, University of California, Los Angeles, California.; Department of Microbiology, Immunology and Molecular Genetics, University of California, Los Angeles, California.; Department of Medicine/Division of Cardiology, University of California, Los Angeles, California; Facultad de Quimica, UNAM/Instituto Nacional de Medicina Genomica (INMEGEN), Unidad de Genomica de Poblaciones Aplicada a la Salud, Mexico City, Mexico.; Department of Molecular and Medical Pharmacology, University of California, Los Angeles, California.; Department of Chemistry, University of California, Los Angeles, California.; Department of Medicine/Division of Cardiology, University of California, Los Angeles, California; Department of Basic Medical Sciences, Western University of Health Sciences, Pomona, California.; Department of Medicine/Division of Endocrinology, University of California, Los Angeles, California.; Facultad de Quimica, UNAM/Instituto Nacional de Medicina Genomica (INMEGEN), Unidad de Genomica de Poblaciones Aplicada a la Salud, Mexico City, Mexico.; Department of Medicine/Division of Cardiology, University of California, Los Angeles, California.; Department of Medicine/Division of Cardiology, University of California, Los Angeles, California; Department of Microbiology, Immunology and Molecular Genetics, University of California, Los Angeles, California; Department of Human Genetics, University of California, Los Angeles, California. Electronic address: jlusis@mednet.ucla.edu.</t>
        </is>
      </c>
      <c r="J112">
        <f>COUNTIF(NASH_mouse[[#This Row],[C1]],_xlfn.CONCAT("*",NASH_mouse[[#Headers],[MUSC]],"*"))</f>
        <v/>
      </c>
      <c r="K112" t="inlineStr">
        <is>
          <t>J</t>
        </is>
      </c>
      <c r="L112" t="n">
        <v>32942044</v>
      </c>
      <c r="M112" t="inlineStr">
        <is>
          <t>Liver Pyruvate Kinase Promotes NAFLD/NASH in Both Mice and Humans in a Sex-Specific Manner.</t>
        </is>
      </c>
      <c r="N112" t="inlineStr"/>
      <c r="O112" t="inlineStr">
        <is>
          <t>Chella Krishnan, Karthickeyan; Floyd, Raquel R; Sabir, Simon; Jayasekera, Dulshan W; Leon-Mimila, Paola V; Jones, Anthony E; Cortez, Angel A; Shravah, Varun; Peterfy, Miklos; Stiles, Linsey; Canizales-Quinteros, Samuel; Divakaruni, Ajit S; Huertas-Vazquez, Adriana; Lusis, Aldons J</t>
        </is>
      </c>
      <c r="P112" t="inlineStr"/>
      <c r="Q112" t="inlineStr">
        <is>
          <t>Cellular and molecular gastroenterology and hepatology</t>
        </is>
      </c>
      <c r="R112" t="inlineStr">
        <is>
          <t>11</t>
        </is>
      </c>
      <c r="S112" t="n">
        <v>2</v>
      </c>
      <c r="T112" t="inlineStr">
        <is>
          <t>389-406</t>
        </is>
      </c>
      <c r="U112" t="n">
        <v>2021</v>
      </c>
      <c r="V112" t="inlineStr">
        <is>
          <t>2021  (Epub 2020 Sep 14)</t>
        </is>
      </c>
      <c r="W112" t="inlineStr">
        <is>
          <t>English</t>
        </is>
      </c>
      <c r="X112" t="n">
        <v>1</v>
      </c>
      <c r="Y112" t="n">
        <v>1</v>
      </c>
      <c r="Z112" t="inlineStr">
        <is>
          <t>Copyright © 2021 The Authors. Published by Elsevier Inc. All rights reserved.BACKGROUND &amp; AIMS: The etiology of nonalcoholic fatty liver disease (NAFLD) is poorly understood, with males and certain populations exhibiting markedly increased susceptibility. Using a systems genetics approach involving multi-omic analysis of 100 diverse inbred strains of mice, we recently identified several candidate genes driving NAFLD. We investigated the role of one of these, liver pyruvate kinase (L-PK or Pklr), in NAFLD by using patient samples and mouse models.METHODS: We examined L-PK expression in mice of both sexes and in a cohort of bariatric surgery patients. We used liver-specific loss- and gain-of-function strategies in independent animal models of diet-induced steatosis and fibrosis. After treatment, we measured several metabolic phenotypes including obesity, insulin resistance, dyslipidemia, liver steatosis, and fibrosis. Liver tissues were used for gene expression and immunoblotting, and liver mitochondria bioenergetics was characterized.RESULTS: In both mice and humans, L-PK expression is up-regulated in males via testosterone and is strongly associated with NAFLD severity. In a steatosis model, L-PK silencing in male mice improved glucose tolerance, insulin sensitivity, and lactate/pyruvate tolerance compared with controls. Furthermore, these animals had reduced plasma cholesterol levels and intrahepatic triglyceride accumulation. Conversely, L-PK overexpression in male mice resulted in augmented disease phenotypes. In contrast, female mice overexpressing L-PK were unaffected. Mechanistically, L-PK altered mitochondrial pyruvate flux and its incorporation into citrate, and this, in turn, increased liver triglycerides via up-regulated de novo lipogenesis and increased PNPLA3 levels accompanied by mitochondrial dysfunction. Also, L-PK increased plasma cholesterol levels viaincreased PCSK9 levels. On the other hand, L-PK silencing reduced de novo lipogenesis and PNPLA3 and PCSK9 levels and improved mitochondrial function. Finally, in fibrosis model, we demonstrate that L-PK silencing in male mice reduced both liversteatosis and fibrosis, accompanied by reduced de novo lipogenesis and improved mitochondrial function.CONCLUSIONS: L-PK acts in a male-specific manner in the development of liver steatosis and fibrosis. Because NAFLD/nonalcoholic steatohepatitis exhibit sexual dimorphism, our results have important implications for the development of personalized therapeutics.</t>
        </is>
      </c>
      <c r="AA112" t="inlineStr"/>
      <c r="AB112" t="inlineStr"/>
      <c r="AC112" t="inlineStr">
        <is>
          <t>Chella Krishnan, Karthickeyan/0000-0002-4895-2495</t>
        </is>
      </c>
      <c r="AD112" t="inlineStr"/>
      <c r="AE112" t="inlineStr">
        <is>
          <t>Index Medicus</t>
        </is>
      </c>
      <c r="AF112" t="inlineStr">
        <is>
          <t>Liver Fibrosis; Liver Pyruvate Kinase; Mitochondrial Dysfunction; NAFLD; Sex Differences</t>
        </is>
      </c>
      <c r="AG112" t="inlineStr"/>
      <c r="AH112" t="inlineStr"/>
      <c r="AI112" t="inlineStr"/>
      <c r="AJ112" t="inlineStr"/>
      <c r="AK112" t="inlineStr"/>
      <c r="AL112" t="inlineStr"/>
      <c r="AM112" t="inlineStr">
        <is>
          <t>2352-345X</t>
        </is>
      </c>
      <c r="AN112" t="inlineStr">
        <is>
          <t>101648302</t>
        </is>
      </c>
      <c r="AO112" t="inlineStr">
        <is>
          <t>United States</t>
        </is>
      </c>
      <c r="AP112" t="inlineStr">
        <is>
          <t>K99 DK120875 / NIDDK NIH HHSUnited States Department of Health &amp; Human ServicesNational Institutes of Health (NIH) - USANIH National Institute of Diabetes &amp; Digestive &amp; Kidney Diseases (NIDDK). R01 DK117850 / NIDDK NIH HHSUnited States Department of Health &amp; Human ServicesNational Institutes of Health (NIH) - USANIH National Institute of Diabetes &amp; Digestive &amp; Kidney Diseases (NIDDK). P01 HL028481 / NHLBI NIH HHSUnited States Department of Health &amp; Human ServicesNational Institutes of Health (NIH) - USANIH National Heart Lung &amp; Blood Institute (NHLBI). P30 DK063491 / NIDDK NIH HHSUnited States Department of Health &amp; Human ServicesNational Institutes of Health (NIH) - USANIH National Institute of Diabetes &amp; Digestive &amp; Kidney Diseases (NIDDK). T32 CA009056 / NCI NIH HHSUnited States Department of Health &amp; Human ServicesNational Institutes of Health (NIH) - USANIH National Cancer Institute (NCI). R35 GM138003 / NIGMS NIH HHSUnited States Department of Health &amp; Human ServicesNational Institutes of Health (NIH) - USANIH National Institute of General Medical Sciences (NIGMS)</t>
        </is>
      </c>
      <c r="AQ112" t="inlineStr"/>
      <c r="AR112" t="inlineStr">
        <is>
          <t>In-Data-Review</t>
        </is>
      </c>
      <c r="AS112" t="inlineStr"/>
      <c r="AT112" t="inlineStr"/>
      <c r="AU112" t="inlineStr">
        <is>
          <t xml:space="preserve"> / 01 Feb 2021</t>
        </is>
      </c>
      <c r="AV112" t="inlineStr"/>
      <c r="AW112" s="2" t="n">
        <v>44088</v>
      </c>
      <c r="AX112" t="inlineStr"/>
      <c r="AY112" t="inlineStr">
        <is>
          <t>MEDLINE:32942044</t>
        </is>
      </c>
      <c r="AZ112" t="inlineStr">
        <is>
          <t>DOAJ Gold, Green Published</t>
        </is>
      </c>
      <c r="BA112" t="inlineStr">
        <is>
          <t>Y</t>
        </is>
      </c>
      <c r="BB112" t="inlineStr">
        <is>
          <t>N</t>
        </is>
      </c>
      <c r="BC112" s="2" t="n">
        <v>44343</v>
      </c>
    </row>
    <row r="113">
      <c r="C113" t="inlineStr">
        <is>
          <t>nanyuemin@163.com</t>
        </is>
      </c>
      <c r="G113" t="inlineStr">
        <is>
          <t>10.1016/j.lfs.2020.117678</t>
        </is>
      </c>
      <c r="H113" t="inlineStr">
        <is>
          <t>Journal Article</t>
        </is>
      </c>
      <c r="I113" t="inlineStr">
        <is>
          <t>Department of Traditional and Western Medical Hepatology, Third Hospital of Hebei Medical University, 050051 Shijiazhuang, China; Hebei Provincial Key Laboratory of Liver Fibrosis in Chronic Liver Diseases, China.; Department of Traditional and Western Medical Hepatology, Third Hospital of Hebei Medical University, 050051 Shijiazhuang, China; Hebei Provincial Key Laboratory of Liver Fibrosis in Chronic Liver Diseases, China. Electronic address: nanyuemin@163.com.</t>
        </is>
      </c>
      <c r="J113">
        <f>COUNTIF(NASH_mouse[[#This Row],[C1]],_xlfn.CONCAT("*",NASH_mouse[[#Headers],[MUSC]],"*"))</f>
        <v/>
      </c>
      <c r="K113" t="inlineStr">
        <is>
          <t>J</t>
        </is>
      </c>
      <c r="L113" t="n">
        <v>32376267</v>
      </c>
      <c r="M113" t="inlineStr">
        <is>
          <t>Heme oxygenase-1 alleviated non-alcoholic fatty liver disease via suppressing ROS-dependent endoplasmic reticulum stress.</t>
        </is>
      </c>
      <c r="N113" t="inlineStr"/>
      <c r="O113" t="inlineStr">
        <is>
          <t>Li, Dongdong; Zhao, Dandan; Du, Jinghua; Dong, Shiming; Aldhamin, Zaid; Yuan, Xiwei; Li, Wencong; Du, Huijuan; Zhao, Wen; Cui, Luyao; Liu, Lingdi; Fu, Na; Nan, Yuemin</t>
        </is>
      </c>
      <c r="P113" t="inlineStr"/>
      <c r="Q113" t="inlineStr">
        <is>
          <t>Life sciences</t>
        </is>
      </c>
      <c r="R113" t="inlineStr">
        <is>
          <t>253</t>
        </is>
      </c>
      <c r="T113" t="inlineStr">
        <is>
          <t>117678</t>
        </is>
      </c>
      <c r="U113" t="n">
        <v>2020</v>
      </c>
      <c r="V113" t="inlineStr">
        <is>
          <t>2020 Jul 15 (Epub 2020 May 03)</t>
        </is>
      </c>
      <c r="W113" t="inlineStr">
        <is>
          <t>English</t>
        </is>
      </c>
      <c r="X113" t="n">
        <v>6</v>
      </c>
      <c r="Y113" t="n">
        <v>16</v>
      </c>
      <c r="Z113" t="inlineStr">
        <is>
          <t>Copyright © 2020 Elsevier Inc. All rights reserved.AIMS: The endoplasmic reticulum (ER) stress response plays a crucial role in the development of nonalcoholic steatohepatitis (NASH). Heme oxygenase-1 (HO-1) exerts beneficial effects against oxidative injury in NASH. This study is aimed to clarify whether HO-1 is an effective therapeutic strategy for NASH via regulation of ER stress.METHODS: The C57BL/6J mice were fed with methionine-choline deficient (MCD) for 4weeks and high fat-high carbohydrate-high cholesterol (HFD) diet for 16weeks, with hemin or zinc protoporphyrin IX (ZnPP-IX), respectively. The LO-2 cells were cultured in palmitic medium, with transfected pEX-HO-1 or sh-HO-1 plasmid for 24h. Meanwhile, thirty NASH patients and 15 health controls were enrolled. The ER ultrastructure was observed by transmission electron microscopy (TEM) and confocal microscopy. The expressions of mRNAs and proteins of HO-1, ER stress related genes were detected by real time PCR, western blot and immunohistochemical staining, respectively.RESULTS: The swelled and broken rough endoplasmic reticulums were observed in MCD and HFD fed mice. The reactive hepatic expression of HO-1 was related with the increased ROS production and ER stress, companied with upregulation of GRP78, p-IRE1, PERK, ATF6. Through hemin administration, hepatocyte apoptosis was suppressed companied down-regulation of CHOP, caspase12 and up-regulation of BCL2. Conserved results were exhibited in ZnPP-IX administrated mice and HO-1 silent cells. Consistent results were observed in the NASH Patients.CONCLUSIONS: HO-1 could serve as a protective factor in the progression of nutritional steatohepatitis by suppresses hepatocyte excessive ER stress and might be a potential target for therapy of nonalcoholic steatohepatitis.</t>
        </is>
      </c>
      <c r="AA113" t="inlineStr"/>
      <c r="AB113" t="inlineStr"/>
      <c r="AC113" t="inlineStr"/>
      <c r="AD113" t="inlineStr">
        <is>
          <t>Animals. Apoptosis / physiology. Cells, Cultured. Disease Progression. Endoplasmic Reticulum Stress / *physiology. Heme Oxygenase-1 / *genetics. Hemin / administration &amp; dosage. Hepatocytes / metabolism. Humans. Male. Mice. Mice, Inbred C57BL. Microscopy, Confocal. Microscopy, Electron, Transmission. Non-alcoholic Fatty Liver Disease / genetics; *physiopathology. Protoporphyrins / administration &amp; dosage. Reactive Oxygen Species / *metabolism</t>
        </is>
      </c>
      <c r="AE113" t="inlineStr">
        <is>
          <t>Index Medicus</t>
        </is>
      </c>
      <c r="AF113" t="inlineStr">
        <is>
          <t>Endoplasmic reticulum stress; Heme oxygenase-1; Non-alcoholic fatty liver disease; Reactive oxygen species</t>
        </is>
      </c>
      <c r="AG113" t="inlineStr"/>
      <c r="AH113" t="inlineStr"/>
      <c r="AI113" t="inlineStr">
        <is>
          <t>0 / Protoporphyrins. 0 / Reactive Oxygen Species. 15442-64-5 / zinc protoporphyrin. 743LRP9S7N / Hemin. EC 1.14.14.18 / Heme Oxygenase-1</t>
        </is>
      </c>
      <c r="AJ113" t="inlineStr"/>
      <c r="AK113" t="inlineStr"/>
      <c r="AL113" t="inlineStr">
        <is>
          <t>Cell Biology; Biochemistry &amp; Molecular Biology; Genetics &amp; Heredity; Microscopy (provided by Clarivate Analytics)</t>
        </is>
      </c>
      <c r="AM113" t="inlineStr">
        <is>
          <t>1879-0631</t>
        </is>
      </c>
      <c r="AN113" t="inlineStr">
        <is>
          <t>0375521</t>
        </is>
      </c>
      <c r="AO113" t="inlineStr">
        <is>
          <t>Netherlands</t>
        </is>
      </c>
      <c r="AP113" t="inlineStr"/>
      <c r="AQ113" t="inlineStr"/>
      <c r="AR113" t="inlineStr">
        <is>
          <t>MEDLINE</t>
        </is>
      </c>
      <c r="AS113" t="inlineStr"/>
      <c r="AT113" t="inlineStr"/>
      <c r="AU113" t="inlineStr">
        <is>
          <t xml:space="preserve"> / 10 Jun 2020 / 10 Jun 2020</t>
        </is>
      </c>
      <c r="AV113" t="inlineStr"/>
      <c r="AW113" s="2" t="n">
        <v>43954</v>
      </c>
      <c r="AX113" t="inlineStr"/>
      <c r="AY113" t="inlineStr">
        <is>
          <t>MEDLINE:32376267</t>
        </is>
      </c>
      <c r="AZ113" t="inlineStr"/>
      <c r="BA113" t="inlineStr"/>
      <c r="BB113" t="inlineStr"/>
      <c r="BC113" s="2" t="n">
        <v>44343</v>
      </c>
    </row>
    <row r="114">
      <c r="C114" t="inlineStr">
        <is>
          <t>bmcgastroenterology@biomedcentral.com, reprints@biomedcentral.com, //cdn.jsdelivr.net/npm/mathjax@2.7.5, upport@springernature.com</t>
        </is>
      </c>
      <c r="G114" t="inlineStr">
        <is>
          <t>10.1186/s12876-020-01194-2</t>
        </is>
      </c>
      <c r="H114" t="inlineStr">
        <is>
          <t>Journal Article</t>
        </is>
      </c>
      <c r="I114" t="inlineStr">
        <is>
          <t>Fourth Department of Internal Medicine, Teikyo University Mizonokuchi Hospital, 5-1-1 Futako, Takatsu-ku, Kawasaki-shi, Kanagawa, 213-8507, Japan.; Fourth Department of Internal Medicine, Teikyo University Mizonokuchi Hospital, 5-1-1 Futako, Takatsu-ku, Kawasaki-shi, Kanagawa, 213-8507, Japan. kentaro@med.teikyo-u.ac.jp.; Department of Pathology and Laboratory Medicine, Institute of Biomedical Sciences, Tokushima University Graduate School, Tokushima-shi, Tokushima, Japan.; Department of General Internal Medicine and Clinical Laboratory Medicine, Akita University Graduate School of Medicine, Akita-shi, Akita, Japan.; Department of Gastroenterology, Teikyo University Mizonokuchi Hospital, Kawasaki-shi, Kanagawa, Japan.; Department of Gastroenterology, Nippon Medical School Chiba Hokusoh Hospital, Inzai-shi, Chiba, Japan.; Division of Gastroenterology and Hepatology, Department of Medicine, Nihon University School of Medicine, Itabashi-ku, Tokyo, Japan.</t>
        </is>
      </c>
      <c r="J114">
        <f>COUNTIF(NASH_mouse[[#This Row],[C1]],_xlfn.CONCAT("*",NASH_mouse[[#Headers],[MUSC]],"*"))</f>
        <v/>
      </c>
      <c r="K114" t="inlineStr">
        <is>
          <t>J</t>
        </is>
      </c>
      <c r="L114" t="n">
        <v>32103741</v>
      </c>
      <c r="M114" t="inlineStr">
        <is>
          <t>Fructo-oligosaccharides ameliorate steatohepatitis, visceral adiposity, and associated chronic inflammation via increased production of short-chain fatty acids in a mouse model of non-alcoholic steatohepatitis.</t>
        </is>
      </c>
      <c r="N114" t="inlineStr"/>
      <c r="O114" t="inlineStr">
        <is>
          <t>Takai, Atsuko; Kikuchi, Kentaro; Ichimura, Mayuko; Tsuneyama, Koichi; Moritoki, Yuki; Matsumoto, Kotaro; Tsunashima, Hiromichi; Onda, Takeshi; Kuniyoshi, Noriyuki; Nariyama, Tomoyuki; Ohyatsu, Sho; Kubota, Juri; Nagumo, Kozue; Sato, Shinpei; Hara, Masumi; Miyakawa, Hiroshi</t>
        </is>
      </c>
      <c r="P114" t="inlineStr"/>
      <c r="Q114" t="inlineStr">
        <is>
          <t>BMC gastroenterology</t>
        </is>
      </c>
      <c r="R114" t="inlineStr">
        <is>
          <t>20</t>
        </is>
      </c>
      <c r="S114" t="n">
        <v>1</v>
      </c>
      <c r="T114" t="inlineStr">
        <is>
          <t>46</t>
        </is>
      </c>
      <c r="U114" t="n">
        <v>2020</v>
      </c>
      <c r="V114" t="inlineStr">
        <is>
          <t>2020 Feb 27</t>
        </is>
      </c>
      <c r="W114" t="inlineStr">
        <is>
          <t>English</t>
        </is>
      </c>
      <c r="X114" t="n">
        <v>2</v>
      </c>
      <c r="Y114" t="n">
        <v>8</v>
      </c>
      <c r="Z114" t="inlineStr">
        <is>
          <t>BACKGROUND: Non-alcoholic fatty liver disease (NAFLD) is a hepatic manifestation of metabolic syndrome. Within the spectrum of NAFLD, non-alcoholic steatohepatitis (NASH) in combination with hepatic inflammation and fibrosis can lead to liver cirrhosis and hepatocellular carcinoma. Dysbiosis was reported to contribute to NASH pathogenesis. This study aimed to determine the effects of fructo-oligosaccharides (FOS) on steatohepatitis and visceral adiposity in an obese mouse model of NASH.METHODS: Twelve newborn C57BL/6J male mice were subcutaneously injected with monosodium glutamate (MSG) to induce obesity on a conventional diet. Six mice were also administered 5% FOS via drinking water from 10weeks of age. At 18weeks, histological characteristics of the liver and epididymal fat were compared between the groups. Hepatic mRNA expression of lipid metabolism enzymes and SCFA in feces and sera were measured.RESULTS: Hepatic steatosis, inflammatory cell infiltration, and hepatocyte ballooning in the liver and increased hepatic mRNA expression of fatty acid synthase and glycerol-3-phosphate acyltransferase were observed in the MSG-treated mice. FOS treatment improved the liver pathology and blunted the increases in the mRNA expression levels of lipid metabolism enzymes. In addition, FOS inhibited adipocyte enlargement and formation of crown-like structures and reduced the M1 macrophage frequency in the epididymal fat of the MSG mice (39.4%±3.0% vs. 22.8%±0.7%; P=0.001). FOS increased not only the fecal concentrations of n-butyric acid (0.04±0.01 vs. 0.38±0.14mg/g, P=0.02), propionic acid (0.09±0.03 vs. 0.42±0.16mg/g, P=0.02), and acetic acid (0.65±0.16 vs. 1.48±0.29mg/g, P=0.03) but also the serum concentration of propionic acid (3.9±0.5 vs. 8.2±0.5mumol/L, P=0.001).CONCLUSIONS: FOS ameliorates steatohepatitis, visceral adiposity, and chronic inflammation by increasing SCFA production.</t>
        </is>
      </c>
      <c r="AA114" t="inlineStr"/>
      <c r="AB114" t="inlineStr"/>
      <c r="AC114" t="inlineStr"/>
      <c r="AD114" t="inlineStr">
        <is>
          <t>Animals. Disease Models, Animal. Fatty Acids, Volatile / *metabolism. *Fruit. Male. Mice. Mice, Inbred C57BL. Non-alcoholic Fatty Liver Disease / *diet therapy. Obesity, Abdominal / *diet therapy. Oligosaccharides / *administration &amp; dosage; pharmacology</t>
        </is>
      </c>
      <c r="AE114" t="inlineStr">
        <is>
          <t>Index Medicus</t>
        </is>
      </c>
      <c r="AF114" t="inlineStr">
        <is>
          <t>Fructo-oligosaccharides; Monosodium glutamate; Non-alcoholic fatty liver disease; Non-alcoholic steatohepatitis; Short-chain fatty acids</t>
        </is>
      </c>
      <c r="AG114" t="inlineStr"/>
      <c r="AH114" t="inlineStr"/>
      <c r="AI114" t="inlineStr">
        <is>
          <t>0 / Fatty Acids, Volatile. 0 / Oligosaccharides</t>
        </is>
      </c>
      <c r="AJ114" t="inlineStr"/>
      <c r="AK114" t="inlineStr"/>
      <c r="AL114" t="inlineStr">
        <is>
          <t>Biochemistry &amp; Molecular Biology; Plant Sciences; Nutrition &amp; Dietetics (provided by Clarivate Analytics)</t>
        </is>
      </c>
      <c r="AM114" t="inlineStr">
        <is>
          <t>1471-230X</t>
        </is>
      </c>
      <c r="AN114" t="inlineStr">
        <is>
          <t>100968547</t>
        </is>
      </c>
      <c r="AO114" t="inlineStr">
        <is>
          <t>England</t>
        </is>
      </c>
      <c r="AP114" t="inlineStr">
        <is>
          <t>17H00881 / JSPS KAKENHI Grant-in-Aid for Scientific Research. 18K07069 / Japan Society for the Promotion of ScienceMinistry of Education, Culture, Sports, Science and Technology, Japan (MEXT)Japan Society for the Promotion of Science</t>
        </is>
      </c>
      <c r="AQ114" t="inlineStr"/>
      <c r="AR114" t="inlineStr">
        <is>
          <t>MEDLINE</t>
        </is>
      </c>
      <c r="AS114" t="inlineStr"/>
      <c r="AT114" t="inlineStr"/>
      <c r="AU114" t="inlineStr">
        <is>
          <t xml:space="preserve"> / 11 Dec 2020 / 14 Dec 2020</t>
        </is>
      </c>
      <c r="AV114" t="inlineStr"/>
      <c r="AW114" s="2" t="n">
        <v>43888</v>
      </c>
      <c r="AX114" t="inlineStr"/>
      <c r="AY114" t="inlineStr">
        <is>
          <t>MEDLINE:32103741</t>
        </is>
      </c>
      <c r="AZ114" t="inlineStr">
        <is>
          <t>DOAJ Gold, Green Published</t>
        </is>
      </c>
      <c r="BA114" t="inlineStr"/>
      <c r="BB114" t="inlineStr"/>
      <c r="BC114" s="2" t="n">
        <v>44343</v>
      </c>
    </row>
    <row r="115">
      <c r="C115" t="inlineStr">
        <is>
          <t>zhaodaqing1963@163.com, 386759102@qq.com</t>
        </is>
      </c>
      <c r="G115" t="inlineStr">
        <is>
          <t>10.1016/j.phymed.2019.153140</t>
        </is>
      </c>
      <c r="H115" t="inlineStr">
        <is>
          <t>Journal Article</t>
        </is>
      </c>
      <c r="I115" t="inlineStr">
        <is>
          <t>Jilin Ginseng Academy, Changchun University of Chinese Medicine, Changchun, Jilin, China.; School of Clinical Medicine, Changchun University of Chinese Medicine, Changchun, Jilin, China.; Jilin Ginseng Academy, Changchun University of Chinese Medicine, Changchun, Jilin, China; Jilin Provincial Science and Technology Innovation Center of Health Food of Chinese Medicine, Changchun University of Chinese Medicine, Changchun, Jilin, China. Electronic address: 386759102@qq.com.; Jilin Ginseng Academy, Changchun University of Chinese Medicine, Changchun, Jilin, China; Jilin Provincial Key Laboratory of BioMacromolecules of Chinese Medicine, Changchun University of Chinese Medicine, Changchun, Jilin, China. Electronic address: zhaodaqing1963@163.com.</t>
        </is>
      </c>
      <c r="J115">
        <f>COUNTIF(NASH_mouse[[#This Row],[C1]],_xlfn.CONCAT("*",NASH_mouse[[#Headers],[MUSC]],"*"))</f>
        <v/>
      </c>
      <c r="K115" t="inlineStr">
        <is>
          <t>J</t>
        </is>
      </c>
      <c r="L115" t="n">
        <v>31884405</v>
      </c>
      <c r="M115" t="inlineStr">
        <is>
          <t>Protective effect of Hedansanqi Tiaozhi Tang against non-alcoholic fatty liver disease in vitro and in vivo through activating Nrf2/HO-1 antioxidant signaling pathway.</t>
        </is>
      </c>
      <c r="N115" t="inlineStr"/>
      <c r="O115" t="inlineStr">
        <is>
          <t>Qiu, Mingyang; Xiao, Fengqin; Wang, Tianning; Piao, Songlan; Zhao, Wu; Shao, Shuai; Yan, Mingming; Zhao, Daqing</t>
        </is>
      </c>
      <c r="P115" t="inlineStr"/>
      <c r="Q115" t="inlineStr">
        <is>
          <t>Phytomedicine : international journal of phytotherapy and phytopharmacology</t>
        </is>
      </c>
      <c r="R115" t="inlineStr">
        <is>
          <t>67</t>
        </is>
      </c>
      <c r="T115" t="inlineStr">
        <is>
          <t>153140</t>
        </is>
      </c>
      <c r="U115" t="n">
        <v>2020</v>
      </c>
      <c r="V115" t="inlineStr">
        <is>
          <t>2020 Feb (Epub 2019 Nov 22)</t>
        </is>
      </c>
      <c r="W115" t="inlineStr">
        <is>
          <t>English</t>
        </is>
      </c>
      <c r="X115" t="n">
        <v>2</v>
      </c>
      <c r="Y115" t="n">
        <v>6</v>
      </c>
      <c r="Z115" t="inlineStr">
        <is>
          <t>Copyright © 2019 The Authors. Published by Elsevier GmbH.. All rights reserved.BACKGROUND: Hedansanqi Tiaozhi Tang extract (HTT) consists of Notoginseng, Danshen, Hawthorn and Lotus leaf from traditional Chinese medicine, which has significant therapeutic effects on hyperlipidemia in patients with non-alcoholic fatty liver disease (NAFLD).PURPOSE: This study sought to evaluate the pharmacological effects and molecular mechanism of HTT for the treatment of hyperlipidemia in adipocytes and animal model with NAFLD.METHODS: Quantitative phytochemical analysis of HTT was performed by HPLC. Antioxidant activity and the adipogenesis in 3T3-L1 cells were assessed. In the rat model induced by high-fat diet, lipid-related and antioxidant markers in serum and liver were detected. Moreover, the organ weights, non-alcoholic steatohepatitis (NASH) score and the levels of Nrf2 and HO-1 in liver sections were analyzed by tissue pathological techniques.RESULTS: 8 constituents were identified in HTT including saponins, flavonoids, alkaloids and others. HTT treatment enhanced antioxidant activities and promoted lipolysis in 3T3-L1 adipocytes. We also found that HTT inhibited weight gain, reduced the lipid profiles and improved the liver function and pathological characteristics induced by high-fat diet. In addition, HTT activated the Nrf2/HO-1 antioxidant pathway in the liver.CONCLUSION: HTT has protective effect against NAFLD in vitro and in vivo by activating the Nrf2/HO-1 antioxidant pathway.</t>
        </is>
      </c>
      <c r="AA115" t="inlineStr"/>
      <c r="AB115" t="inlineStr"/>
      <c r="AC115" t="inlineStr"/>
      <c r="AD115" t="inlineStr">
        <is>
          <t>3T3-L1 Cells. Animals. Antioxidants / *metabolism. Crataegus / chemistry. Diet, High-Fat / adverse effects. Drugs, Chinese Herbal / chemistry; *pharmacology. Heme Oxygenase (Decyclizing) / *metabolism. Hyperlipidemias / drug therapy; metabolism. Liver / drug effects; metabolism. Male. Mice. NF-E2-Related Factor 2 / *metabolism. Non-alcoholic Fatty Liver Disease / etiology; metabolism; *prevention &amp; control. Phytochemicals / analysis. Rats, Sprague-Dawley</t>
        </is>
      </c>
      <c r="AE115" t="inlineStr">
        <is>
          <t>Index Medicus</t>
        </is>
      </c>
      <c r="AF115" t="inlineStr">
        <is>
          <t>Antioxidant activity; Hyperlipidemic rats; Nonalcoholic fatty liver disease; Nrf2/HO-1 signaling; Plant extract</t>
        </is>
      </c>
      <c r="AG115" t="inlineStr"/>
      <c r="AH115" t="inlineStr"/>
      <c r="AI115" t="inlineStr">
        <is>
          <t>0 / Antioxidants. 0 / Drugs, Chinese Herbal. 0 / NF-E2-Related Factor 2. 0 / Nfe2l2 protein, rat. 0 / Phytochemicals. 79483-68-4 / dan-shen root extract. EC 1.14.14.18 / Heme Oxygenase (Decyclizing). EC 1.14.14.18 / Hmox1 protein, rat</t>
        </is>
      </c>
      <c r="AJ115" t="inlineStr"/>
      <c r="AK115" t="inlineStr"/>
      <c r="AL115" t="inlineStr">
        <is>
          <t>Cell Biology; Pharmacology &amp; Pharmacy; Plant Sciences; Nutrition &amp; Dietetics; Biochemistry &amp; Molecular Biology; Pathology; Gastroenterology &amp; Hepatology (provided by Clarivate Analytics)</t>
        </is>
      </c>
      <c r="AM115" t="inlineStr">
        <is>
          <t>1618-095X</t>
        </is>
      </c>
      <c r="AN115" t="inlineStr">
        <is>
          <t>9438794</t>
        </is>
      </c>
      <c r="AO115" t="inlineStr">
        <is>
          <t>Germany</t>
        </is>
      </c>
      <c r="AP115" t="inlineStr"/>
      <c r="AQ115" t="inlineStr"/>
      <c r="AR115" t="inlineStr">
        <is>
          <t>MEDLINE</t>
        </is>
      </c>
      <c r="AS115" t="inlineStr"/>
      <c r="AT115" t="inlineStr"/>
      <c r="AU115" t="inlineStr">
        <is>
          <t xml:space="preserve"> / 07 May 2020 / 07 May 2020</t>
        </is>
      </c>
      <c r="AV115" t="inlineStr"/>
      <c r="AW115" s="2" t="n">
        <v>43791</v>
      </c>
      <c r="AX115" t="inlineStr"/>
      <c r="AY115" t="inlineStr">
        <is>
          <t>MEDLINE:31884405</t>
        </is>
      </c>
      <c r="AZ115" t="inlineStr">
        <is>
          <t>Other Gold</t>
        </is>
      </c>
      <c r="BA115" t="inlineStr"/>
      <c r="BB115" t="inlineStr"/>
      <c r="BC115" s="2" t="n">
        <v>44343</v>
      </c>
    </row>
    <row r="116">
      <c r="C116" t="inlineStr">
        <is>
          <t>akmidget@ncsu.edu</t>
        </is>
      </c>
      <c r="G116" t="inlineStr">
        <is>
          <t>10.1152/ajpgi.00040.2019</t>
        </is>
      </c>
      <c r="H116" t="inlineStr">
        <is>
          <t>Journal Article; Research Support, N.I.H., Extramural; Research Support, Non-U.S. Gov't; Research Support, U.S. Gov't, Non-P.H.S.</t>
        </is>
      </c>
      <c r="I116" t="inlineStr">
        <is>
          <t>Department of Molecular and Structural Biochemistry, North Carolina State University, Raleigh, North Carolina.; Department of Pathology, Microbiology &amp; Immunology, Vanderbilt University Medical Center, Nashville, Tennessee.; Department of Pathology and Laboratory Medicine and Lineberger Cancer Center, University North Carolina Chapel Hill, Chapel Hill, North Carolina.; Department of Molecular Physiology and Biophysics, Vanderbilt University Medical Center, Nashville, Tennessee.</t>
        </is>
      </c>
      <c r="J116">
        <f>COUNTIF(NASH_mouse[[#This Row],[C1]],_xlfn.CONCAT("*",NASH_mouse[[#Headers],[MUSC]],"*"))</f>
        <v/>
      </c>
      <c r="K116" t="inlineStr">
        <is>
          <t>J</t>
        </is>
      </c>
      <c r="L116" t="n">
        <v>31709830</v>
      </c>
      <c r="M116" t="inlineStr">
        <is>
          <t>CD8+ T cells regulate liver injury in obesity-related nonalcoholic fatty liver disease.</t>
        </is>
      </c>
      <c r="N116" t="inlineStr"/>
      <c r="O116" t="inlineStr">
        <is>
          <t>Breuer, Denitra A; Pacheco, Maria Cristina; Washington, M Kay; Montgomery, Stephanie A; Hasty, Alyssa H; Kennedy, Arion J</t>
        </is>
      </c>
      <c r="P116" t="inlineStr"/>
      <c r="Q116" t="inlineStr">
        <is>
          <t>American journal of physiology. Gastrointestinal and liver physiology</t>
        </is>
      </c>
      <c r="R116" t="inlineStr">
        <is>
          <t>318</t>
        </is>
      </c>
      <c r="S116" t="n">
        <v>2</v>
      </c>
      <c r="T116" t="inlineStr">
        <is>
          <t>G211-G224</t>
        </is>
      </c>
      <c r="U116" t="n">
        <v>2020</v>
      </c>
      <c r="V116" t="inlineStr">
        <is>
          <t>2020 02 01 (Epub 2019 Nov 11)</t>
        </is>
      </c>
      <c r="W116" t="inlineStr">
        <is>
          <t>English</t>
        </is>
      </c>
      <c r="X116" t="n">
        <v>1</v>
      </c>
      <c r="Y116" t="n">
        <v>6</v>
      </c>
      <c r="Z116" t="inlineStr">
        <is>
          <t>Nonalcoholic steatohepatitis (NASH) has increased in Western countries due to the prevalence of obesity. Current interests are aimed at identifying the type and function of immune cells that infiltrate the liver and key factors responsible for mediating their recruitment and activation in NASH. We investigated the function and phenotype of CD8+ T cells under obese and nonobese NASH conditions. We found an elevation in CD8 staining in livers from obese human subjects with NASH and cirrhosis that positively correlated with alpha-smooth muscle actin, a marker of hepatic stellate cell (HSC) activation. CD8+ T cells were elevated 3.5-fold in the livers of obese and hyperlipidemic NASH mice compared with obese hepatic steatosis mice. Isolated hepatic CD8+ T cells from these mice expressed a cytotoxic IL-10-expressing phenotype, and depletion of CD8+ T cells led to significant reductions in hepatic inflammation, HSC activation, and macrophage accumulation. Furthermore, hepatic CD8+ T cells from obese and hyperlipidemic NASH mice activated HSCs in vitro and in vivo. Interestingly, in the lean NASH mouse model, depletion and knockdown of CD8+ T cells did not impact liver inflammation or HSC activation. We demonstrated that under obese/hyperlipidemia conditions, CD8+ T cell are key regulators of the progression of NASH, while under nonobese conditions they play a minimal role in driving the disease. Thus, therapies targeting CD8+ T cells may be a novel approach for treatment of obesity-associated NASH.NEW &amp; NOTEWORTHY Our study demonstrates that CD8+ T cells are the primary hepatic T cell population, are elevated in obese models of NASH, and directly activate hepatic stellate cells. In contrast, we find CD8+ T cells from lean NASH models do not regulate NASH-associated inflammation or stellate cell activation. Thus, for the first time to our knowledge, we demonstrate that hepatic CD8+ T cells are key players in obesity-associated NASH.</t>
        </is>
      </c>
      <c r="AA116" t="inlineStr"/>
      <c r="AB116" t="inlineStr"/>
      <c r="AC116" t="inlineStr">
        <is>
          <t>Kennedy, Arion/0000-0002-8443-3131; Hasty, Alyssa/0000-0001-7302-8045</t>
        </is>
      </c>
      <c r="AD116" t="inlineStr">
        <is>
          <t>Animals. CD8-Positive T-Lymphocytes / *pathology. Hepatic Stellate Cells / drug effects. Hepatitis / pathology. Humans. Hyperlipidemias / pathology. Interleukin-10 / biosynthesis. Liver / pathology. Male. Mice. Mice, Inbred C57BL. Mice, Obese. Non-alcoholic Fatty Liver Disease / complications; *pathology. Obesity / etiology; *pathology. Receptors, LDL / genetics; metabolism</t>
        </is>
      </c>
      <c r="AE116" t="inlineStr">
        <is>
          <t>Index Medicus</t>
        </is>
      </c>
      <c r="AF116" t="inlineStr">
        <is>
          <t>CD8+ T cells; lymphocytes; nonalcoholic steatohepatitis; stellate cells</t>
        </is>
      </c>
      <c r="AG116" t="inlineStr"/>
      <c r="AH116" t="inlineStr"/>
      <c r="AI116" t="inlineStr">
        <is>
          <t>0 / IL10 protein, human. 0 / IL10 protein, mouse. 0 / Receptors, LDL. 130068-27-8 / Interleukin-10</t>
        </is>
      </c>
      <c r="AJ116" t="inlineStr"/>
      <c r="AK116" t="inlineStr"/>
      <c r="AL116" t="inlineStr">
        <is>
          <t>Hematology; Immunology; Gastroenterology &amp; Hepatology; Pathology; Biochemistry &amp; Molecular Biology; Nutrition &amp; Dietetics (provided by Clarivate Analytics)</t>
        </is>
      </c>
      <c r="AM116" t="inlineStr">
        <is>
          <t>1522-1547</t>
        </is>
      </c>
      <c r="AN116" t="inlineStr">
        <is>
          <t>100901227</t>
        </is>
      </c>
      <c r="AO116" t="inlineStr">
        <is>
          <t>United States</t>
        </is>
      </c>
      <c r="AP116" t="inlineStr">
        <is>
          <t>K01 HL121010 / NHLBI NIH HHSUnited States Department of Health &amp; Human ServicesNational Institutes of Health (NIH) - USANIH National Heart Lung &amp; Blood Institute (NHLBI). P30 DK058404 / NIDDK NIH HHSUnited States Department of Health &amp; Human ServicesNational Institutes of Health (NIH) - USANIH National Institute of Diabetes &amp; Digestive &amp; Kidney Diseases (NIDDK). UL1 TR000445 / NCATS NIH HHSUnited States Department of Health &amp; Human ServicesNational Institutes of Health (NIH) - USANIH National Center for Advancing Translational Sciences (NCATS)</t>
        </is>
      </c>
      <c r="AQ116" t="inlineStr"/>
      <c r="AR116" t="inlineStr">
        <is>
          <t>MEDLINE</t>
        </is>
      </c>
      <c r="AS116" t="inlineStr"/>
      <c r="AT116" t="inlineStr"/>
      <c r="AU116" t="inlineStr">
        <is>
          <t xml:space="preserve"> / 11 May 2020 / 01 Feb 2021</t>
        </is>
      </c>
      <c r="AV116" t="inlineStr"/>
      <c r="AW116" s="2" t="n">
        <v>43780</v>
      </c>
      <c r="AX116" t="inlineStr"/>
      <c r="AY116" t="inlineStr">
        <is>
          <t>MEDLINE:31709830</t>
        </is>
      </c>
      <c r="AZ116" t="inlineStr">
        <is>
          <t>Green Published</t>
        </is>
      </c>
      <c r="BA116" t="inlineStr"/>
      <c r="BB116" t="inlineStr"/>
      <c r="BC116" s="2" t="n">
        <v>44343</v>
      </c>
    </row>
    <row r="117">
      <c r="C117" t="inlineStr">
        <is>
          <t>cklii@mail.cmu.edu.tw, chenhw@mail.cmu.edu.tw</t>
        </is>
      </c>
      <c r="G117" t="inlineStr">
        <is>
          <t>10.1016/j.taap.2020.114941</t>
        </is>
      </c>
      <c r="H117" t="inlineStr">
        <is>
          <t>Journal Article; Research Support, Non-U.S. Gov't</t>
        </is>
      </c>
      <c r="I117" t="inlineStr">
        <is>
          <t>Department of Nutrition, China Medical University, Taichung, Taiwan. Electronic address: chenhw@mail.cmu.edu.tw.; Department of Respiratory Therapy, China Medical University, Taichung, Taiwan; Department of Internal Medicine, China Medical University Hospital, Taichung, Taiwan.; Department of Nutrition, China Medical University, Taichung, Taiwan.; Department of Food Nutrition and Health Biotechnology, Asia University, Taichung, Taiwan.; Department of Nutrition, China Medical University, Taichung, Taiwan; Department of Food Nutrition and Health Biotechnology, Asia University, Taichung, Taiwan. Electronic address: cklii@mail.cmu.edu.tw.</t>
        </is>
      </c>
      <c r="J117">
        <f>COUNTIF(NASH_mouse[[#This Row],[C1]],_xlfn.CONCAT("*",NASH_mouse[[#Headers],[MUSC]],"*"))</f>
        <v/>
      </c>
      <c r="K117" t="inlineStr">
        <is>
          <t>J</t>
        </is>
      </c>
      <c r="L117" t="n">
        <v>32126212</v>
      </c>
      <c r="M117" t="inlineStr">
        <is>
          <t>Benzyl isothiocyanate ameliorates high-fat/cholesterol/cholic acid diet-induced nonalcoholic steatohepatitis through inhibiting cholesterol crystal-activated NLRP3 inflammasome in Kupffer cells.</t>
        </is>
      </c>
      <c r="N117" t="inlineStr"/>
      <c r="O117" t="inlineStr">
        <is>
          <t>Chen, Haw-Wen; Yen, Chih-Ching; Kuo, Li-Li; Lo, Chia-Wen; Huang, Chin-Shiu; Chen, Chih-Chieh; Lii, Chong-Kuei</t>
        </is>
      </c>
      <c r="P117" t="inlineStr"/>
      <c r="Q117" t="inlineStr">
        <is>
          <t>Toxicology and applied pharmacology</t>
        </is>
      </c>
      <c r="R117" t="inlineStr">
        <is>
          <t>393</t>
        </is>
      </c>
      <c r="T117" t="inlineStr">
        <is>
          <t>114941</t>
        </is>
      </c>
      <c r="U117" t="n">
        <v>2020</v>
      </c>
      <c r="V117" t="inlineStr">
        <is>
          <t>2020 04 15 (Epub 2020 Feb 29)</t>
        </is>
      </c>
      <c r="W117" t="inlineStr">
        <is>
          <t>English</t>
        </is>
      </c>
      <c r="X117" t="n">
        <v>4</v>
      </c>
      <c r="Y117" t="n">
        <v>9</v>
      </c>
      <c r="Z117" t="inlineStr">
        <is>
          <t>Copyright © 2020 Elsevier Inc. All rights reserved.Incidence of nonalcoholic fatty liver disease is increasing worldwide. Activation of the NLRP3 inflammasome is central to the development of diet-induced nonalcoholic steatohepatitis (NASH). We investigated whether benzyl isothiocyanate (BITC) ameliorates diet-induced NASH and the mechanisms involved. C57BL/6J mice fed a high-fat diet containing cholesterol and cholic acid (HFCCD) and Kupffer cells stimulated with LPS and cholesterol crystals (CC) were studied. LPS/CC increased the expression of the active form of caspase 1 (p20) and the secretion of IL-1beta by Kupffer cells, and these changes were reversed by MCC950, an NLRP3 inflammasome inhibitor. LPS/CC-induced NLRP3 inflammasome activation and IL-1beta production were dose-dependently attenuated by BITC. BITC decreased cathepsin B release from lysosomes and binding to NLRP3 induced by LPS/CC. Compared with a normal diet, the HFCCD increased serum levels of ALT, AST, total cholesterol, and IL-1beta and hepatic contents of triglycerides and total cholesterol. BITC administration (0.1% in diet) reversed the increase in AST and hepatic triglycerides in the HFCCD group. Moreover, BITC suppressed lipid accumulation, macrophage infiltration, fibrosis, crown-like structure formation, and p20 caspase 1 and p17 IL-1beta expression in liver in the HFCCD group. These results suggest that BITC ameliorates HFCCD-induced steatohepatitis by inhibiting the activation of NLRP3 inflammasome in Kupffer cells and may protect against diet-induced NASH.</t>
        </is>
      </c>
      <c r="AA117" t="inlineStr"/>
      <c r="AB117" t="inlineStr"/>
      <c r="AC117" t="inlineStr"/>
      <c r="AD117" t="inlineStr">
        <is>
          <t>Animals. Cholesterol / blood; *chemistry. Cholesterol, Dietary / *adverse effects. Cholic Acid / *adverse effects. Diet, High-Fat / *adverse effects. Dose-Response Relationship, Drug. Inflammasomes / *drug effects. Interleukin-1beta / metabolism. Isothiocyanates / *therapeutic use. Kupffer Cells / *drug effects. Lipid Metabolism / drug effects. Liver / metabolism. Liver Function Tests. Male. Mice. Mice, Inbred C57BL. NLR Family, Pyrin Domain-Containing 3 Protein / *antagonists &amp; inhibitors. Non-alcoholic Fatty Liver Disease / *drug therapy; etiology. Triglycerides / metabolism</t>
        </is>
      </c>
      <c r="AE117" t="inlineStr">
        <is>
          <t>Index Medicus</t>
        </is>
      </c>
      <c r="AF117" t="inlineStr">
        <is>
          <t>Benzyl Isothiocyanate (BITC); Cholesterol Crystals; Kupffer Cells; NLRP3 Inflammasome; Nonalcoholic Steatohepatitis (NASH)</t>
        </is>
      </c>
      <c r="AG117" t="inlineStr"/>
      <c r="AH117" t="inlineStr"/>
      <c r="AI117" t="inlineStr">
        <is>
          <t>0 / Cholesterol, Dietary. 0 / IL1B protein, mouse. 0 / Inflammasomes. 0 / Interleukin-1beta. 0 / Isothiocyanates. 0 / NLR Family, Pyrin Domain-Containing 3 Protein. 0 / Nlrp3 protein, mouse. 0 / Triglycerides. 871J6YOR8Q / benzyl isothiocyanate. 97C5T2UQ7J / Cholesterol. G1JO7801AE / Cholic Acid</t>
        </is>
      </c>
      <c r="AJ117" t="inlineStr"/>
      <c r="AK117" t="inlineStr"/>
      <c r="AL117" t="inlineStr">
        <is>
          <t>Biochemistry &amp; Molecular Biology; Nutrition &amp; Dietetics; Pharmacology &amp; Pharmacy; Immunology; Hematology; Gastroenterology &amp; Hepatology (provided by Clarivate Analytics)</t>
        </is>
      </c>
      <c r="AM117" t="inlineStr">
        <is>
          <t>1096-0333</t>
        </is>
      </c>
      <c r="AN117" t="inlineStr">
        <is>
          <t>0416575</t>
        </is>
      </c>
      <c r="AO117" t="inlineStr">
        <is>
          <t>United States</t>
        </is>
      </c>
      <c r="AP117" t="inlineStr"/>
      <c r="AQ117" t="inlineStr"/>
      <c r="AR117" t="inlineStr">
        <is>
          <t>MEDLINE</t>
        </is>
      </c>
      <c r="AS117" t="inlineStr"/>
      <c r="AT117" t="inlineStr"/>
      <c r="AU117" t="inlineStr">
        <is>
          <t xml:space="preserve"> / 13 Aug 2020 / 13 Aug 2020</t>
        </is>
      </c>
      <c r="AV117" t="inlineStr"/>
      <c r="AW117" s="2" t="n">
        <v>43890</v>
      </c>
      <c r="AX117" t="inlineStr"/>
      <c r="AY117" t="inlineStr">
        <is>
          <t>MEDLINE:32126212</t>
        </is>
      </c>
      <c r="AZ117" t="inlineStr"/>
      <c r="BA117" t="inlineStr"/>
      <c r="BB117" t="inlineStr"/>
      <c r="BC117" s="2" t="n">
        <v>44343</v>
      </c>
    </row>
    <row r="118">
      <c r="C118" t="inlineStr">
        <is>
          <t>ubiratan@icb.usp.br</t>
        </is>
      </c>
      <c r="G118" t="inlineStr">
        <is>
          <t>10.2147/DMSO.S242282</t>
        </is>
      </c>
      <c r="H118" t="inlineStr">
        <is>
          <t>Journal Article</t>
        </is>
      </c>
      <c r="I118" t="inlineStr">
        <is>
          <t>Department of Physiology and Biophysics, Institute of Biomedical Sciences, University of Sao Paulo, Sao Paulo, Brazil.; Department of Cell and Developmental Biology, Institute of Biomedical Sciences, University of Sao Paulo, Sao Paulo, Brazil.; Laboratorio de Carboidratos e Radioimunoensaio, LIM-18, Hospital das Clinicas HCFMUSP, Faculdade de Medicina da Universidade de Sao Paulo, Sao Paulo, Brazil.</t>
        </is>
      </c>
      <c r="J118">
        <f>COUNTIF(NASH_mouse[[#This Row],[C1]],_xlfn.CONCAT("*",NASH_mouse[[#Headers],[MUSC]],"*"))</f>
        <v/>
      </c>
      <c r="K118" t="inlineStr">
        <is>
          <t>J</t>
        </is>
      </c>
      <c r="L118" t="n">
        <v>32231437</v>
      </c>
      <c r="M118" t="inlineStr">
        <is>
          <t>Dual SGLT1/SGLT2 Inhibitor Phlorizin Ameliorates Non-Alcoholic Fatty Liver Disease and Hepatic Glucose Production in Type 2 Diabetic Mice.</t>
        </is>
      </c>
      <c r="N118" t="inlineStr"/>
      <c r="O118" t="inlineStr">
        <is>
          <t>David-Silva, Aline; Esteves, Joao Victor; Morais, Mychel Raony P T; Freitas, Helayne Soares; Zorn, Telma Maria; Correa-Giannella, Maria Lucia; Machado, Ubiratan Fabres</t>
        </is>
      </c>
      <c r="P118" t="inlineStr"/>
      <c r="Q118" t="inlineStr">
        <is>
          <t>Diabetes, metabolic syndrome and obesity : targets and therapy</t>
        </is>
      </c>
      <c r="R118" t="inlineStr">
        <is>
          <t>13</t>
        </is>
      </c>
      <c r="T118" t="inlineStr">
        <is>
          <t>739-751</t>
        </is>
      </c>
      <c r="U118" t="n">
        <v>2020</v>
      </c>
      <c r="V118" t="inlineStr">
        <is>
          <t xml:space="preserve">2020 </t>
        </is>
      </c>
      <c r="W118" t="inlineStr">
        <is>
          <t>English</t>
        </is>
      </c>
      <c r="X118" t="n">
        <v>1</v>
      </c>
      <c r="Y118" t="n">
        <v>3</v>
      </c>
      <c r="Z118" t="inlineStr">
        <is>
          <t>© 2020 David-Silva et al.Purpose: NAFLD is a hepatic component of type 2 diabetes mellitus (T2D), in which impaired hepatic glucose production plays an important role. Inhibitors of sodium glucose transporter 2 (SGLT2) reduce glycemia and exert beneficial effects on diabetic complications. Recently, dual SGLT1/2 inhibition has been proposed to be more effective in reducing glycemia. We hypothesized that improving hepatic glucose metabolism induced by SGLT1/2 inhibition could be accompanied by beneficial effects on NAFLD progression.Methods: Glycemic homeostasis, hepatic glucose production and NAFLD features were investigated in obeseT2D mice, treated with SGLT1/2 inhibitor phlorizin for 1 week.Results: T2D increased glycemia; insulinemia; hepatic expression of phosphoenolpyruvate carboxykinase (PEPCK), glucose-6-phosphatase (G6Pase) and glucose transporter 2 (Slc2a2 gene); hepatocyte nuclear factors 1A/4A/3B-binding activity in Slc2a2; endogenous glucose production; liver weight, plasma transaminase concentration as well as hepatic inflammation markers, and induced histological signals of non-alcoholic steatohepatitis (NASH, according to NASH-CRN Pathology Committee System). Phlorizin treatment restored all these parameters (mean NASH score reduced from 5.25 to 2.75 P&lt;0.001); however, plasma transaminase concentration was partially reverted and some hepatic inflammation markers remained unaltered.Conclusion: NAFLD accompanies altered hepatic glucose metabolism in T2D mice and that greatly ameliorated through short-term treatment with the dual SGLT1/2 inhibitor. This suggests that altered hepatic glucose metabolism participates in T2D-related NAFLD and highlights the pharmacological inhibition of SGLTs as a useful approach not only for controlling glycemia but also for mitigating development and/or progression of NAFLD.</t>
        </is>
      </c>
      <c r="AA118" t="inlineStr"/>
      <c r="AB118" t="inlineStr">
        <is>
          <t>Giannella, Maria Lucia/N-3834-2019; Esteves, Joao Victor/N-7866-2015</t>
        </is>
      </c>
      <c r="AC118" t="inlineStr">
        <is>
          <t>Esteves, Joao Victor/0000-0001-8274-000X; Paiva Teixeira Morais, Mychel Raony/0000-0001-5237-9524; Correa-Giannella, Maria Lucia/0000-0003-3655-4446</t>
        </is>
      </c>
      <c r="AD118" t="inlineStr"/>
      <c r="AE118" t="inlineStr"/>
      <c r="AF118" t="inlineStr">
        <is>
          <t>G6Pase; GLUT2; NASH; PEPCK; phlorizin</t>
        </is>
      </c>
      <c r="AG118" t="inlineStr"/>
      <c r="AH118" t="inlineStr"/>
      <c r="AI118" t="inlineStr"/>
      <c r="AJ118" t="inlineStr"/>
      <c r="AK118" t="inlineStr"/>
      <c r="AL118" t="inlineStr"/>
      <c r="AM118" t="inlineStr">
        <is>
          <t>1178-7007</t>
        </is>
      </c>
      <c r="AN118" t="inlineStr">
        <is>
          <t>101515585</t>
        </is>
      </c>
      <c r="AO118" t="inlineStr">
        <is>
          <t>New Zealand</t>
        </is>
      </c>
      <c r="AP118" t="inlineStr"/>
      <c r="AQ118" t="inlineStr"/>
      <c r="AR118" t="inlineStr">
        <is>
          <t>PubMed-not-MEDLINE</t>
        </is>
      </c>
      <c r="AS118" t="inlineStr"/>
      <c r="AT118" t="inlineStr"/>
      <c r="AU118" t="inlineStr">
        <is>
          <t xml:space="preserve"> / 28 Sep 2020</t>
        </is>
      </c>
      <c r="AV118" t="inlineStr"/>
      <c r="AW118" s="2" t="n">
        <v>43907</v>
      </c>
      <c r="AX118" t="inlineStr"/>
      <c r="AY118" t="inlineStr">
        <is>
          <t>MEDLINE:32231437</t>
        </is>
      </c>
      <c r="AZ118" t="inlineStr">
        <is>
          <t>DOAJ Gold, Green Published</t>
        </is>
      </c>
      <c r="BA118" t="inlineStr"/>
      <c r="BB118" t="inlineStr"/>
      <c r="BC118" s="2" t="n">
        <v>44343</v>
      </c>
    </row>
    <row r="119">
      <c r="C119" t="inlineStr">
        <is>
          <t>bruno.27@osu.edu</t>
        </is>
      </c>
      <c r="G119" t="inlineStr">
        <is>
          <t>10.1016/j.jnutbio.2020.108455</t>
        </is>
      </c>
      <c r="H119" t="inlineStr">
        <is>
          <t>Journal Article; Research Support, Non-U.S. Gov't; Research Support, U.S. Gov't, Non-P.H.S.</t>
        </is>
      </c>
      <c r="I119" t="inlineStr">
        <is>
          <t>Human Nutrition Program, The Ohio State University, Columbus, OH, USA; Department of Biotechnology, Thapar Institute of Engineering and Technology, Patiala, Punjab, India.; Human Nutrition Program, The Ohio State University, Columbus, OH, USA.; Department of Food Science and Technology, The Ohio State University, Columbus, OH, USA.; Department of Animal Sciences, The Ohio State University, Columbus, OH, USA.; Human Nutrition Program, The Ohio State University, Columbus, OH, USA. Electronic address: bruno.27@osu.edu.</t>
        </is>
      </c>
      <c r="J119">
        <f>COUNTIF(NASH_mouse[[#This Row],[C1]],_xlfn.CONCAT("*",NASH_mouse[[#Headers],[MUSC]],"*"))</f>
        <v/>
      </c>
      <c r="K119" t="inlineStr">
        <is>
          <t>J</t>
        </is>
      </c>
      <c r="L119" t="n">
        <v>32688217</v>
      </c>
      <c r="M119" t="inlineStr">
        <is>
          <t>Epigallocatechin gallate but not catechin prevents nonalcoholic steatohepatitis in mice similar to green tea extract while differentially affecting the gut microbiota.</t>
        </is>
      </c>
      <c r="N119" t="inlineStr"/>
      <c r="O119" t="inlineStr">
        <is>
          <t>Dey, Priyankar; Olmstead, Bryan D; Sasaki, Geoffrey Y; Vodovotz, Yael; Yu, Zhongtang; Bruno, Richard S</t>
        </is>
      </c>
      <c r="P119" t="inlineStr"/>
      <c r="Q119" t="inlineStr">
        <is>
          <t>The Journal of nutritional biochemistry</t>
        </is>
      </c>
      <c r="R119" t="inlineStr">
        <is>
          <t>84</t>
        </is>
      </c>
      <c r="T119" t="inlineStr">
        <is>
          <t>108455</t>
        </is>
      </c>
      <c r="U119" t="n">
        <v>2020</v>
      </c>
      <c r="V119" t="inlineStr">
        <is>
          <t>2020 10 (Epub 2020 Jun 20)</t>
        </is>
      </c>
      <c r="W119" t="inlineStr">
        <is>
          <t>English</t>
        </is>
      </c>
      <c r="X119" t="n">
        <v>12</v>
      </c>
      <c r="Y119" t="n">
        <v>18</v>
      </c>
      <c r="Z119" t="inlineStr">
        <is>
          <t>Copyright © 2020 Elsevier Inc. All rights reserved.Catechin-rich green tea extract (GTE) protects against nonalcoholic steatohepatitis (NASH) by alleviating gut-derived endotoxin translocation and hepatic Toll-like receptor-4 (TLR4)-nuclear factor kappaB (NFkappaB) inflammation. We hypothesized that intact GTE would attenuate NASH-associated responses along the gut-liver axis to a greater extent than purified (-)-epigallocatechin gallate (EGCG) or (+)-catechin (CAT). Male C57BL/6J mice were fed a low-fat diet, a high-fat (HF) diet, or the HF diet with 2% GTE, 0.3% EGCG or 0.3% CAT for 8 weeks prior to assessing NASH relative to endotoxemia, hepatic and intestinal inflammation, intestinal tight junction proteins (TJPs) and gut microbial ecology. GTE prevented HF-induced obesity to a greater extent than EGCG and CAT, whereas GTE and EGCG more favorably attenuated insulin resistance. GTE, EGCG and CAT similarly attenuated serum alanine aminotransferase and serum endotoxin, but only GTE and EGCG fully alleviated HF-induced NASH. However, hepatic TLR4/NFkappaB inflammatory responses that were otherwise increased in HF mice were similarly attenuated by GTE, EGCG and CAT. Each treatment also similarly prevented the HF-induced loss in expression of intestinal TJPs and hypoxia inducible factor-1alpha and the otherwise increased levels of ileal and colonic TNFalpha mRNA and fecal calprotectin protein concentrations. Gut microbial diversity that was otherwise lowered in HF mice was maintained by GTE and CAT only. Further, microbial metabolic functions were more similar between GTE and CAT. Collectively, GTE catechins similarly protect against endotoxin-TLR4-NFkappaB inflammation in NASH, but EGCG and CAT exert differential prebiotic and antimicrobial activities suggesting that catechin-mediated shifts in microbiota composition are not entirely responsible for their benefits along the gut-liver axis.</t>
        </is>
      </c>
      <c r="AA119" t="inlineStr"/>
      <c r="AB119" t="inlineStr"/>
      <c r="AC119" t="inlineStr"/>
      <c r="AD119" t="inlineStr"/>
      <c r="AE119" t="inlineStr">
        <is>
          <t>Index Medicus</t>
        </is>
      </c>
      <c r="AF119" t="inlineStr">
        <is>
          <t>Dysbiosis; Green tea catechins; Gut barrier function; Metabolic endotoxemia; Nonalcoholic steatohepatitis; TLR4</t>
        </is>
      </c>
      <c r="AG119" t="inlineStr"/>
      <c r="AH119" t="inlineStr"/>
      <c r="AI119" t="inlineStr"/>
      <c r="AJ119" t="inlineStr"/>
      <c r="AK119" t="inlineStr"/>
      <c r="AL119" t="inlineStr"/>
      <c r="AM119" t="inlineStr">
        <is>
          <t>1873-4847</t>
        </is>
      </c>
      <c r="AN119" t="inlineStr">
        <is>
          <t>9010081</t>
        </is>
      </c>
      <c r="AO119" t="inlineStr">
        <is>
          <t>United States</t>
        </is>
      </c>
      <c r="AP119" t="inlineStr"/>
      <c r="AQ119" t="inlineStr"/>
      <c r="AR119" t="inlineStr">
        <is>
          <t>In-Process</t>
        </is>
      </c>
      <c r="AS119" t="inlineStr"/>
      <c r="AT119" t="inlineStr"/>
      <c r="AU119" t="inlineStr">
        <is>
          <t xml:space="preserve"> / 29 Oct 2020</t>
        </is>
      </c>
      <c r="AV119" t="inlineStr"/>
      <c r="AW119" s="2" t="n">
        <v>44002</v>
      </c>
      <c r="AX119" t="inlineStr"/>
      <c r="AY119" t="inlineStr">
        <is>
          <t>MEDLINE:32688217</t>
        </is>
      </c>
      <c r="AZ119" t="inlineStr"/>
      <c r="BA119" t="inlineStr"/>
      <c r="BB119" t="inlineStr"/>
      <c r="BC119" s="2" t="n">
        <v>44343</v>
      </c>
    </row>
    <row r="120">
      <c r="C120" t="inlineStr">
        <is>
          <t>roperties@4.1.0, eyyangchongzhe@scut.edu.cn, ampaign@elsevier.com, gshi@bwh.harvard.edu</t>
        </is>
      </c>
      <c r="G120" t="inlineStr">
        <is>
          <t>10.1016/j.trsl.2020.04.011</t>
        </is>
      </c>
      <c r="H120" t="inlineStr">
        <is>
          <t>Journal Article; Research Support, N.I.H., Extramural; Research Support, Non-U.S. Gov't</t>
        </is>
      </c>
      <c r="I120" t="inlineStr">
        <is>
          <t>Department of Medicine, Brigham and Women's Hospital and Harvard Medical School, Boston, Massachusetts; Cardiac Regeneration and Ageing Lab, Institute of Cardiovascular Sciences, School of Life Science, Shanghai University, Shanghai, China.; Department of Medicine, Brigham and Women's Hospital and Harvard Medical School, Boston, Massachusetts; Department of Geriatrics, National KeyClinic Specialty, Guangzhou First People's Hospital, School of Medicine, South China University of Technology, Guangzhou, China.; Department of Medicine, Brigham and Women's Hospital and Harvard Medical School, Boston, Massachusetts.; Department of Geriatrics, National KeyClinic Specialty, Guangzhou First People's Hospital, School of Medicine, South China University of Technology, Guangzhou, China. Electronic address: eyyangchongzhe@scut.edu.cn.; Department of Medicine, Brigham and Women's Hospital and Harvard Medical School, Boston, Massachusetts. Electronic address: gshi@bwh.harvard.edu.</t>
        </is>
      </c>
      <c r="J120">
        <f>COUNTIF(NASH_mouse[[#This Row],[C1]],_xlfn.CONCAT("*",NASH_mouse[[#Headers],[MUSC]],"*"))</f>
        <v/>
      </c>
      <c r="K120" t="inlineStr">
        <is>
          <t>J</t>
        </is>
      </c>
      <c r="L120" t="n">
        <v>32434697</v>
      </c>
      <c r="M120" t="inlineStr">
        <is>
          <t>Cathepsin B deficiency ameliorates liver lipid deposition, inflammatory cell infiltration, and fibrosis after diet-induced nonalcoholic steatohepatitis.</t>
        </is>
      </c>
      <c r="N120" t="inlineStr"/>
      <c r="O120" t="inlineStr">
        <is>
          <t>Fang, Wenqian; Deng, Zhiyong; Benadjaoud, Feriel; Yang, Chongzhe; Shi, Guo-Ping</t>
        </is>
      </c>
      <c r="P120" t="inlineStr"/>
      <c r="Q120" t="inlineStr">
        <is>
          <t>Translational research : the journal of laboratory and clinical medicine</t>
        </is>
      </c>
      <c r="R120" t="inlineStr">
        <is>
          <t>222</t>
        </is>
      </c>
      <c r="T120" t="inlineStr">
        <is>
          <t>28-40</t>
        </is>
      </c>
      <c r="U120" t="n">
        <v>2020</v>
      </c>
      <c r="V120" t="inlineStr">
        <is>
          <t>2020 08 (Epub 2020 May 11)</t>
        </is>
      </c>
      <c r="W120" t="inlineStr">
        <is>
          <t>English</t>
        </is>
      </c>
      <c r="X120" t="n">
        <v>4</v>
      </c>
      <c r="Y120" t="n">
        <v>12</v>
      </c>
      <c r="Z120" t="inlineStr">
        <is>
          <t>Copyright © 2020 Elsevier Inc. All rights reserved.Nonalcoholic steatohepatitis (NASH) is a severe form of nonalcoholic fatty liver disease characterized by fat accumulation and inflammation in liver. Yet, the mechanistic insight and diagnostic and therapeutic options of NASH remain incompletely understood. This study tested the roles of cysteine protease cathepsin B (CatB) in mouse NASH development. Immunoblot revealed increased liver CatB expression in NASH mice. Fructose-palmitate-cholesterol diet increased body weight gain, liver to body weight ratio, blood fasting glucose, plasma total cholesterol and alanine transaminase levels, and liver triglyceride, but decreased plasma high-density lipoprotein in wild-type mice. All these changes were blunted in CatB-deficient (Ctsb-/-) mice. In parallel to reduced expression of genes involved in liver lipid transport and lipogenesis, liver CD36, FABP4, and PPARgamma protein levels were also significantly decreased in Ctsb-/- mice, although CatB deficiency did not affect liver gluconeogenesis and fatty acid beta-oxidation-associated gene expression. Mechanistic studies showed that CatB deficiency decreased liver expression of adhesion molecules, inflammatory cytokine, and chemokine, along with reduced liver inflammatory cell infiltration. CatB deficiency also promoted M2 macrophage polarization and reduced liver TGF-beta1 signaling and fibrosis. Together, CatB deficiency improves liver function in NASH mice by suppressing de novo lipogenesis and liver inflammation and fibrosis.</t>
        </is>
      </c>
      <c r="AA120" t="inlineStr"/>
      <c r="AB120" t="inlineStr"/>
      <c r="AC120" t="inlineStr">
        <is>
          <t>Fang, Wenqian/0000-0001-8929-6423</t>
        </is>
      </c>
      <c r="AD120" t="inlineStr">
        <is>
          <t>Animals. Cadherins. Cathepsin B / *deficiency; metabolism. Cell Polarity. *Diet, High-Fat. Inflammation / *pathology. *Lipid Metabolism. Liver / *metabolism; pathology; physiopathology. Liver Cirrhosis / *complications; *enzymology; physiopathology. Macrophages / pathology. Male. Mice, Inbred C57BL. Non-alcoholic Fatty Liver Disease / *complications; enzymology; physiopathology. Signal Transduction. Smad Proteins / metabolism. Transforming Growth Factor beta / metabolism. Weight Gain</t>
        </is>
      </c>
      <c r="AE120" t="inlineStr">
        <is>
          <t>Core clinical journals; Index Medicus</t>
        </is>
      </c>
      <c r="AF120" t="inlineStr"/>
      <c r="AG120" t="inlineStr"/>
      <c r="AH120" t="inlineStr"/>
      <c r="AI120" t="inlineStr">
        <is>
          <t>0 / Cadherins. 0 / Smad Proteins. 0 / Transforming Growth Factor beta. EC 3.4.22.1 / Cathepsin B</t>
        </is>
      </c>
      <c r="AJ120" t="inlineStr"/>
      <c r="AK120" t="inlineStr"/>
      <c r="AL120" t="inlineStr">
        <is>
          <t>Immunology; Biochemistry &amp; Molecular Biology; Cell Biology; Nutrition &amp; Dietetics; Pathology; Gastroenterology &amp; Hepatology; Hematology (provided by Clarivate Analytics)</t>
        </is>
      </c>
      <c r="AM120" t="inlineStr">
        <is>
          <t>1878-1810</t>
        </is>
      </c>
      <c r="AN120" t="inlineStr">
        <is>
          <t>101280339</t>
        </is>
      </c>
      <c r="AO120" t="inlineStr">
        <is>
          <t>United States</t>
        </is>
      </c>
      <c r="AP120" t="inlineStr">
        <is>
          <t>R01 AG063839 / NIA NIH HHSUnited States Department of Health &amp; Human ServicesNational Institutes of Health (NIH) - USANIH National Institute on Aging (NIA). R01 HL060942 / NHLBI NIH HHSUnited States Department of Health &amp; Human ServicesNational Institutes of Health (NIH) - USANIH National Heart Lung &amp; Blood Institute (NHLBI). R01 HL123568 / NHLBI NIH HHSUnited States Department of Health &amp; Human ServicesNational Institutes of Health (NIH) - USANIH National Heart Lung &amp; Blood Institute (NHLBI). R56 AG058670 / NIA NIH HHSUnited States Department of Health &amp; Human ServicesNational Institutes of Health (NIH) - USANIH National Institute on Aging (NIA)</t>
        </is>
      </c>
      <c r="AQ120" t="inlineStr"/>
      <c r="AR120" t="inlineStr">
        <is>
          <t>MEDLINE</t>
        </is>
      </c>
      <c r="AS120" t="inlineStr"/>
      <c r="AT120" t="inlineStr"/>
      <c r="AU120" t="inlineStr">
        <is>
          <t xml:space="preserve"> / 23 Sep 2020 / 23 Sep 2020</t>
        </is>
      </c>
      <c r="AV120" t="inlineStr"/>
      <c r="AW120" s="2" t="n">
        <v>43962</v>
      </c>
      <c r="AX120" t="inlineStr"/>
      <c r="AY120" t="inlineStr">
        <is>
          <t>MEDLINE:32434697</t>
        </is>
      </c>
      <c r="AZ120" t="inlineStr"/>
      <c r="BA120" t="inlineStr"/>
      <c r="BB120" t="inlineStr"/>
      <c r="BC120" s="2" t="n">
        <v>44343</v>
      </c>
    </row>
    <row r="121">
      <c r="C121" t="inlineStr">
        <is>
          <t>ptn@sund.ku.dk</t>
        </is>
      </c>
      <c r="G121" t="inlineStr">
        <is>
          <t>10.1093/advances/nmaa081</t>
        </is>
      </c>
      <c r="H121" t="inlineStr">
        <is>
          <t>Journal Article; Research Support, Non-U.S. Gov't; Review</t>
        </is>
      </c>
      <c r="I121" t="inlineStr">
        <is>
          <t>Department of Veterinary and Animal Sciences, Faculty of Health and Medical Sciences, University of Copenhagen, Frederiksberg C, Denmark.</t>
        </is>
      </c>
      <c r="J121">
        <f>COUNTIF(NASH_mouse[[#This Row],[C1]],_xlfn.CONCAT("*",NASH_mouse[[#Headers],[MUSC]],"*"))</f>
        <v/>
      </c>
      <c r="K121" t="inlineStr">
        <is>
          <t>J</t>
        </is>
      </c>
      <c r="L121" t="n">
        <v>33191435</v>
      </c>
      <c r="M121" t="inlineStr">
        <is>
          <t>Animal Models of Fibrosis in Nonalcoholic Steatohepatitis: Do They Reflect Human Disease?</t>
        </is>
      </c>
      <c r="N121" t="inlineStr"/>
      <c r="O121" t="inlineStr">
        <is>
          <t>Ipsen, David H; Lykkesfeldt, Jens; Tveden-Nyborg, Pernille</t>
        </is>
      </c>
      <c r="P121" t="inlineStr"/>
      <c r="Q121" t="inlineStr">
        <is>
          <t>Advances in nutrition (Bethesda, Md.)</t>
        </is>
      </c>
      <c r="R121" t="inlineStr">
        <is>
          <t>11</t>
        </is>
      </c>
      <c r="S121" t="n">
        <v>6</v>
      </c>
      <c r="T121" t="inlineStr">
        <is>
          <t>1696-1711</t>
        </is>
      </c>
      <c r="U121" t="n">
        <v>2020</v>
      </c>
      <c r="V121" t="inlineStr">
        <is>
          <t>2020 11 16</t>
        </is>
      </c>
      <c r="W121" t="inlineStr">
        <is>
          <t>English</t>
        </is>
      </c>
      <c r="X121" t="n">
        <v>1</v>
      </c>
      <c r="Y121" t="n">
        <v>1</v>
      </c>
      <c r="Z121" t="inlineStr">
        <is>
          <t>Copyright © The Author(s) on behalf of the American Society for Nutrition 2020.Nonalcoholic steatohepatitis (NASH) is one of the most common chronic liver diseases in the world, yet no pharmacotherapies are available. The lack of translational animal models is a major barrier impeding elucidation of disease mechanisms and drug development. Multiple preclinical models of NASH have been proposed and can broadly be characterized as diet-induced, deficiency-induced, toxin-induced, genetically induced, or a combination of these. However, very few models develop advanced fibrosis while still reflecting human disease etiology or pathology, which is problematic since fibrosis stage is considered the best prognostic marker in patients and an important endpoint in clinical trials of NASH. While mice and rats predominate the NASH research, several other species have emerged as promising models. This review critically evaluates animal models of NASH, focusing on their ability to develop advanced fibrosis while maintaining their relevance to the human condition.</t>
        </is>
      </c>
      <c r="AA121" t="inlineStr"/>
      <c r="AB121" t="inlineStr"/>
      <c r="AC121" t="inlineStr"/>
      <c r="AD121" t="inlineStr">
        <is>
          <t>Animals. Diet. Disease Models, Animal. Humans. Liver / pathology. Liver Cirrhosis / pathology. *Non-alcoholic Fatty Liver Disease</t>
        </is>
      </c>
      <c r="AE121" t="inlineStr">
        <is>
          <t>Index Medicus</t>
        </is>
      </c>
      <c r="AF121" t="inlineStr">
        <is>
          <t>animal models; fibrosis; nonalcoholic fatty liver disease; nonalcoholic steatohepatitis; translational research</t>
        </is>
      </c>
      <c r="AG121" t="inlineStr"/>
      <c r="AH121" t="inlineStr"/>
      <c r="AI121" t="inlineStr"/>
      <c r="AJ121" t="inlineStr"/>
      <c r="AK121" t="inlineStr"/>
      <c r="AL121" t="inlineStr">
        <is>
          <t>Nutrition &amp; Dietetics; Gastroenterology &amp; Hepatology (provided by Clarivate Analytics)</t>
        </is>
      </c>
      <c r="AM121" t="inlineStr">
        <is>
          <t>2156-5376</t>
        </is>
      </c>
      <c r="AN121" t="inlineStr">
        <is>
          <t>101540874</t>
        </is>
      </c>
      <c r="AO121" t="inlineStr">
        <is>
          <t>United States</t>
        </is>
      </c>
      <c r="AP121" t="inlineStr"/>
      <c r="AQ121" t="inlineStr"/>
      <c r="AR121" t="inlineStr">
        <is>
          <t>MEDLINE</t>
        </is>
      </c>
      <c r="AS121" t="inlineStr"/>
      <c r="AT121" t="inlineStr"/>
      <c r="AU121" t="inlineStr">
        <is>
          <t xml:space="preserve"> / 23 Mar 2021 / 23 Mar 2021</t>
        </is>
      </c>
      <c r="AV121" t="inlineStr"/>
      <c r="AW121" s="2" t="n"/>
      <c r="AX121" t="inlineStr"/>
      <c r="AY121" t="inlineStr">
        <is>
          <t>MEDLINE:33191435</t>
        </is>
      </c>
      <c r="AZ121" t="inlineStr"/>
      <c r="BA121" t="inlineStr"/>
      <c r="BB121" t="inlineStr"/>
      <c r="BC121" s="2" t="n">
        <v>44343</v>
      </c>
    </row>
    <row r="122">
      <c r="C122" t="inlineStr">
        <is>
          <t>yueyin@bjmu.edu.cn, weizhenzhang@bjmu.edu.cn</t>
        </is>
      </c>
      <c r="G122" t="inlineStr">
        <is>
          <t>10.1016/j.bbalip.2019.158595</t>
        </is>
      </c>
      <c r="H122" t="inlineStr">
        <is>
          <t>Journal Article; Research Support, Non-U.S. Gov't</t>
        </is>
      </c>
      <c r="I122" t="inlineStr">
        <is>
          <t>Center for Diabetes, Obesity and Metabolism, Department of Physiology, Shenzhen University Health Science Center, Shenzhen, Guangdong Province, China.; Department of Physiology and Pathophysiology, Peking University Health Science Center, Beijing 100191, China. Electronic address: yueyin@bjmu.edu.cn.; Department of Physiology and Pathophysiology, Peking University Health Science Center, Beijing 100191, China; Department of Surgery, University of Michigan Medical Center, Ann Arbor, MI 48109-0346, USA. Electronic address: weizhenzhang@bjmu.edu.cn.</t>
        </is>
      </c>
      <c r="J122">
        <f>COUNTIF(NASH_mouse[[#This Row],[C1]],_xlfn.CONCAT("*",NASH_mouse[[#Headers],[MUSC]],"*"))</f>
        <v/>
      </c>
      <c r="K122" t="inlineStr">
        <is>
          <t>J</t>
        </is>
      </c>
      <c r="L122" t="n">
        <v>31953228</v>
      </c>
      <c r="M122" t="inlineStr">
        <is>
          <t>Effects of peptidoglycan on the development of steatohepatitis.</t>
        </is>
      </c>
      <c r="N122" t="inlineStr"/>
      <c r="O122" t="inlineStr">
        <is>
          <t>Jin, Meiling; Lai, Yihong; Zhao, Peili; Shen, Qian; Su, Wen; Yin, Yue; Zhang, Weizhen</t>
        </is>
      </c>
      <c r="P122" t="inlineStr"/>
      <c r="Q122" t="inlineStr">
        <is>
          <t>Biochimica et biophysica acta. Molecular and cell biology of lipids</t>
        </is>
      </c>
      <c r="R122" t="inlineStr">
        <is>
          <t>1865</t>
        </is>
      </c>
      <c r="S122" t="n">
        <v>4</v>
      </c>
      <c r="T122" t="inlineStr">
        <is>
          <t>158595</t>
        </is>
      </c>
      <c r="U122" t="n">
        <v>2020</v>
      </c>
      <c r="V122" t="inlineStr">
        <is>
          <t>2020 04 (Epub 2020 Jan 14)</t>
        </is>
      </c>
      <c r="W122" t="inlineStr">
        <is>
          <t>English</t>
        </is>
      </c>
      <c r="X122" t="n">
        <v>2</v>
      </c>
      <c r="Y122" t="n">
        <v>11</v>
      </c>
      <c r="Z122" t="inlineStr">
        <is>
          <t>Copyright © 2020 Elsevier B.V. All rights reserved.Elevating evidences suggested roles of peptidoglycan (PGN) for the insulin resistance, metabolic inflammation and liver disorders. But, whether PGN affects the occurrence of steatohepatitis remains unclear. Here, we reported that subcutaneous infusion of purified PGN for 4weeks significantly increased hepatic levels of triglyceride, inflammation and fibrosis in mice fed normal chow. These alterations were associated with raise in circulating triglyceride, cholesterol, insulin content and inflammatory cytokines. PGN significantly increased triglyceride contents as well as lipogenesis related genes in primary hepatocytes or LO2 cells, either in basal or oleic acid treated conditions. Administration of PGN stimulated the expression of NOD2, as well as phosphorylation of p65 and IkappaBalpha, leading to subsequent nuclear translocation of p65. Over-expression of NOD2 significantly enhanced the phosphorylation of p65, levels of nuclear PPARgamma and SREBP1, followed by increase in triglyceride contents in LO2 cells treated with or without oleic acid. Further, over-expression of NOD2 significantly augmented the up-regulation of PPARgamma induced by rosiglitazone. Inhibition of NFkappaB blocked the effect of NOD2 on the upregulation of PPARgamma. Our study demonstrates that PGN stimulates hepatic lipogenesis by NOD2-NFkappaB-PPARgamma signaling. PGN from intestinal microbiota is thus sufficient to induce the progression of steatohepatitis.</t>
        </is>
      </c>
      <c r="AA122" t="inlineStr"/>
      <c r="AB122" t="inlineStr"/>
      <c r="AC122" t="inlineStr"/>
      <c r="AD122" t="inlineStr">
        <is>
          <t>Animals. Fatty Liver / *metabolism; microbiology; pathology. Gastrointestinal Microbiome. Inflammation / metabolism; microbiology; pathology. *Lipogenesis. Liver / metabolism; microbiology; pathology. Male. Mice, Inbred C57BL. Peptidoglycan / *metabolism. Signal Transduction</t>
        </is>
      </c>
      <c r="AE122" t="inlineStr">
        <is>
          <t>Index Medicus</t>
        </is>
      </c>
      <c r="AF122" t="inlineStr">
        <is>
          <t>NAFLD; NASH; PGN, lipogenesis</t>
        </is>
      </c>
      <c r="AG122" t="inlineStr"/>
      <c r="AH122" t="inlineStr"/>
      <c r="AI122" t="inlineStr">
        <is>
          <t>0 / Peptidoglycan</t>
        </is>
      </c>
      <c r="AJ122" t="inlineStr"/>
      <c r="AK122" t="inlineStr"/>
      <c r="AL122" t="inlineStr">
        <is>
          <t>Gastroenterology &amp; Hepatology; Pathology; Biochemistry &amp; Molecular Biology; Immunology; Cell Biology (provided by Clarivate Analytics)</t>
        </is>
      </c>
      <c r="AM122" t="inlineStr">
        <is>
          <t>1879-2618</t>
        </is>
      </c>
      <c r="AN122" t="inlineStr">
        <is>
          <t>101731727</t>
        </is>
      </c>
      <c r="AO122" t="inlineStr">
        <is>
          <t>Netherlands</t>
        </is>
      </c>
      <c r="AP122" t="inlineStr"/>
      <c r="AQ122" t="inlineStr"/>
      <c r="AR122" t="inlineStr">
        <is>
          <t>MEDLINE</t>
        </is>
      </c>
      <c r="AS122" t="inlineStr"/>
      <c r="AT122" t="inlineStr"/>
      <c r="AU122" t="inlineStr">
        <is>
          <t xml:space="preserve"> / 15 Jul 2020 / 15 Jul 2020</t>
        </is>
      </c>
      <c r="AV122" t="inlineStr"/>
      <c r="AW122" s="2" t="n">
        <v>43844</v>
      </c>
      <c r="AX122" t="inlineStr"/>
      <c r="AY122" t="inlineStr">
        <is>
          <t>MEDLINE:31953228</t>
        </is>
      </c>
      <c r="AZ122" t="inlineStr"/>
      <c r="BA122" t="inlineStr"/>
      <c r="BB122" t="inlineStr"/>
      <c r="BC122" s="2" t="n">
        <v>44343</v>
      </c>
    </row>
    <row r="123">
      <c r="C123" t="inlineStr">
        <is>
          <t>//f81201b2ef1d4895848163b43aeaecb4@o173313.ingest.sentry.io, journalpermissions@springernature.com, jo.smith@university.ac.uk</t>
        </is>
      </c>
      <c r="G123" t="inlineStr">
        <is>
          <t>10.1038/s41598-020-60138-8</t>
        </is>
      </c>
      <c r="H123" t="inlineStr">
        <is>
          <t>Journal Article; Research Support, Non-U.S. Gov't</t>
        </is>
      </c>
      <c r="I123" t="inlineStr">
        <is>
          <t>Nantong Institute of Liver Disease, Department of Gastroenterology and Hepatology, Nantong Third People's Hospital, Nantong University, Nantong, Jiangsu, China.; Department of Neurology, Affiliated Hospital of Nantong University, Nantong, Jiangsu, China.; Liver Diseases Infectious Diseases, Nantong Third People's Hospital, Nantong University, Nantong, Jiangsu, China.; Department of Pathology, Nantong Third People's Hospital, Nantong University, Nantong, Jiangsu, China.; Department of Cardiothoracic Surgery, Nantong Third People's Hospital, Nantong University, Nantong, Jiangsu, China.; Department of Gastroenterology, Tongren Hospital, Shanghai Jiaotong University School of Medicine, Shanghai, China.; State Key Laboratory for Oncogenes and Related Genes, Key Laboratory of Gastroenterology &amp; Hepatology, Ministry of Health, Division of Gastroenterology and Hepatology, Ren Ji Hospital, School of Medicine, Shanghai Jiao Tong University, Shanghai Cancer Institute, Shanghai Institute of Digestive Disease, Shanghai, China.; Nantong Institute of Liver Disease, Department of Gastroenterology and Hepatology, Nantong Third People's Hospital, Nantong University, Nantong, Jiangsu, China. bianzhaolian1998@163.com.</t>
        </is>
      </c>
      <c r="J123">
        <f>COUNTIF(NASH_mouse[[#This Row],[C1]],_xlfn.CONCAT("*",NASH_mouse[[#Headers],[MUSC]],"*"))</f>
        <v/>
      </c>
      <c r="K123" t="inlineStr">
        <is>
          <t>J</t>
        </is>
      </c>
      <c r="L123" t="n">
        <v>32081971</v>
      </c>
      <c r="M123" t="inlineStr">
        <is>
          <t>CCN1 promotes hepatic steatosis and inflammation in non-alcoholic steatohepatitis.</t>
        </is>
      </c>
      <c r="N123" t="inlineStr"/>
      <c r="O123" t="inlineStr">
        <is>
          <t>Ju, Linling; Sun, Yan; Xue, Hong; Chen, Lin; Gu, Chunyan; Shao, Jianguo; Lu, Rujian; Luo, Xi; Wei, Jue; Ma, Xiong; Bian, Zhaolian</t>
        </is>
      </c>
      <c r="P123" t="inlineStr"/>
      <c r="Q123" t="inlineStr">
        <is>
          <t>Scientific reports</t>
        </is>
      </c>
      <c r="R123" t="inlineStr">
        <is>
          <t>10</t>
        </is>
      </c>
      <c r="S123" t="n">
        <v>1</v>
      </c>
      <c r="T123" t="inlineStr">
        <is>
          <t>3201</t>
        </is>
      </c>
      <c r="U123" t="n">
        <v>2020</v>
      </c>
      <c r="V123" t="inlineStr">
        <is>
          <t>2020 02 21</t>
        </is>
      </c>
      <c r="W123" t="inlineStr">
        <is>
          <t>English</t>
        </is>
      </c>
      <c r="X123" t="n">
        <v>1</v>
      </c>
      <c r="Y123" t="n">
        <v>2</v>
      </c>
      <c r="Z123" t="inlineStr">
        <is>
          <t>Non-alcoholic fatty liver disease (NAFLD) is characterized by increased uptake and accumulation of lipids in hepatocytes. Simple steatosis may progress to non-alcoholic steatohepatitis (NASH) with inflammation, hepatocellular injury and fibrosis. CCN1 is an important matrix protein that regulates cell death and promotes immune cell adhesion and may potentially control this process. The role of CCN1 in NASH remains unclear. We investigated the role of CCN1 in the pathogenesis of steatohepatitis. CCN1 upregulation was found to be closely related with steatosis in patients with NASH, obese mice and a FFA-treated hepatocyte model. Controlling the expression of CCN1 in murine NASH models demonstrated that CCN1 increased the severity of steatosis and inflammation. From the sequence results, we found that fatty acid metabolism genes were primarily involved in the MCD mice overexpressing CCN1 compared to the control. Then, the expression of fatty acid metabolism genes was determined using a custom-designed pathway-focused qPCR-based gene expression array. Expression analysis showed that CCN1 overexpression significantly upregulated the expression of fatty acid metabolism-associated genes. In vitro analysis revealed that CCN1 increased the intracellular TG content, the pro-inflammatory cytokines and the expression level of apoptosis-associated proteins in a steatosis model using murine primary hepatocytes. We identified CCN1 as an important positive regulator in NASH.</t>
        </is>
      </c>
      <c r="AA123" t="inlineStr"/>
      <c r="AB123" t="inlineStr"/>
      <c r="AC123" t="inlineStr"/>
      <c r="AD123" t="inlineStr">
        <is>
          <t>Adult. Animals. Apoptosis. Cell Adhesion. Cysteine-Rich Protein 61 / genetics; *metabolism. Cytokines / metabolism. Fatty Liver / *metabolism; pathology. Female. Gastrointestinal Diseases / *metabolism; pathology. Hepatocytes / metabolism. Humans. Inflammation / *metabolism. Lipid Metabolism. Liver / metabolism; physiopathology. Male. Mice. Mice, Inbred C57BL. Mice, Obese. Middle Aged. Non-alcoholic Fatty Liver Disease / *metabolism; pathology</t>
        </is>
      </c>
      <c r="AE123" t="inlineStr">
        <is>
          <t>Index Medicus</t>
        </is>
      </c>
      <c r="AF123" t="inlineStr"/>
      <c r="AG123" t="inlineStr"/>
      <c r="AH123" t="inlineStr"/>
      <c r="AI123" t="inlineStr">
        <is>
          <t>0 / CCN1 protein, human. 0 / CCN1 protein, mouse. 0 / Cysteine-Rich Protein 61. 0 / Cytokines</t>
        </is>
      </c>
      <c r="AJ123" t="inlineStr"/>
      <c r="AK123" t="inlineStr"/>
      <c r="AL123" t="inlineStr">
        <is>
          <t>Cell Biology; Biochemistry &amp; Molecular Biology; Immunology; Gastroenterology &amp; Hepatology; Pathology (provided by Clarivate Analytics)</t>
        </is>
      </c>
      <c r="AM123" t="inlineStr">
        <is>
          <t>2045-2322</t>
        </is>
      </c>
      <c r="AN123" t="inlineStr">
        <is>
          <t>101563288</t>
        </is>
      </c>
      <c r="AO123" t="inlineStr">
        <is>
          <t>England</t>
        </is>
      </c>
      <c r="AP123" t="inlineStr"/>
      <c r="AQ123" t="inlineStr"/>
      <c r="AR123" t="inlineStr">
        <is>
          <t>MEDLINE</t>
        </is>
      </c>
      <c r="AS123" t="inlineStr"/>
      <c r="AT123" t="inlineStr"/>
      <c r="AU123" t="inlineStr">
        <is>
          <t xml:space="preserve"> / 30 Dec 2020 / 20 Feb 2021</t>
        </is>
      </c>
      <c r="AV123" t="inlineStr"/>
      <c r="AW123" s="2" t="n">
        <v>43882</v>
      </c>
      <c r="AX123" t="inlineStr"/>
      <c r="AY123" t="inlineStr">
        <is>
          <t>MEDLINE:32081971</t>
        </is>
      </c>
      <c r="AZ123" t="inlineStr">
        <is>
          <t>DOAJ Gold, Green Published</t>
        </is>
      </c>
      <c r="BA123" t="inlineStr"/>
      <c r="BB123" t="inlineStr"/>
      <c r="BC123" s="2" t="n">
        <v>44343</v>
      </c>
    </row>
    <row r="124">
      <c r="C124" t="inlineStr">
        <is>
          <t>chandrashekhar.gandhi@cchmc.org</t>
        </is>
      </c>
      <c r="G124" t="inlineStr">
        <is>
          <t>10.1002/hep.31167</t>
        </is>
      </c>
      <c r="H124" t="inlineStr">
        <is>
          <t>Journal Article; Observational Study; Research Support, N.I.H., Extramural; Research Support, U.S. Gov't, Non-P.H.S.</t>
        </is>
      </c>
      <c r="I124" t="inlineStr">
        <is>
          <t>Division of Gastroenterology, Hepatology and Nutrition, Department of Pediatrics, Cincinnati Children's Hospital Medical Center, Cincinnati, OH.; Cincinnati VA Medical Center, Cincinnati, OH.; Department of Pathology, University of Cincinnati, Cincinnati, OH.; Department of Surgery, University of Cincinnati, Cincinnati, OH.; Department of Medicine, University of Pittsburgh, Pittsburgh, PA.; Division of Gastroenterology, Hepatology &amp; Nutrition, Children's Hospital, Los Angeles, CA.</t>
        </is>
      </c>
      <c r="J124">
        <f>COUNTIF(NASH_mouse[[#This Row],[C1]],_xlfn.CONCAT("*",NASH_mouse[[#Headers],[MUSC]],"*"))</f>
        <v/>
      </c>
      <c r="K124" t="inlineStr">
        <is>
          <t>J</t>
        </is>
      </c>
      <c r="L124" t="n">
        <v>32031683</v>
      </c>
      <c r="M124" t="inlineStr">
        <is>
          <t>Hepatic Deficiency of Augmenter of Liver Regeneration Predisposes to Nonalcoholic Steatohepatitis and Fibrosis.</t>
        </is>
      </c>
      <c r="N124" t="inlineStr"/>
      <c r="O124" t="inlineStr">
        <is>
          <t>Kumar, Sudhir; Verma, Alok K; Rani, Richa; Sharma, Akanksha; Wang, Jiang; Shah, Shimul A; Behari, Jaideep; Salazar Gonzalez, Rosa; Kohli, Rohit; Gandhi, Chandrashekhar R</t>
        </is>
      </c>
      <c r="P124" t="inlineStr"/>
      <c r="Q124" t="inlineStr">
        <is>
          <t>Hepatology (Baltimore, Md.)</t>
        </is>
      </c>
      <c r="R124" t="inlineStr">
        <is>
          <t>72</t>
        </is>
      </c>
      <c r="S124" t="n">
        <v>5</v>
      </c>
      <c r="T124" t="inlineStr">
        <is>
          <t>1586-1604</t>
        </is>
      </c>
      <c r="U124" t="n">
        <v>2020</v>
      </c>
      <c r="V124" t="inlineStr">
        <is>
          <t>2020 11 (Epub 2020 Oct 22)</t>
        </is>
      </c>
      <c r="W124" t="inlineStr">
        <is>
          <t>English</t>
        </is>
      </c>
      <c r="X124" t="n">
        <v>2</v>
      </c>
      <c r="Y124" t="n">
        <v>7</v>
      </c>
      <c r="Z124" t="inlineStr">
        <is>
          <t>© 2020 by the American Association for the Study of Liver Diseases.BACKGROUND AND AIMS: The augmenter of liver regeneration (ALR) protein is critical for lipid homeostasis and mitochondrial function. We investigated high-fat/high-carbohydrate (HF/HC) diet-induced nonalcoholic fatty liver disease (NAFLD) in wild-type (WT), hepatocyte-specific ALR-knockout (ALR-H-KO), and ALR-heterozygous (ALR-H-HET) mice. ALR was measured in serum of human nonalcoholic steatohepatitis (NASH) and NASH-induced cirrhosis (serum and liver).APPROACH AND RESULTS: HF/HC feeding decreased ALR expression in all groups of mice. The otherwise normal ALR-H-HET mice gained more weight and steatosis than WT mice when challenged metabolically with the HF/HC diet; ALR-H-KO mice gained the least weight and had the least steatosis. These findings were consistent with correspondingly increased triglycerides and cholesterol and altered expression of carnitine palmitoyltransferase 1a, sterol regulatory element-binding protein, acetyl coenzyme A carboxylase, and fatty acid synthase. All HF/HC-fed mice developed insulin resistance, the magnitude being lower in ALR-H-KO mice. HF/HC-fed ALR-H-HET mice were more resistant to glucose challenge than WT or ALR-H-KO mice. The frequency of tumor necrosis factor alpha-producing, interleukin 6 (IL6)-producing, and IL17-producing cells was greater in ALR-H-KO than ALR-H-HET and lowest in WT mice. HF/HC feeding did not increase their number in ALR-H-KO mice, and the increase in ALR-H-HET was greater than that in WT mice except for IL17 cells. Cluster of differentiation 25-positive (CD25+ ) forkhead box P3-positive CD4+ regulatory T-cell frequency was lower in ALR-H-HET than WT mice and further reduced in ALR-H-KO mice; HF/HC reduced regulatory T-cell frequency only in WT mice. HF/HC-fed ALR-H-HET, but not WT, mice developed fibrosis; and ALR-H-KO mice progressed to cirrhosis. White adipose tissue of HF/HC-fed ALR-deficient mice developed strong inflammation, indicating bidirectional interactions with the liver. Hepatic and serum ALR levels were significantly reduced in patients with NASH-cirrhosis. Serum ALR was also significantly lower in patients with NASH.CONCLUSIONS: Hepatic ALR deficiency may be a critical predisposing factor for aggressive NAFLD progression.</t>
        </is>
      </c>
      <c r="AA124" t="inlineStr"/>
      <c r="AB124" t="inlineStr">
        <is>
          <t>Kumar, Sudhir/J-3844-2019</t>
        </is>
      </c>
      <c r="AC124" t="inlineStr"/>
      <c r="AD124" t="inlineStr">
        <is>
          <t>Adult. Aged. Animals. Biopsy. Cholesterol / blood; metabolism. Diet, Carbohydrate Loading / adverse effects. Diet, High-Fat / adverse effects. Disease Models, Animal. Disease Progression. Female. Hepatectomy. Heterozygote. Humans. Insulin Resistance. Liver / *pathology; surgery. Liver Cirrhosis / blood; etiology; *metabolism; pathology. Liver Regeneration. Male. Mice. Mice, Knockout. Middle Aged. Non-alcoholic Fatty Liver Disease / blood; etiology; *metabolism; pathology. Oxidoreductases Acting on Sulfur Group Donors / blood; *deficiency; genetics. Triglycerides / blood; metabolism</t>
        </is>
      </c>
      <c r="AE124" t="inlineStr">
        <is>
          <t>Index Medicus</t>
        </is>
      </c>
      <c r="AF124" t="inlineStr"/>
      <c r="AG124" t="inlineStr"/>
      <c r="AH124" t="inlineStr"/>
      <c r="AI124" t="inlineStr">
        <is>
          <t>0 / Triglycerides. 97C5T2UQ7J / Cholesterol. EC 1.8.- / GFER protein, human. EC 1.8.- / Oxidoreductases Acting on Sulfur Group Donors. EC 1.8.3.- / GFER protein, mouse</t>
        </is>
      </c>
      <c r="AJ124" t="inlineStr"/>
      <c r="AK124" t="inlineStr"/>
      <c r="AL124" t="inlineStr">
        <is>
          <t>Geriatrics &amp; Gerontology; Surgery; Biochemistry &amp; Molecular Biology; Nutrition &amp; Dietetics; Gastroenterology &amp; Hepatology; Genetics &amp; Heredity; Pathology (provided by Clarivate Analytics)</t>
        </is>
      </c>
      <c r="AM124" t="inlineStr">
        <is>
          <t>1527-3350</t>
        </is>
      </c>
      <c r="AN124" t="inlineStr">
        <is>
          <t>8302946</t>
        </is>
      </c>
      <c r="AO124" t="inlineStr">
        <is>
          <t>United States</t>
        </is>
      </c>
      <c r="AP124" t="inlineStr">
        <is>
          <t>P30 DK078392 / NIDDK NIH HHSUnited States Department of Health &amp; Human ServicesNational Institutes of Health (NIH) - USANIH National Institute of Diabetes &amp; Digestive &amp; Kidney Diseases (NIDDK). R01 DK100314 / NIDDK NIH HHSUnited States Department of Health &amp; Human ServicesNational Institutes of Health (NIH) - USANIH National Institute of Diabetes &amp; Digestive &amp; Kidney Diseases (NIDDK). I01 BX001174 / BLRD VA. 1IO1BX001174 / VAUS Department of Veterans Affairs. R01DK100314 / NIDDK NIH HHSUnited States Department of Health &amp; Human ServicesNational Institutes of Health (NIH) - USANIH National Institute of Diabetes &amp; Digestive &amp; Kidney Diseases (NIDDK)</t>
        </is>
      </c>
      <c r="AQ124" t="inlineStr"/>
      <c r="AR124" t="inlineStr">
        <is>
          <t>MEDLINE</t>
        </is>
      </c>
      <c r="AS124" t="inlineStr"/>
      <c r="AT124" t="inlineStr"/>
      <c r="AU124" t="inlineStr">
        <is>
          <t xml:space="preserve"> / 04 May 2021 / 04 May 2021</t>
        </is>
      </c>
      <c r="AV124" t="inlineStr">
        <is>
          <t>Comment in: Hepatology. 2020 Sep;72(3):1157-1158 / PMID: 32219876. Comment in: Hepatology. 2020 Sep;72(3):1156-1157 / PMID: 32222994</t>
        </is>
      </c>
      <c r="AW124" s="2" t="n">
        <v>44126</v>
      </c>
      <c r="AX124" t="inlineStr"/>
      <c r="AY124" t="inlineStr">
        <is>
          <t>MEDLINE:32031683</t>
        </is>
      </c>
      <c r="AZ124" t="inlineStr"/>
      <c r="BA124" t="inlineStr"/>
      <c r="BB124" t="inlineStr"/>
      <c r="BC124" s="2" t="n">
        <v>44343</v>
      </c>
    </row>
    <row r="125">
      <c r="C125" t="inlineStr">
        <is>
          <t>li.zheng.sky@163.com, happyyunyun_1985@126.com</t>
        </is>
      </c>
      <c r="G125" t="inlineStr">
        <is>
          <t>10.1016/j.bioorg.2020.103803</t>
        </is>
      </c>
      <c r="H125" t="inlineStr">
        <is>
          <t>Journal Article; Research Support, Non-U.S. Gov't</t>
        </is>
      </c>
      <c r="I125" t="inlineStr">
        <is>
          <t>School of Pharmacy, Guangdong Pharmaceutical University, Guangzhou 510006, PR China; Key Laboratory of New Drug Discovery and Evaluation of Ordinary Universities of Guangdong Province, Guangdong Pharmaceutical University, Guangzhou 510006, PR China. Electronic address: li.zheng.sky@163.com.; School of Pharmacy, Guangdong Pharmaceutical University, Guangzhou 510006, PR China.; College of Pharmacy, Liaocheng University, Liaocheng 252059, PR China.; School of Pharmacy, Guangdong Pharmaceutical University, Guangzhou 510006, PR China. Electronic address: happyyunyun_1985@126.com.</t>
        </is>
      </c>
      <c r="J125">
        <f>COUNTIF(NASH_mouse[[#This Row],[C1]],_xlfn.CONCAT("*",NASH_mouse[[#Headers],[MUSC]],"*"))</f>
        <v/>
      </c>
      <c r="K125" t="inlineStr">
        <is>
          <t>J</t>
        </is>
      </c>
      <c r="L125" t="n">
        <v>32251945</v>
      </c>
      <c r="M125" t="inlineStr">
        <is>
          <t>Discovery of novel dual PPARalpha/delta agonists based on benzimidazole scaffold for the treatment of non-alcoholic fatty liver disease.</t>
        </is>
      </c>
      <c r="N125" t="inlineStr"/>
      <c r="O125" t="inlineStr">
        <is>
          <t>Li, Zheng; Xu, Yawen; Cai, Zongyu; Wang, Xuekun; Ren, Qiang; Zhou, Zongtao; Xie, Rongrong</t>
        </is>
      </c>
      <c r="P125" t="inlineStr"/>
      <c r="Q125" t="inlineStr">
        <is>
          <t>Bioorganic chemistry</t>
        </is>
      </c>
      <c r="R125" t="inlineStr">
        <is>
          <t>99</t>
        </is>
      </c>
      <c r="T125" t="inlineStr">
        <is>
          <t>103803</t>
        </is>
      </c>
      <c r="U125" t="n">
        <v>2020</v>
      </c>
      <c r="V125" t="inlineStr">
        <is>
          <t>2020 06 (Epub 2020 Mar 31)</t>
        </is>
      </c>
      <c r="W125" t="inlineStr">
        <is>
          <t>English</t>
        </is>
      </c>
      <c r="X125" t="n">
        <v>6</v>
      </c>
      <c r="Y125" t="n">
        <v>14</v>
      </c>
      <c r="Z125" t="inlineStr">
        <is>
          <t>Copyright © 2020 Elsevier Inc. All rights reserved.Many peroxisome proliferator-activated receptors (PPARs) agonists have been developed for the treatment of metabolic disorders, while several PPARs agonists were discontinued in clinical trials because of PPARgamma related side effects. In order to increase the selectivity against PPARgamma, we performed a structure-activity relationship study based on PPARalpha/gamma/delta agonist MHY2013. These efforts eventually led to the identification of compound 4, a dual PPARalpha/delta agonist with considerable potencies on PPARalpha/delta and high selectivity against PPARgamma. In the Western Diet and CCl4-induced non-alcoholic steatohepatitis model, compound 4 alleviates the hepatic steatosis, inflammation, and fibrosis. These results indicated that dual PPARalpha/delta agonist 4 might be a promising lead compound for further investigations.</t>
        </is>
      </c>
      <c r="AA125" t="inlineStr"/>
      <c r="AB125" t="inlineStr"/>
      <c r="AC125" t="inlineStr"/>
      <c r="AD125" t="inlineStr">
        <is>
          <t>Administration, Oral. Animals. Benzimidazoles / chemical synthesis; chemistry; *pharmacology. Carbon Tetrachloride / administration &amp; dosage. Dose-Response Relationship, Drug. *Drug Discovery. Fatty Liver / chemically induced; *drug therapy; metabolism. HEK293 Cells. Hep G2 Cells. Humans. Male. Mice. Mice, Inbred C57BL. Models, Molecular. Molecular Structure. Non-alcoholic Fatty Liver Disease / chemically induced; *drug therapy; metabolism. PPAR alpha / *agonists; metabolism. PPAR gamma / *agonists; metabolism. Structure-Activity Relationship</t>
        </is>
      </c>
      <c r="AE125" t="inlineStr">
        <is>
          <t>Index Medicus</t>
        </is>
      </c>
      <c r="AF125" t="inlineStr">
        <is>
          <t>Dual agonist; Fatty liver; Fibrosis; NASH; PPAR</t>
        </is>
      </c>
      <c r="AG125" t="inlineStr"/>
      <c r="AH125" t="inlineStr"/>
      <c r="AI125" t="inlineStr">
        <is>
          <t>0 / Benzimidazoles. 0 / PPAR alpha. 0 / PPAR gamma. CL2T97X0V0 / Carbon Tetrachloride</t>
        </is>
      </c>
      <c r="AJ125" t="inlineStr"/>
      <c r="AK125" t="inlineStr"/>
      <c r="AL125" t="inlineStr">
        <is>
          <t>Pharmacology &amp; Pharmacy; Gastroenterology &amp; Hepatology; Cell Biology; Biochemistry &amp; Molecular Biology (provided by Clarivate Analytics)</t>
        </is>
      </c>
      <c r="AM125" t="inlineStr">
        <is>
          <t>1090-2120</t>
        </is>
      </c>
      <c r="AN125" t="inlineStr">
        <is>
          <t>1303703</t>
        </is>
      </c>
      <c r="AO125" t="inlineStr">
        <is>
          <t>United States</t>
        </is>
      </c>
      <c r="AP125" t="inlineStr"/>
      <c r="AQ125" t="inlineStr"/>
      <c r="AR125" t="inlineStr">
        <is>
          <t>MEDLINE</t>
        </is>
      </c>
      <c r="AS125" t="inlineStr"/>
      <c r="AT125" t="inlineStr"/>
      <c r="AU125" t="inlineStr">
        <is>
          <t xml:space="preserve"> / 02 Mar 2021 / 02 Mar 2021</t>
        </is>
      </c>
      <c r="AV125" t="inlineStr"/>
      <c r="AW125" s="2" t="n">
        <v>43921</v>
      </c>
      <c r="AX125" t="inlineStr"/>
      <c r="AY125" t="inlineStr">
        <is>
          <t>MEDLINE:32251945</t>
        </is>
      </c>
      <c r="AZ125" t="inlineStr"/>
      <c r="BA125" t="inlineStr"/>
      <c r="BB125" t="inlineStr"/>
      <c r="BC125" s="2" t="n">
        <v>44343</v>
      </c>
    </row>
    <row r="126">
      <c r="C126" t="inlineStr">
        <is>
          <t>jian.wu@fudan.edu.cn, annamae.diehl@duke.edu, chniu@fudan.edu.cn</t>
        </is>
      </c>
      <c r="G126" t="inlineStr">
        <is>
          <t>10.1111/liv.14370</t>
        </is>
      </c>
      <c r="H126" t="inlineStr">
        <is>
          <t>Journal Article; Research Support, N.I.H., Extramural; Research Support, Non-U.S. Gov't</t>
        </is>
      </c>
      <c r="I126" t="inlineStr">
        <is>
          <t>Department of Medical Microbiology, MOE/NHC/CAMS Key Laboratory of Medical Molecular Virology, School of Basic Medical Sciences, Fudan University, Shanghai, China.; Division of Gastroenterology, Department of Medicine, Duke University Medical Center, Durham, NC, USA.; Shanghai Institute of Liver Diseases, Fudan University Shanghai Medical College, Shanghai, China.; Dept. of Gastroenterology &amp; Hepatology, Zhongshan Hospital, Fudan University, Shanghai, China.; Shanghai Institute of Plant Physiology and Ecology, Shanghai Institutes of Biologic Sciences (SIBS), Chinese Academy of Sciences, Shanghai, China.; University of Chinese Academy of Science, Beijing, China.; Department of Pathology, School of Basic Medical Sciences, Fudan University, Shanghai, China.</t>
        </is>
      </c>
      <c r="J126">
        <f>COUNTIF(NASH_mouse[[#This Row],[C1]],_xlfn.CONCAT("*",NASH_mouse[[#Headers],[MUSC]],"*"))</f>
        <v/>
      </c>
      <c r="K126" t="inlineStr">
        <is>
          <t>J</t>
        </is>
      </c>
      <c r="L126" t="n">
        <v>31903720</v>
      </c>
      <c r="M126" t="inlineStr">
        <is>
          <t>Succinate-GPR-91 receptor signalling is responsible for nonalcoholic steatohepatitis-associated fibrosis: Effects of DHA supplementation.</t>
        </is>
      </c>
      <c r="N126" t="inlineStr"/>
      <c r="O126" t="inlineStr">
        <is>
          <t>Liu, Xue-Jing; Xie, Li; Du, Kuo; Liu, Chang; Zhang, Ning-Ping; Gu, Chen-Jian; Wang, Ying; Abdelmalek, Manal F; Dong, Wen-Yue; Liu, Xiu-Ping; Niu, Chen; Yang, Chen; Diehl, Anna Mae; Wu, Jian</t>
        </is>
      </c>
      <c r="P126" t="inlineStr"/>
      <c r="Q126" t="inlineStr">
        <is>
          <t>Liver international : official journal of the International Association for the Study of the Liver</t>
        </is>
      </c>
      <c r="R126" t="inlineStr">
        <is>
          <t>40</t>
        </is>
      </c>
      <c r="S126" t="n">
        <v>4</v>
      </c>
      <c r="T126" t="inlineStr">
        <is>
          <t>830-843</t>
        </is>
      </c>
      <c r="U126" t="n">
        <v>2020</v>
      </c>
      <c r="V126" t="inlineStr">
        <is>
          <t>2020 04 (Epub 2020 Feb 06)</t>
        </is>
      </c>
      <c r="W126" t="inlineStr">
        <is>
          <t>English</t>
        </is>
      </c>
      <c r="X126" t="n">
        <v>0</v>
      </c>
      <c r="Y126" t="n">
        <v>13</v>
      </c>
      <c r="Z126" t="inlineStr">
        <is>
          <t>© 2020 John Wiley &amp; Sons A/S. Published by John Wiley &amp; Sons Ltd.BACKGROUND AND AIMS: Treatment of non-alcoholic steatohepatitis (NASH) is challenging, because suppressing fibrotic progression has not been achieved consistently by drug candidates currently in clinical trials. The aim of this study was to investigate the molecular interplays underlying NASH-associated fibrosis in a mouse NASH model and human specimens.METHODS: Mice were divided into 4 groups: Controls; NASH (high fat/Calorie diet plus high fructose and glucose in drinking water, HFCD-HF/G) for 16weeks; HFCD-HF/G plus docosahexaenoic acid (DHA) for 16 or 8weeks.RESULTS: Along with NASH progression, fibrotic deposition was documented in HFCD-HF/G-fed mice. Liver succinate content was significantly increased along with decreased expression of succinate dehydrogenase-A (SDH-A) in these mice; whereas, GPR-91 receptor expression was much enhanced in histology compared to control mice, and co-localized histologically with hepatic stellate cells (HSCs). Succinate content was increased in fatty acid-overloaded primary hepatocytes with significant oxidant stress and lipotoxicity. Exposure to succinate led to up-regulation of GPR-91 receptor in primary and immortalized HSCs. In contrast, suppression of GPR-91 receptor expression abolished succinate stimulatory role in GPR-91 expression and extracellular matrix production in HSCs. All these changes were minimized or abrogated by DHA supplementation in vivo or in vitro. Moreover, GPR-91 receptor expression correlates with severity of fibrosis in human NASH biopsy specimens.CONCLUSION: Succinate accumulation in steatotoic hepatocytes may result in HSC activation through GPR-91 receptor signalling in NASH progression, and the cross-talk between hepatocytes and HSC through GPR-91 signalling is most likely to be the molecular basis of fibrogenesis in NASH.</t>
        </is>
      </c>
      <c r="AA126" t="inlineStr"/>
      <c r="AB126" t="inlineStr">
        <is>
          <t>Wu, Jian/AAU-5221-2020; Abdelmalek, Manal F/AAW-2203-2020</t>
        </is>
      </c>
      <c r="AC126" t="inlineStr">
        <is>
          <t xml:space="preserve">Wu, Jian/0000-0001-9933-7364; </t>
        </is>
      </c>
      <c r="AD126" t="inlineStr"/>
      <c r="AE126" t="inlineStr">
        <is>
          <t>Index Medicus</t>
        </is>
      </c>
      <c r="AF126" t="inlineStr">
        <is>
          <t>GPR-91 receptor; docosahexaenoic acid; hepatic stellate cells; nonalcoholic steatohepatitis; succinate</t>
        </is>
      </c>
      <c r="AG126" t="inlineStr"/>
      <c r="AH126" t="inlineStr"/>
      <c r="AI126" t="inlineStr"/>
      <c r="AJ126" t="inlineStr"/>
      <c r="AK126" t="inlineStr"/>
      <c r="AL126" t="inlineStr"/>
      <c r="AM126" t="inlineStr">
        <is>
          <t>1478-3231</t>
        </is>
      </c>
      <c r="AN126" t="inlineStr">
        <is>
          <t>101160857</t>
        </is>
      </c>
      <c r="AO126" t="inlineStr">
        <is>
          <t>United States</t>
        </is>
      </c>
      <c r="AP126" t="inlineStr">
        <is>
          <t>R37 AA010154 / NIAAA NIH HHSUnited States Department of Health &amp; Human ServicesNational Institutes of Health (NIH) - USANIH National Institute on Alcohol Abuse &amp; Alcoholism (NIAAA). R01 DK077794 / NIDDK NIH HHSUnited States Department of Health &amp; Human ServicesNational Institutes of Health (NIH) - USANIH National Institute of Diabetes &amp; Digestive &amp; Kidney Diseases (NIDDK)</t>
        </is>
      </c>
      <c r="AQ126" t="inlineStr"/>
      <c r="AR126" t="inlineStr">
        <is>
          <t>In-Process</t>
        </is>
      </c>
      <c r="AS126" t="inlineStr"/>
      <c r="AT126" t="inlineStr"/>
      <c r="AU126" t="inlineStr">
        <is>
          <t xml:space="preserve"> / 20 Aug 2020</t>
        </is>
      </c>
      <c r="AV126" t="inlineStr"/>
      <c r="AW126" s="2" t="n">
        <v>43867</v>
      </c>
      <c r="AX126" t="inlineStr"/>
      <c r="AY126" t="inlineStr">
        <is>
          <t>MEDLINE:31903720</t>
        </is>
      </c>
      <c r="AZ126" t="inlineStr"/>
      <c r="BA126" t="inlineStr"/>
      <c r="BB126" t="inlineStr"/>
      <c r="BC126" s="2" t="n">
        <v>44343</v>
      </c>
    </row>
    <row r="127">
      <c r="C127" t="inlineStr">
        <is>
          <t>bersoy@med.cornell.edu</t>
        </is>
      </c>
      <c r="G127" t="inlineStr">
        <is>
          <t>10.1002/hep.31409</t>
        </is>
      </c>
      <c r="H127" t="inlineStr">
        <is>
          <t>Journal Article; Research Support, N.I.H., Extramural; Research Support, Non-U.S. Gov't</t>
        </is>
      </c>
      <c r="I127" t="inlineStr">
        <is>
          <t>Joan &amp; Sanford I. Weill Department of Medicine, Weill Cornell Medical College, New York, NY.; Department of Gastroenterology, First Affiliated Hospital of Zhengzhou University, Zhengzhou, China.; Emory Integrated Lipidomics Core, Emory University, Atlanta, GA.; Gastrointestinal Unit, Massachusetts General Hospital, Boston, MA.; Department of Biochemistry, Weill Cornell Medical College, New York, NY.</t>
        </is>
      </c>
      <c r="J127">
        <f>COUNTIF(NASH_mouse[[#This Row],[C1]],_xlfn.CONCAT("*",NASH_mouse[[#Headers],[MUSC]],"*"))</f>
        <v/>
      </c>
      <c r="K127" t="inlineStr">
        <is>
          <t>J</t>
        </is>
      </c>
      <c r="L127" t="n">
        <v>32498134</v>
      </c>
      <c r="M127" t="inlineStr">
        <is>
          <t>Acyl-Coenzyme A Thioesterase 9 Traffics Mitochondrial Short-Chain Fatty Acids Toward De Novo Lipogenesis and Glucose Production in the Liver.</t>
        </is>
      </c>
      <c r="N127" t="inlineStr"/>
      <c r="O127" t="inlineStr">
        <is>
          <t>Steensels, Sandra; Qiao, Jixuan; Zhang, Yanzhen; Maner-Smith, Kristal M; Kika, Nourhan; Holman, Corey D; Corey, Kathleen E; Bracken, W Clay; Ortlund, Eric A; Ersoy, Baran A</t>
        </is>
      </c>
      <c r="P127" t="inlineStr"/>
      <c r="Q127" t="inlineStr">
        <is>
          <t>Hepatology (Baltimore, Md.)</t>
        </is>
      </c>
      <c r="R127" t="inlineStr">
        <is>
          <t>72</t>
        </is>
      </c>
      <c r="S127" t="n">
        <v>3</v>
      </c>
      <c r="T127" t="inlineStr">
        <is>
          <t>857-872</t>
        </is>
      </c>
      <c r="U127" t="n">
        <v>2020</v>
      </c>
      <c r="V127" t="inlineStr">
        <is>
          <t>2020 09</t>
        </is>
      </c>
      <c r="W127" t="inlineStr">
        <is>
          <t>English</t>
        </is>
      </c>
      <c r="X127" t="n">
        <v>1</v>
      </c>
      <c r="Y127" t="n">
        <v>3</v>
      </c>
      <c r="Z127" t="inlineStr">
        <is>
          <t>© 2020 by the American Association for the Study of Liver Diseases.BACKGROUND AND AIMS: Obesity-induced pathogenesis of nonalcoholic fatty liver disease (NAFLD) and nonalcoholic steatohepatitis (NASH) is associated with increased de novo lipogenesis (DNL) and hepatic glucose production (HGP) that is due to excess fatty acids. Acyl-coenzyme A (CoA) thioesterase (Acot) family members control the cellular utilization of fatty acids by hydrolyzing (deactivating) acyl-CoA into nonesterified fatty acids and CoASH.APPROACH AND RESULTS: Using Caenorhabditis elegans, we identified Acot9 as the strongest regulator of lipid accumulation within the Acot family. Indicative of a maladaptive function, hepatic Acot9 expression was higher in patients with obesity who had NAFLD and NASH compared with healthy controls with obesity. In the setting of excessive nutrition, global ablation of Acot9 protected mice against increases in weight gain, HGP, steatosis, and steatohepatitis. Supportive of a hepatic function, the liver-specific deletion of Acot9 inhibited HGP and steatosis in mice without affecting diet-induced weight gain. By contrast, the rescue of Acot9 expression only in the livers of Acot9 knockout mice was sufficient to promote HGP and steatosis. Mechanistically, hepatic Acot9 localized to the inner mitochondrial membrane, where it deactivated short-chain but not long-chain fatty acyl-CoA. This unique localization and activity of Acot9 directed acetyl-CoA away from protein lysine acetylation and toward the citric acid (TCA) cycle. Acot9-mediated exacerbation of triglyceride and glucose biosynthesis was attributable at least in part to increased TCA cycle activity, which provided substrates for HGP and DNL. beta-oxidation and ketone body production, which depend on long-chain fatty acyl-CoA, were not regulated by Acot9.CONCLUSIONS: Taken together, our findings indicate that Acot9 channels hepatic acyl-CoAs toward increased HGP and DNL under the pathophysiology of obesity. Therefore, Acot9 represents a target for the management of NAFLD.</t>
        </is>
      </c>
      <c r="AA127" t="inlineStr"/>
      <c r="AB127" t="inlineStr"/>
      <c r="AC127" t="inlineStr">
        <is>
          <t>Ersoy, Baran/0000-0003-4848-5097; Maner-Smith, Kristal/0000-0002-2274-4284</t>
        </is>
      </c>
      <c r="AD127" t="inlineStr">
        <is>
          <t>Acyl Coenzyme A / *metabolism. Animals. Caenorhabditis elegans. Drug Discovery. Fatty Acids / *metabolism. Fatty Liver / *metabolism. Gene Deletion. Glucose / biosynthesis. Humans. *Lipogenesis. Liver / metabolism. Mice. Mice, Knockout. Non-alcoholic Fatty Liver Disease / *metabolism. Obesity / *metabolism. *Thiolester Hydrolases / genetics; metabolism</t>
        </is>
      </c>
      <c r="AE127" t="inlineStr">
        <is>
          <t>Index Medicus</t>
        </is>
      </c>
      <c r="AF127" t="inlineStr"/>
      <c r="AG127" t="inlineStr"/>
      <c r="AH127" t="inlineStr"/>
      <c r="AI127" t="inlineStr">
        <is>
          <t>0 / Acyl Coenzyme A. 0 / Fatty Acids. EC 3.1.2.- / Acot9 protein, mouse. EC 3.1.2.- / Thiolester Hydrolases. IY9XDZ35W2 / Glucose</t>
        </is>
      </c>
      <c r="AJ127" t="inlineStr"/>
      <c r="AK127" t="inlineStr"/>
      <c r="AL127" t="inlineStr">
        <is>
          <t>Biochemistry &amp; Molecular Biology; Zoology; Pharmacology &amp; Pharmacy; Gastroenterology &amp; Hepatology; Genetics &amp; Heredity; Nutrition &amp; Dietetics (provided by Clarivate Analytics)</t>
        </is>
      </c>
      <c r="AM127" t="inlineStr">
        <is>
          <t>1527-3350</t>
        </is>
      </c>
      <c r="AN127" t="inlineStr">
        <is>
          <t>8302946</t>
        </is>
      </c>
      <c r="AO127" t="inlineStr">
        <is>
          <t>United States</t>
        </is>
      </c>
      <c r="AP127" t="inlineStr">
        <is>
          <t>S10 OD016320 / NIH HHSUnited States Department of Health &amp; Human ServicesNational Institutes of Health (NIH) - USA. UL1TR002378 / NIH HHSUnited States Department of Health &amp; Human ServicesNational Institutes of Health (NIH) - USA. K23 DK099422 / NIDDK NIH HHSUnited States Department of Health &amp; Human ServicesNational Institutes of Health (NIH) - USANIH National Institute of Diabetes &amp; Digestive &amp; Kidney Diseases (NIDDK). R03 DK117247 / NIDDK NIH HHSUnited States Department of Health &amp; Human ServicesNational Institutes of Health (NIH) - USANIH National Institute of Diabetes &amp; Digestive &amp; Kidney Diseases (NIDDK)</t>
        </is>
      </c>
      <c r="AQ127" t="inlineStr"/>
      <c r="AR127" t="inlineStr">
        <is>
          <t>MEDLINE</t>
        </is>
      </c>
      <c r="AS127" t="inlineStr"/>
      <c r="AT127" t="inlineStr"/>
      <c r="AU127" t="inlineStr">
        <is>
          <t xml:space="preserve"> / 29 Apr 2021 / 29 Apr 2021</t>
        </is>
      </c>
      <c r="AV127" t="inlineStr">
        <is>
          <t>Comment in: Hepatology. 2020 Sep;72(3):797-800 / PMID: 32614087</t>
        </is>
      </c>
      <c r="AW127" s="2" t="n"/>
      <c r="AX127" t="inlineStr"/>
      <c r="AY127" t="inlineStr">
        <is>
          <t>MEDLINE:32498134</t>
        </is>
      </c>
      <c r="AZ127" t="inlineStr"/>
      <c r="BA127" t="inlineStr"/>
      <c r="BB127" t="inlineStr"/>
      <c r="BC127" s="2" t="n">
        <v>44343</v>
      </c>
    </row>
    <row r="128">
      <c r="C128" t="inlineStr">
        <is>
          <t>ampaign@elsevier.com, roperties@4.1.0</t>
        </is>
      </c>
      <c r="G128" t="inlineStr">
        <is>
          <t>10.1016/j.metabol.2020.154220</t>
        </is>
      </c>
      <c r="H128" t="inlineStr">
        <is>
          <t>Journal Article; Research Support, Non-U.S. Gov't</t>
        </is>
      </c>
      <c r="I128" t="inlineStr">
        <is>
          <t>Hepatology Research Unit, Department of Internal Medicine and Pediatrics, Faculty of Medicine and Health Sciences, Ghent University, Corneel Heymanslaan 10, Entrance 36 - Floor 2, 9000 Ghent, Belgium; Gut-Liver Immunopharmacology Unit, Department of Basic and Applied Medical Sciences, Faculty of Medicine and Health Sciences, Ghent University, Corneel Heymanslaan 10, Entrance 36 - Floor 3, 9000 Ghent, Belgium. Electronic address: Sanne.VanCampenhout@UGent.be.; Lab of Pharmaceutical Biotechnology, Department of Pharmaceutics, Faculty of Pharmaceutical Sciences, Ghent University, Ottergemsesteenweg 460, 9000 Ghent, Belgium. Electronic address: Laurentijn.Tilleman@UGent.be.; Hepatology Research Unit, Department of Internal Medicine and Pediatrics, Faculty of Medicine and Health Sciences, Ghent University, Corneel Heymanslaan 10, Entrance 36 - Floor 2, 9000 Ghent, Belgium. Electronic address: Sander.Lefere@UGent.be.; Hepatology Research Unit, Department of Internal Medicine and Pediatrics, Faculty of Medicine and Health Sciences, Ghent University, Corneel Heymanslaan 10, Entrance 36 - Floor 2, 9000 Ghent, Belgium. Electronic address: Astrid.Vandierendonck@UGent.be.; Hepatology Research Unit, Department of Internal Medicine and Pediatrics, Faculty of Medicine and Health Sciences, Ghent University, Corneel Heymanslaan 10, Entrance 36 - Floor 2, 9000 Ghent, Belgium. Electronic address: Sarah.Raevens@UGent.be.; Hepatology Research Unit, Department of Internal Medicine and Pediatrics, Faculty of Medicine and Health Sciences, Ghent University, Corneel Heymanslaan 10, Entrance 36 - Floor 2, 9000 Ghent, Belgium. Electronic address: Xavier.Verhelst@UGent.be.; Hepatology Research Unit, Department of Internal Medicine and Pediatrics, Faculty of Medicine and Health Sciences, Ghent University, Corneel Heymanslaan 10, Entrance 36 - Floor 2, 9000 Ghent, Belgium. Electronic address: Anja.Geerts@UGent.be.; Lab of Pharmaceutical Biotechnology, Department of Pharmaceutics, Faculty of Pharmaceutical Sciences, Ghent University, Ottergemsesteenweg 460, 9000 Ghent, Belgium. Electronic address: Filip.VanNieuwerburgh@UGent.be.; Hepatology Research Unit, Department of Internal Medicine and Pediatrics, Faculty of Medicine and Health Sciences, Ghent University, Corneel Heymanslaan 10, Entrance 36 - Floor 2, 9000 Ghent, Belgium. Electronic address: Hans.VanVlierberghe@UGent.be.; Gut-Liver Immunopharmacology Unit, Department of Basic and Applied Medical Sciences, Faculty of Medicine and Health Sciences, Ghent University, Corneel Heymanslaan 10, Entrance 36 - Floor 3, 9000 Ghent, Belgium. Electronic address: Lindsey.Devisscher@UGent.be.</t>
        </is>
      </c>
      <c r="J128">
        <f>COUNTIF(NASH_mouse[[#This Row],[C1]],_xlfn.CONCAT("*",NASH_mouse[[#Headers],[MUSC]],"*"))</f>
        <v/>
      </c>
      <c r="K128" t="inlineStr">
        <is>
          <t>J</t>
        </is>
      </c>
      <c r="L128" t="n">
        <v>32243868</v>
      </c>
      <c r="M128" t="inlineStr">
        <is>
          <t>Myeloid-specific IRE1alpha deletion reduces tumour development in a diabetic, non-alcoholic steatohepatitis-induced hepatocellular carcinoma mouse model.</t>
        </is>
      </c>
      <c r="N128" t="inlineStr"/>
      <c r="O128" t="inlineStr">
        <is>
          <t>Van Campenhout, Sanne; Tilleman, Laurentijn; Lefere, Sander; Vandierendonck, Astrid; Raevens, Sarah; Verhelst, Xavier; Geerts, Anja; Van Nieuwerburgh, Filip; Van Vlierberghe, Hans; Devisscher, Lindsey</t>
        </is>
      </c>
      <c r="P128" t="inlineStr"/>
      <c r="Q128" t="inlineStr">
        <is>
          <t>Metabolism: clinical and experimental</t>
        </is>
      </c>
      <c r="R128" t="inlineStr">
        <is>
          <t>107</t>
        </is>
      </c>
      <c r="T128" t="inlineStr">
        <is>
          <t>154220</t>
        </is>
      </c>
      <c r="U128" t="n">
        <v>2020</v>
      </c>
      <c r="V128" t="inlineStr">
        <is>
          <t>2020 06 (Epub 2020 Mar 31)</t>
        </is>
      </c>
      <c r="W128" t="inlineStr">
        <is>
          <t>English</t>
        </is>
      </c>
      <c r="X128" t="n">
        <v>0</v>
      </c>
      <c r="Y128" t="n">
        <v>5</v>
      </c>
      <c r="Z128" t="inlineStr">
        <is>
          <t>Copyright © 2020 Elsevier Inc. All rights reserved.BACKGROUND AND AIMS: Obesity, diabetes and associated non-alcoholic steatohepatitis (NASH) are rising risk factors for hepatocellular carcinoma (HCC). Macrophages are important immune cells involved in inflammation and tumour development. Macrophage inositol-requiring enzyme 1 alpha (IRE1alpha), an ER-stress protein, has been shown to be involved in macrophage cytokine production, and myeloid-specific IRE1alpha knock-out (myeloid IRE1alpha-KO) mice showed reduced weight gain during high-fat diet feeding. However, the effect of myeloid IRE1alpha on NASH and subsequent HCC development has not been examined. Here, we characterized the transcriptional profile of the hepatic macrophage population in a diabetes-NASH-HCC mouse model, and investigated the effect of myeloid-specific IRE1alpha deletion on the phenotype of hepatic macrophage subsets and experimental NASH-HCC development.METHODS: Mice with non-functional myeloid IRE1alpha were created by crossing Ire1a floxed mice with Lysm-Cre mice. Two-day old myeloid IRE1alpha-KO and wild type (WT) mice were subcutaneously injected with streptozotocin (STZ), and male mice were fed a high-fat, -sucrose, -cholesterol diet (Western diet, WD) from the age of 4 weeks until 21 weeks. Control myeloid IRE1alpha-KO and WT mice received a PBS injection and were fed a matched control diet. These mice were evaluated for obesity, diabetes, NASH and HCC. The hepatic macrophage population was evaluated by flow cytometry and RNA sequencing on FACS-isolated macrophage subsets.RESULTS: STZ-injection and WD feeding resulted in an impaired glucose tolerance, advanced NASH with fibrosis, and HCC development. Myeloid IRE1alpha-KO STZ mice showed lower fasting glucose levels at the start of WD feeding, and an improved glucose tolerance and attenuated HCC development after 17 weeks of WD feeding despite a similar degree of liver steatosis and inflammation compared to WT mice. Transcriptomic analysis of WT liver Kupffer cells, macrophages and monocytes revealed phenotypical changes in those cell subsets during NASH-HCC development. Isolated liver Kupffer cells and macrophages from mice with a myeloid IRE1alpha deletion showed downregulated pathways involved in immune system activation and metabolic pathways (only in Kupffer cells), whereas pathways involved in cell division and metabolism were upregulated in monocytes. These transcriptional differences were attenuated during NASH-HCC development.CONCLUSION: Our results show that myeloid-specific IRE1alpha deletion results in an altered transcriptional profile of hepatic macrophages and dampens diabetes-induced NASH-HCC development, possibly by attenuated diabetes induction.</t>
        </is>
      </c>
      <c r="AA128" t="inlineStr"/>
      <c r="AB128" t="inlineStr">
        <is>
          <t>Van Nieuwerburgh, Filip/H-9697-2015; Devisscher, Lindsey/AAD-5969-2021</t>
        </is>
      </c>
      <c r="AC128" t="inlineStr">
        <is>
          <t>Van Nieuwerburgh, Filip/0000-0001-8815-5485; Devisscher, Lindsey/0000-0003-4862-9580; Tilleman, Laurentijn/0000-0001-7584-1179; Van Campenhout, Sanne/0000-0001-9362-7475</t>
        </is>
      </c>
      <c r="AD128" t="inlineStr">
        <is>
          <t>Animals. Blood Glucose / metabolism. Diabetes Mellitus, Experimental / *complications. Diet, Western. Endoribonucleases / *genetics. Glucose Intolerance / prevention &amp; control. Kupffer Cells / pathology. Liver / pathology. Liver Neoplasms / *etiology; genetics; *prevention &amp; control. Liver Neoplasms, Experimental / *etiology; genetics; *prevention &amp; control. Macrophages / pathology. Mice. Mice, Knockout. Mice, Transgenic. Non-alcoholic Fatty Liver Disease / *complications. Protein-Serine-Threonine Kinases / *genetics. Transcriptional Activation</t>
        </is>
      </c>
      <c r="AE128" t="inlineStr">
        <is>
          <t>Index Medicus</t>
        </is>
      </c>
      <c r="AF128" t="inlineStr">
        <is>
          <t>Diabetes; Ern1; Fatty liver disease; Kupffer cells; Macrophages; Metabolic disease</t>
        </is>
      </c>
      <c r="AG128" t="inlineStr"/>
      <c r="AH128" t="inlineStr"/>
      <c r="AI128" t="inlineStr">
        <is>
          <t>0 / Blood Glucose. EC 2.7.11.1 / Ern1 protein, mouse. EC 2.7.11.1 / Protein-Serine-Threonine Kinases. EC 3.1.- / Endoribonucleases</t>
        </is>
      </c>
      <c r="AJ128" t="inlineStr"/>
      <c r="AK128" t="inlineStr"/>
      <c r="AL128" t="inlineStr">
        <is>
          <t>Biochemistry &amp; Molecular Biology; Endocrinology &amp; Metabolism; Genetics &amp; Heredity; Pathology; Hematology; Immunology; Gastroenterology &amp; Hepatology; Oncology (provided by Clarivate Analytics)</t>
        </is>
      </c>
      <c r="AM128" t="inlineStr">
        <is>
          <t>1532-8600</t>
        </is>
      </c>
      <c r="AN128" t="inlineStr">
        <is>
          <t>0375267</t>
        </is>
      </c>
      <c r="AO128" t="inlineStr">
        <is>
          <t>United States</t>
        </is>
      </c>
      <c r="AP128" t="inlineStr"/>
      <c r="AQ128" t="inlineStr"/>
      <c r="AR128" t="inlineStr">
        <is>
          <t>MEDLINE</t>
        </is>
      </c>
      <c r="AS128" t="inlineStr"/>
      <c r="AT128" t="inlineStr"/>
      <c r="AU128" t="inlineStr">
        <is>
          <t xml:space="preserve"> / 03 Aug 2020 / 03 Aug 2020</t>
        </is>
      </c>
      <c r="AV128" t="inlineStr"/>
      <c r="AW128" s="2" t="n">
        <v>43921</v>
      </c>
      <c r="AX128" t="inlineStr"/>
      <c r="AY128" t="inlineStr">
        <is>
          <t>MEDLINE:32243868</t>
        </is>
      </c>
      <c r="AZ128" t="inlineStr"/>
      <c r="BA128" t="inlineStr"/>
      <c r="BB128" t="inlineStr"/>
      <c r="BC128" s="2" t="n">
        <v>44343</v>
      </c>
    </row>
    <row r="129">
      <c r="C129" t="inlineStr">
        <is>
          <t>//f81201b2ef1d4895848163b43aeaecb4@o173313.ingest.sentry.io, journalpermissions@springernature.com, jo.smith@university.ac.uk</t>
        </is>
      </c>
      <c r="G129" t="inlineStr">
        <is>
          <t>10.1038/s41598-020-63688-z</t>
        </is>
      </c>
      <c r="H129" t="inlineStr">
        <is>
          <t>Journal Article; Research Support, N.I.H., Extramural; Research Support, Non-U.S. Gov't</t>
        </is>
      </c>
      <c r="I129" t="inlineStr">
        <is>
          <t>Gastroenterology, Hepatology and Nutrition, 90027, Los Angeles, CA, USA.; Developmental Neuroscience Program &amp; Diabetes and Obesity Program, Center for Endocrinology, Diabetes and Metabolism, 23298, Richmond, VA, USA.; Pathology and Laboratory Medicine, Children's Hospital Los Angeles &amp; University of Southern California Keck School of Medicine, Los Angeles, CA, 90027, USA.; Gastroenterology, Hepatology and Nutrition, 90027, Los Angeles, CA, USA. rokohli@chla.usc.edu.</t>
        </is>
      </c>
      <c r="J129">
        <f>COUNTIF(NASH_mouse[[#This Row],[C1]],_xlfn.CONCAT("*",NASH_mouse[[#Headers],[MUSC]],"*"))</f>
        <v/>
      </c>
      <c r="K129" t="inlineStr">
        <is>
          <t>J</t>
        </is>
      </c>
      <c r="L129" t="n">
        <v>32317687</v>
      </c>
      <c r="M129" t="inlineStr">
        <is>
          <t>Rebaudioside affords hepatoprotection ameliorating sugar sweetened beverage- induced nonalcoholic steatohepatitis.</t>
        </is>
      </c>
      <c r="N129" t="inlineStr"/>
      <c r="O129" t="inlineStr">
        <is>
          <t>Xi, Dong; Bhattacharjee, Jashdeep; Salazar-Gonzalez, Rosa-Maria; Park, Soyoung; Jang, Alice; Warren, Mikako; Merritt, Russell; Michail, Sonia; Bouret, Sebastien; Kohli, Rohit</t>
        </is>
      </c>
      <c r="P129" t="inlineStr"/>
      <c r="Q129" t="inlineStr">
        <is>
          <t>Scientific reports</t>
        </is>
      </c>
      <c r="R129" t="inlineStr">
        <is>
          <t>10</t>
        </is>
      </c>
      <c r="S129" t="n">
        <v>1</v>
      </c>
      <c r="T129" t="inlineStr">
        <is>
          <t>6689</t>
        </is>
      </c>
      <c r="U129" t="n">
        <v>2020</v>
      </c>
      <c r="V129" t="inlineStr">
        <is>
          <t>2020 04 21</t>
        </is>
      </c>
      <c r="W129" t="inlineStr">
        <is>
          <t>English</t>
        </is>
      </c>
      <c r="X129" t="n">
        <v>0</v>
      </c>
      <c r="Y129" t="n">
        <v>7</v>
      </c>
      <c r="Z129" t="inlineStr">
        <is>
          <t>Sugar-sweetened beverage consumption is a known independent risk factor for nonalcoholic steatohepatitis (NASH). Non-caloric sweeteners (NCS) are food additives providing sweetness without calories and are considered safe and/or not metabolized by the liver. The potential role of newer NCS in the regulation of NASH, however, remain unknown. Our study aimed to determine the impact of newer NCS including Rebaudioside A and sucralose on NASH using high fat diet induced obesity mouse model by substituting fructose and sucrose with NCS in the drinking water. We characterized the phenotype of NCS- treated obesity and investigated the alterations of hepatic function and underlying mechanisms. We found that NCS have no impact on weight gain and energy balance in high fat diet induced obesity. However, in comparison to fructose and sucrose, Rebaudioside A significantly improved liver enzymes, hepatic steatosis and hepatic fibrosis. Additionally, Rebaudioside A improved endoplasmic reticulum (ER) stress related gene expressions, fasting glucose levels, insulin sensitivity and restored pancreatic islet cell mass, neuronal innervation and microbiome composition. We concluded that Rebaudioside A significantly ameliorated murine NASH, while the underlying mechanisms requires further investigation.</t>
        </is>
      </c>
      <c r="AA129" t="inlineStr"/>
      <c r="AB129" t="inlineStr">
        <is>
          <t>Warren, Mikako/AAN-4062-2021; kohli, Rohit/H-3020-2013</t>
        </is>
      </c>
      <c r="AC129" t="inlineStr">
        <is>
          <t>kohli, Rohit/0000-0002-0198-7703; Park, Soyoung/0000-0001-8129-9064</t>
        </is>
      </c>
      <c r="AD129" t="inlineStr">
        <is>
          <t>Adiposity / drug effects. Animals. Diet, High-Fat. Diterpenes, Kaurane / pharmacology; *therapeutic use. Endoplasmic Reticulum Stress / drug effects. Energy Metabolism / drug effects. Fructose. Glucose / metabolism. Homeostasis / drug effects. Insulin Resistance. Insulin-Secreting Cells / drug effects; pathology. Liver / drug effects; *pathology; physiopathology. Mice. Microbiota / drug effects. Non-alcoholic Fatty Liver Disease / *chemically induced; *drug therapy. Obesity / etiology; metabolism. Protective Agents / pharmacology; *therapeutic use. Sugar-Sweetened Beverages / *adverse effects. Weight Gain / drug effects</t>
        </is>
      </c>
      <c r="AE129" t="inlineStr">
        <is>
          <t>Index Medicus</t>
        </is>
      </c>
      <c r="AF129" t="inlineStr"/>
      <c r="AG129" t="inlineStr"/>
      <c r="AH129" t="inlineStr"/>
      <c r="AI129" t="inlineStr">
        <is>
          <t>0 / Diterpenes, Kaurane. 0 / Protective Agents. 30237-26-4 / Fructose. B3FUD0528F / rebaudioside A. IY9XDZ35W2 / Glucose</t>
        </is>
      </c>
      <c r="AJ129" t="inlineStr"/>
      <c r="AK129" t="inlineStr"/>
      <c r="AL129" t="inlineStr">
        <is>
          <t>Nutrition &amp; Dietetics; Pharmacology &amp; Pharmacy; Biochemistry &amp; Molecular Biology; Physiology; Pathology; Endocrinology &amp; Metabolism; Gastroenterology &amp; Hepatology; Toxicology (provided by Clarivate Analytics)</t>
        </is>
      </c>
      <c r="AM129" t="inlineStr">
        <is>
          <t>2045-2322</t>
        </is>
      </c>
      <c r="AN129" t="inlineStr">
        <is>
          <t>101563288</t>
        </is>
      </c>
      <c r="AO129" t="inlineStr">
        <is>
          <t>England</t>
        </is>
      </c>
      <c r="AP129" t="inlineStr">
        <is>
          <t>R01 DK100314 / NIDDK NIH HHSUnited States Department of Health &amp; Human ServicesNational Institutes of Health (NIH) - USANIH National Institute of Diabetes &amp; Digestive &amp; Kidney Diseases (NIDDK)</t>
        </is>
      </c>
      <c r="AQ129" t="inlineStr"/>
      <c r="AR129" t="inlineStr">
        <is>
          <t>MEDLINE</t>
        </is>
      </c>
      <c r="AS129" t="inlineStr"/>
      <c r="AT129" t="inlineStr"/>
      <c r="AU129" t="inlineStr">
        <is>
          <t xml:space="preserve"> / 30 Nov 2020 / 21 Apr 2021</t>
        </is>
      </c>
      <c r="AV129" t="inlineStr"/>
      <c r="AW129" s="2" t="n">
        <v>43942</v>
      </c>
      <c r="AX129" t="inlineStr"/>
      <c r="AY129" t="inlineStr">
        <is>
          <t>MEDLINE:32317687</t>
        </is>
      </c>
      <c r="AZ129" t="inlineStr">
        <is>
          <t>DOAJ Gold, Green Published</t>
        </is>
      </c>
      <c r="BA129" t="inlineStr"/>
      <c r="BB129" t="inlineStr"/>
      <c r="BC129" s="2" t="n">
        <v>44343</v>
      </c>
    </row>
    <row r="130">
      <c r="C130" t="inlineStr">
        <is>
          <t>roeer@anu.edu.au</t>
        </is>
      </c>
      <c r="G130" t="inlineStr">
        <is>
          <t>10.3389/fphar.2020.00140</t>
        </is>
      </c>
      <c r="H130" t="inlineStr">
        <is>
          <t>Journal Article</t>
        </is>
      </c>
      <c r="I130" t="inlineStr">
        <is>
          <t>Research School of Biology, Australian National University, Canberra, ACT, Australia.; Department of Chemistry, Indian Institute of Technology Madras, Chennai, India.</t>
        </is>
      </c>
      <c r="J130">
        <f>COUNTIF(NASH_mouse[[#This Row],[C1]],_xlfn.CONCAT("*",NASH_mouse[[#Headers],[MUSC]],"*"))</f>
        <v/>
      </c>
      <c r="K130" t="inlineStr">
        <is>
          <t>J</t>
        </is>
      </c>
      <c r="L130" t="n">
        <v>32180718</v>
      </c>
      <c r="M130" t="inlineStr">
        <is>
          <t>Novel Chemical Scaffolds to Inhibit the Neutral Amino Acid Transporter B0AT1 (SLC6A19), a Potential Target to Treat Metabolic Diseases.</t>
        </is>
      </c>
      <c r="N130" t="inlineStr"/>
      <c r="O130" t="inlineStr">
        <is>
          <t>Yadav, Aditya; Shah, Nishank; Tiwari, Praveen Kumar; Javed, Kiran; Cheng, Qi; Aidhen, Indrapal Singh; Broer, Stefan</t>
        </is>
      </c>
      <c r="P130" t="inlineStr"/>
      <c r="Q130" t="inlineStr">
        <is>
          <t>Frontiers in pharmacology</t>
        </is>
      </c>
      <c r="R130" t="inlineStr">
        <is>
          <t>11</t>
        </is>
      </c>
      <c r="T130" t="inlineStr">
        <is>
          <t>140</t>
        </is>
      </c>
      <c r="U130" t="n">
        <v>2020</v>
      </c>
      <c r="V130" t="inlineStr">
        <is>
          <t xml:space="preserve">2020 </t>
        </is>
      </c>
      <c r="W130" t="inlineStr">
        <is>
          <t>English</t>
        </is>
      </c>
      <c r="X130" t="n">
        <v>0</v>
      </c>
      <c r="Y130" t="n">
        <v>0</v>
      </c>
      <c r="Z130" t="inlineStr">
        <is>
          <t>Copyright © 2020 Yadav, Shah, Tiwari, Javed, Cheng, Aidhen and Broer.Lack of B0AT1 (SLC6A19) partially protects mice against the onset of non-alcoholic steatohepatitis (NASH). To achieve a similar outcome through pharmacological treatment, we improved previously identified inhibitors of B0AT1 by medicinal chemistry and identified second generation inhibitors by high through-put screening. Modified diarylmethine compounds inhibited B0AT1 with IC50 values ranging from 8-90 muM. A second generation of inhibitors was derived from high-throughput screening and showed higher affinity (IC50 of 1-15 muM) and strong selectivity against amino acid transporters with similar substrate specificity, such as ASCT2 (SLC1A5) and LAT1 (SLC7A5). All compounds were unrelated to B0AT1 substrates, but were likely to bind in the vicinity of the substrate binding site.</t>
        </is>
      </c>
      <c r="AA130" t="inlineStr"/>
      <c r="AB130" t="inlineStr">
        <is>
          <t>Broer, Stefan/A-1286-2008</t>
        </is>
      </c>
      <c r="AC130" t="inlineStr">
        <is>
          <t>Broer, Stefan/0000-0002-8040-1634; Shah, Nishank/0000-0003-0729-4964</t>
        </is>
      </c>
      <c r="AD130" t="inlineStr"/>
      <c r="AE130" t="inlineStr"/>
      <c r="AF130" t="inlineStr">
        <is>
          <t>HTS; high throughput screening; non-alcoholic steatohepatitis; phenylketonuria; solute carrier; steatohepatitis</t>
        </is>
      </c>
      <c r="AG130" t="inlineStr"/>
      <c r="AH130" t="inlineStr"/>
      <c r="AI130" t="inlineStr"/>
      <c r="AJ130" t="inlineStr"/>
      <c r="AK130" t="inlineStr"/>
      <c r="AL130" t="inlineStr"/>
      <c r="AM130" t="inlineStr">
        <is>
          <t>1663-9812</t>
        </is>
      </c>
      <c r="AN130" t="inlineStr">
        <is>
          <t>101548923</t>
        </is>
      </c>
      <c r="AO130" t="inlineStr">
        <is>
          <t>Switzerland</t>
        </is>
      </c>
      <c r="AP130" t="inlineStr"/>
      <c r="AQ130" t="inlineStr"/>
      <c r="AR130" t="inlineStr">
        <is>
          <t>PubMed-not-MEDLINE</t>
        </is>
      </c>
      <c r="AS130" t="inlineStr"/>
      <c r="AT130" t="inlineStr"/>
      <c r="AU130" t="inlineStr">
        <is>
          <t xml:space="preserve"> / 28 Sep 2020</t>
        </is>
      </c>
      <c r="AV130" t="inlineStr"/>
      <c r="AW130" s="2" t="n">
        <v>43889</v>
      </c>
      <c r="AX130" t="inlineStr"/>
      <c r="AY130" t="inlineStr">
        <is>
          <t>MEDLINE:32180718</t>
        </is>
      </c>
      <c r="AZ130" t="inlineStr">
        <is>
          <t>DOAJ Gold, Green Published</t>
        </is>
      </c>
      <c r="BA130" t="inlineStr"/>
      <c r="BB130" t="inlineStr"/>
      <c r="BC130" s="2" t="n">
        <v>44343</v>
      </c>
    </row>
    <row r="131">
      <c r="C131" t="inlineStr">
        <is>
          <t>sunbc@nju.edu.cn, ampaign@elsevier.com, roperties@4.1.0</t>
        </is>
      </c>
      <c r="G131" t="inlineStr">
        <is>
          <t>10.1016/j.jhep.2019.12.004</t>
        </is>
      </c>
      <c r="H131" t="inlineStr">
        <is>
          <t>Journal Article; Research Support, Non-U.S. Gov't</t>
        </is>
      </c>
      <c r="I131" t="inlineStr">
        <is>
          <t>Department of Hepatobiliary Surgery, The Affiliated Drum Tower Hospital of Nanjing University Medical School, Nanjing, China; Liver Transplantation Center, The First Affiliated Hospital of Nanjing Medical University, Nanjing, China.; Department of Hepatobiliary Surgery, The Affiliated Drum Tower Hospital of Nanjing University Medical School, Nanjing, China; School of Medicine, Southeast University, Nanjing, China.; Department of Hepatobiliary Surgery, The Affiliated Drum Tower Hospital of Nanjing University Medical School, Nanjing, China.; Department of Hepatobiliary Surgery, The Affiliated Drum Tower Hospital of Nanjing University Medical School, Nanjing, China; Liver Transplantation Center, The First Affiliated Hospital of Nanjing Medical University, Nanjing, China; State Key Laboratory of Pharmaceutical Biotechnology, Nanjing University, Nanjing, China. Electronic address: sunbc@nju.edu.cn.</t>
        </is>
      </c>
      <c r="J131">
        <f>COUNTIF(NASH_mouse[[#This Row],[C1]],_xlfn.CONCAT("*",NASH_mouse[[#Headers],[MUSC]],"*"))</f>
        <v/>
      </c>
      <c r="K131" t="inlineStr">
        <is>
          <t>J</t>
        </is>
      </c>
      <c r="L131" t="n">
        <v>31857195</v>
      </c>
      <c r="M131" t="inlineStr">
        <is>
          <t>ARRB1 inhibits non-alcoholic steatohepatitis progression by promoting GDF15 maturation.</t>
        </is>
      </c>
      <c r="N131" t="inlineStr"/>
      <c r="O131" t="inlineStr">
        <is>
          <t>Zhang, Zechuan; Xu, Xiaoliang; Tian, Wenfang; Jiang, Runqiu; Lu, Yijun; Sun, Qikai; Fu, Rao; He, Qifeng; Wang, Jincheng; Liu, Yang; Yu, Hailong; Sun, Beicheng</t>
        </is>
      </c>
      <c r="P131" t="inlineStr"/>
      <c r="Q131" t="inlineStr">
        <is>
          <t>Journal of hepatology</t>
        </is>
      </c>
      <c r="R131" t="inlineStr">
        <is>
          <t>72</t>
        </is>
      </c>
      <c r="S131" t="n">
        <v>5</v>
      </c>
      <c r="T131" t="inlineStr">
        <is>
          <t>976-989</t>
        </is>
      </c>
      <c r="U131" t="n">
        <v>2020</v>
      </c>
      <c r="V131" t="inlineStr">
        <is>
          <t>2020 05 (Epub 2019 Dec 16)</t>
        </is>
      </c>
      <c r="W131" t="inlineStr">
        <is>
          <t>English</t>
        </is>
      </c>
      <c r="X131" t="n">
        <v>2</v>
      </c>
      <c r="Y131" t="n">
        <v>10</v>
      </c>
      <c r="Z131" t="inlineStr">
        <is>
          <t>Copyright © 2019 European Association for the Study of the Liver. Published by Elsevier B.V. All rights reserved.BACKGROUND &amp; AIMS: Non-alcoholic steatohepatitis (NASH) is associated with the dysregulation of lipid metabolism and hepatic inflammation. The causal mechanism underlying NASH is not fully elucidated. This study investigated the role of beta-Arrestin1 (ARRB1) in the progression of NASH.METHODS: Liver tissue from patients with NASH and controls were obtained to evaluate ARRB1 expression. NASH models were established in Arrb1-knockout and wild-type mice fed either a high-fat diet (HFD) for 26 weeks or a methionine/choline-deficient (MCD) diet for 6 weeks.RESULTS: ARRB1 expression was reduced in liver samples from patients with NASH. Reduced Arrb1 levels were also detected in murine NASH models. Arrb1 deficiency accelerated steatohepatitis development in HFD-/MCD-fed mice (accompanied by theupregulation of lipogenic genes and downregulation of beta-oxidative genes). Intriguingly, ARRB1 was found to interact with growth differentiation factor 15 (GDF15) and facilitated the transportation of GDF15 precursor (pro-GDF15) to the Golgi apparatus for cleavage and maturation. Treatment with recombinant GDF15 ablated the lipid accumulation in the presence of Arrb1 deletion both invitro and invivo. Re-expression of Arrb1 in the NASH models ameliorated the liver disease, and this effect was greater in the presence of pro-GDF15 overexpression. By contrast, the effect of pro-GDF15 overexpression alone was impaired in Arrb1-deficient mice. In addition, the severity of liver disease in patients with NASH was negatively correlated with ARRB1 expression.CONCLUSION: ARRB1 acts as a vital regulator in the development of NASH by facilitating the translocation of GDF15 to the Golgi apparatus and its subsequent maturation. Thus, ARRB1 is a potential therapeutic target for the treatment of NASH.LAY SUMMARY: Non-alcoholic steatohepatitis (NASH) is associated with the progressive dysfunction of lipid metabolism and a consequent inflammatory response. Decreased ARRB1 is observed in patients with NASH and murine NASH models. Re-expression of Arrb1 in the murine NASH model ameliorated liver disease, an effect which was more pronounced in the presence of pro-GDF15 overexpression, highlighting a promising strategy for NASH therapy.</t>
        </is>
      </c>
      <c r="AA131" t="inlineStr"/>
      <c r="AB131" t="inlineStr"/>
      <c r="AC131" t="inlineStr">
        <is>
          <t>Sun, Beicheng/0000-0002-8657-7024</t>
        </is>
      </c>
      <c r="AD131" t="inlineStr"/>
      <c r="AE131" t="inlineStr">
        <is>
          <t>Index Medicus</t>
        </is>
      </c>
      <c r="AF131" t="inlineStr">
        <is>
          <t>ARRB1; GDF15; GFRAL; Inflammation; Metabolism; NAFLD; NASH; Non-alcoholic steatohepatitis</t>
        </is>
      </c>
      <c r="AG131" t="inlineStr"/>
      <c r="AH131" t="inlineStr"/>
      <c r="AI131" t="inlineStr"/>
      <c r="AJ131" t="inlineStr"/>
      <c r="AK131" t="inlineStr"/>
      <c r="AL131" t="inlineStr"/>
      <c r="AM131" t="inlineStr">
        <is>
          <t>1600-0641</t>
        </is>
      </c>
      <c r="AN131" t="inlineStr">
        <is>
          <t>8503886</t>
        </is>
      </c>
      <c r="AO131" t="inlineStr">
        <is>
          <t>Netherlands</t>
        </is>
      </c>
      <c r="AP131" t="inlineStr"/>
      <c r="AQ131" t="inlineStr"/>
      <c r="AR131" t="inlineStr">
        <is>
          <t>In-Process</t>
        </is>
      </c>
      <c r="AS131" t="inlineStr"/>
      <c r="AT131" t="inlineStr"/>
      <c r="AU131" t="inlineStr">
        <is>
          <t xml:space="preserve"> / 22 Jan 2021</t>
        </is>
      </c>
      <c r="AV131" t="inlineStr">
        <is>
          <t>Comment in: J Hepatol. 2020 May;72(5):813-815 / PMID: 32122723</t>
        </is>
      </c>
      <c r="AW131" s="2" t="n">
        <v>43815</v>
      </c>
      <c r="AX131" t="inlineStr"/>
      <c r="AY131" t="inlineStr">
        <is>
          <t>MEDLINE:31857195</t>
        </is>
      </c>
      <c r="AZ131" t="inlineStr"/>
      <c r="BA131" t="inlineStr"/>
      <c r="BB131" t="inlineStr"/>
      <c r="BC131" s="2" t="n">
        <v>44343</v>
      </c>
    </row>
    <row r="132">
      <c r="C132" t="inlineStr">
        <is>
          <t>//f81201b2ef1d4895848163b43aeaecb4@o173313.ingest.sentry.io, journalpermissions@springernature.com, jo.smith@university.ac.uk</t>
        </is>
      </c>
      <c r="G132" t="inlineStr">
        <is>
          <t>10.1038/s41586-021-03233-8</t>
        </is>
      </c>
      <c r="H132" t="inlineStr">
        <is>
          <t>Journal Article</t>
        </is>
      </c>
      <c r="I132" t="inlineStr">
        <is>
          <t>Institute of Molecular Immunology and Experimental Oncology, School of Medicine, Technical University of Munich (TUM), Munich, Germany.; Institute of Chronic Inflammation and Cancer, German Cancer Research Center, Heidelberg, Germany.; German Center for Infection Research, Munich, Germany.; Department of Medicine, University Medical Centre Hamburg-Eppendorf, Hamburg, Germany.; Department of Surgery, University Hospital Munchen rechts der Isar, TUM, Munich, Germany.; Division of Vascular Oncology and Metastasis, German Cancer ResearchCenter Heidelberg (DKFZ-ZMBH Alliance), Heidelberg, Germany.; European Center of Angioscience (ECAS), Medical Faculty Mannheim, Heidelberg University, Mannheim, Germany.; Institute of Molecular Oncology and Functional Genomics, TUM, Munich, Germany.; Department of Hepatology and Gastroenterology, Charite Universitatsmedizin, Berlin, Germany.; Maastricht MultiModal Molecular Imaging (M4I) Institute, Division of Imaging Mass Spectrometry, Maastricht University, Maastricht, the Netherlands.; Institute of Virology, Technical University Munich and Helmholtz Zentrum Munich, Munich, Germany.; Research Unit of Radiation Cytogenetics, Helmholtz Zentrum Munich, Neuherberg, Germany.; Institute for Diabetes and Obesity, Helmholtz Diabetes Center, Helmholtz Zentrum Munchen, Neuherberg, Germany.; Department of General and Visceral Surgery, Faculty of Medicine, University of Freiburg, Freiburg, Germany.; Max Planck Institute of Immunobiology and Epigenetics, Freiburg, Germany.; Division of Chromatin Networks, Single-cell Open Lab, German Cancer Research Center, Heidelberg, Germany.; Department of Internal Medicine I, Gastroenterology, Hepatology, Endocrinology and Metabolism, Medical University Innsbruck, Innsbruck, Austria.; Christian Doppler Labor for Mucosal Immunology, Innsbruck, Austria.; Department of General, Visceral and Transplantation Surgery, Heidelberg University, Heidelberg, Germany.; Institute of Immunology, University Medical Center Hamburg-Eppendorf, Hamburg, Germany.; Department of Medicine II, University Medical Center Freiburg, Faculty of Medicine, University of Freiburg, Freiburg, Germany.; University Clinic for Visceral Surgery and Medicine, Inselspital, University of Bern, Bern, Switzerland.; Chair of Nutrition and Immunology, School of Life Sciences Weihenstephan, TUM, Freising, Germany.; Max Planck Institute for Biochemistry, Martinsried, Germany.; Division of Animal Physiology and Immunology, School of Life Sciences Weihenstephan, TUM, Freising, Germany.; Institute of Molecular Immunology and Experimental Oncology, School of Medicine, Technical University of Munich (TUM), Munich, Germany. percy.knolle@tum.de.; German Center for Infection Research, Munich, Germany. percy.knolle@tum.de.; Division of Animal Physiology and Immunology, School of Life Sciences Weihenstephan, TUM, Freising, Germany. percy.knolle@tum.de.</t>
        </is>
      </c>
      <c r="J132">
        <f>COUNTIF(NASH_mouse[[#This Row],[C1]],_xlfn.CONCAT("*",NASH_mouse[[#Headers],[MUSC]],"*"))</f>
        <v/>
      </c>
      <c r="K132" t="inlineStr">
        <is>
          <t>J</t>
        </is>
      </c>
      <c r="L132" t="n">
        <v>33762736</v>
      </c>
      <c r="M132" t="inlineStr">
        <is>
          <t>Auto-aggressive CXCR6+ CD8 T cells cause liver immune pathology in NASH.</t>
        </is>
      </c>
      <c r="N132" t="inlineStr"/>
      <c r="O132" t="inlineStr">
        <is>
          <t>Dudek, Michael; Pfister, Dominik; Donakonda, Sainitin; Filpe, Pamela; Schneider, Annika; Laschinger, Melanie; Hartmann, Daniel; Huser, Norbert; Meiser, Philippa; Bayerl, Felix; Inverso, Donato; Wigger, Jennifer; Sebode, Marcial; Ollinger, Rupert; Rad, Roland; Hegenbarth, Silke; Anton, Martina; Guillot, Adrien; Bowman, Andrew; Heide, Danijela; Muller, Florian; Ramadori, Pierluigi; Leone, Valentina; Garcia-Caceres, Cristina; Gruber, Tim; Seifert, Gabriel; Kabat, Agnieszka M; Mallm, Jan-Philipp; Reider, Simon; Effenberger, Maria; Roth, Susanne; Billeter, Adrian T; Muller-Stich, Beat; Pearce, Edward J; Koch-Nolte, Friedrich; Kaser, Rafael; Tilg, Herbert; Thimme, Robert; Boettler, Tobias; Tacke, Frank; Dufour, Jean-Francois; Haller, Dirk; Murray, Peter J; Heeren, Ron; Zehn, Dietmar; Bottcher, Jan P; Heikenwalder, Mathias; Knolle, Percy A</t>
        </is>
      </c>
      <c r="P132" t="inlineStr"/>
      <c r="Q132" t="inlineStr">
        <is>
          <t>Nature</t>
        </is>
      </c>
      <c r="R132" t="inlineStr">
        <is>
          <t>592</t>
        </is>
      </c>
      <c r="S132" t="n">
        <v>7854</v>
      </c>
      <c r="T132" t="inlineStr">
        <is>
          <t>444-449</t>
        </is>
      </c>
      <c r="U132" t="n">
        <v>2021</v>
      </c>
      <c r="V132" t="inlineStr">
        <is>
          <t>2021 Apr (Epub 2021 Mar 24)</t>
        </is>
      </c>
      <c r="W132" t="inlineStr">
        <is>
          <t>English</t>
        </is>
      </c>
      <c r="X132" t="n">
        <v>32</v>
      </c>
      <c r="Y132" t="n">
        <v>32</v>
      </c>
      <c r="Z132" t="inlineStr">
        <is>
          <t>Nonalcoholic steatohepatitis (NASH) is a manifestation of systemic metabolic disease related to obesity, and causes liver disease and cancer1,2. The accumulation of metabolites leads to cell stress and inflammation in the liver3, but mechanistic understandings of liver damage in NASH are incomplete. Here, using a preclinical mouse model that displays key features of human NASH (hereafter, NASH mice), we found an indispensable role for T cells in liver immunopathology. We detected the hepatic accumulation of CD8 T cells with phenotypes that combined tissue residency (CXCR6) with effector (granzyme) and exhaustion (PD1) characteristics. Liver CXCR6+ CD8 T cells were characterized by low activity of the FOXO1 transcription factor, and were abundant in NASH mice and in patients with NASH. Mechanistically, IL-15 induced FOXO1 downregulation and CXCR6 upregulation, which together rendered liver-resident CXCR6+ CD8 T cells susceptible to metabolic stimuli (including acetate and extracellular ATP) and collectively triggered auto-aggression. CXCR6+ CD8 T cells from the livers of NASH mice or of patients with NASH had similar transcriptional signatures, and showed auto-aggressive killing of cells in an MHC-class-I-independent fashion after signalling through P2X7 purinergic receptors. This killing by auto-aggressive CD8 T cells fundamentally differed from that by antigen-specific cells, which mechanistically distinguishes auto-aggressive and protective T cell immunity.</t>
        </is>
      </c>
      <c r="AA132" t="inlineStr"/>
      <c r="AB132" t="inlineStr">
        <is>
          <t>Pfister, Dominik/AAK-7358-2021</t>
        </is>
      </c>
      <c r="AC132" t="inlineStr">
        <is>
          <t>Pfister, Dominik/0000-0002-0542-2638; Donakonda, Sainitin/0000-0003-3216-8759</t>
        </is>
      </c>
      <c r="AD132" t="inlineStr"/>
      <c r="AE132" t="inlineStr">
        <is>
          <t>Index Medicus</t>
        </is>
      </c>
      <c r="AF132" t="inlineStr"/>
      <c r="AG132" t="inlineStr"/>
      <c r="AH132" t="inlineStr"/>
      <c r="AI132" t="inlineStr"/>
      <c r="AJ132" t="inlineStr"/>
      <c r="AK132" t="inlineStr"/>
      <c r="AL132" t="inlineStr"/>
      <c r="AM132" t="inlineStr">
        <is>
          <t>1476-4687</t>
        </is>
      </c>
      <c r="AN132" t="inlineStr">
        <is>
          <t>0410462</t>
        </is>
      </c>
      <c r="AO132" t="inlineStr">
        <is>
          <t>England</t>
        </is>
      </c>
      <c r="AP132" t="inlineStr"/>
      <c r="AQ132" t="inlineStr"/>
      <c r="AR132" t="inlineStr">
        <is>
          <t>In-Data-Review</t>
        </is>
      </c>
      <c r="AS132" t="inlineStr"/>
      <c r="AT132" t="inlineStr"/>
      <c r="AU132" t="inlineStr">
        <is>
          <t xml:space="preserve"> / 11 May 2021</t>
        </is>
      </c>
      <c r="AV132" t="inlineStr">
        <is>
          <t>Erratum in: Nature. 2021 May 10;: / PMID: 33972788</t>
        </is>
      </c>
      <c r="AW132" s="2" t="n">
        <v>44279</v>
      </c>
      <c r="AX132" t="inlineStr"/>
      <c r="AY132" t="inlineStr">
        <is>
          <t>MEDLINE:33762736</t>
        </is>
      </c>
      <c r="AZ132" t="inlineStr"/>
      <c r="BA132" t="inlineStr"/>
      <c r="BB132" t="inlineStr"/>
      <c r="BC132" s="2" t="n">
        <v>44343</v>
      </c>
    </row>
    <row r="133">
      <c r="C133" t="inlineStr">
        <is>
          <t>ornayvaz@hcuge.ch, emmanuel.somm@unige.ch, roperties@4.1.0, ampaign@elsevier.com</t>
        </is>
      </c>
      <c r="G133" t="inlineStr">
        <is>
          <t>10.1016/j.trsl.2020.07.008</t>
        </is>
      </c>
      <c r="H133" t="inlineStr">
        <is>
          <t>Journal Article; Research Support, Non-U.S. Gov't</t>
        </is>
      </c>
      <c r="I133" t="inlineStr">
        <is>
          <t>Service of Endocrinology, Diabetes, Nutrition and Patient Education, Department of Internal Medicine, Geneva University Hospitals/University of Geneva, Geneva, Switzerland; Diabetes Center, Faculty of Medicine, University of Geneva, Geneva, Switzerland. Electronic address: emmanuel.somm@unige.ch.; Service of Endocrinology, Diabetes, Nutrition and Patient Education, Department of Internal Medicine, Geneva University Hospitals/University of Geneva, Geneva, Switzerland; Diabetes Center, Faculty of Medicine, University of Geneva, Geneva, Switzerland.; Service of Endocrinology, Diabetes, Nutrition and Patient Education, Department of Internal Medicine, Geneva University Hospitals/University of Geneva, Geneva, Switzerland; Diabetes Center, Faculty of Medicine, University of Geneva, Geneva, Switzerland; Department of Cell Physiology and Metabolism, University of Geneva, Geneva, Switzerland; Institute of Genetics and Genomics in Geneva (iGE3), University of Geneva, Geneva, Switzerland.; Genomic Research Laboratory, Service of Infectious Diseases, Geneva University Hospitals, University of Geneva, Geneva, Switzerland.; Division of Clinical Pathology, Geneva University Hospitals, Geneva, Switzerland.; Department of Pathology and Immunology, Faculty of Medicine, University of Geneva, Geneva, Switzerland.; Genomic Research Laboratory, Service of Infectious Diseases, Geneva University Hospitals, University of Geneva, Geneva, Switzerland; Bacteriology Laboratory, Service of Laboratory Medicine, Geneva University Hospitals, Geneva, Switzerland.; Service of Endocrinology, Diabetes, Nutrition and Patient Education, Department of Internal Medicine, Geneva University Hospitals/University of Geneva, Geneva, Switzerland; Diabetes Center, Faculty of Medicine, University of Geneva, Geneva, Switzerland. Electronic address: Francois.Jornayvaz@hcuge.ch.</t>
        </is>
      </c>
      <c r="J133">
        <f>COUNTIF(NASH_mouse[[#This Row],[C1]],_xlfn.CONCAT("*",NASH_mouse[[#Headers],[MUSC]],"*"))</f>
        <v/>
      </c>
      <c r="K133" t="inlineStr">
        <is>
          <t>J</t>
        </is>
      </c>
      <c r="L133" t="n">
        <v>32711187</v>
      </c>
      <c r="M133" t="inlineStr">
        <is>
          <t>The GLP-1R agonist liraglutide limits hepatic lipotoxicity and inflammatory response in mice fed a methionine-choline deficient diet.</t>
        </is>
      </c>
      <c r="N133" t="inlineStr"/>
      <c r="O133" t="inlineStr">
        <is>
          <t>Somm, Emmanuel; Montandon, Sophie A; Loizides-Mangold, Ursula; Gaia, Nadia; Lazarevic, Vladimir; De Vito, Claudio; Perroud, Elodie; Bochaton-Piallat, Marie-Luce; Dibner, Charna; Schrenzel, Jacques; Jornayvaz, Francois R</t>
        </is>
      </c>
      <c r="P133" t="inlineStr"/>
      <c r="Q133" t="inlineStr">
        <is>
          <t>Translational research : the journal of laboratory and clinical medicine</t>
        </is>
      </c>
      <c r="R133" t="inlineStr">
        <is>
          <t>227</t>
        </is>
      </c>
      <c r="T133" t="inlineStr">
        <is>
          <t>75-88</t>
        </is>
      </c>
      <c r="U133" t="n">
        <v>2021</v>
      </c>
      <c r="V133" t="inlineStr">
        <is>
          <t>2021 01 (Epub 2020 Jul 22)</t>
        </is>
      </c>
      <c r="W133" t="inlineStr">
        <is>
          <t>English</t>
        </is>
      </c>
      <c r="X133" t="n">
        <v>4</v>
      </c>
      <c r="Y133" t="n">
        <v>4</v>
      </c>
      <c r="Z133" t="inlineStr">
        <is>
          <t>Copyright © 2020 The Author(s). Published by Elsevier Inc. All rights reserved.Nonalcoholic fatty liver disease (NAFLD) is the most common hepatic disorder related to type 2 diabetes (T2D). The disease can evolve toward nonalcoholic steatohepatitis (NASH), a state of hepatic inflammation and fibrosis. There is presently no drug that effectively improves and/or prevents NAFLD/NASH/fibrosis. GLP-1 receptor agonists (GLP-1Ra) are effective in treating T2D. As with the endogenous gut incretins, GLP-1Ra potentiate glucose-induced insulin secretion. In addition, GLP-1Ra limit food intake and weight gain, additional beneficial properties in the context of obesity/insulin-resistance. Nevertheless, these pleiotropic effects of GLP-1Ra complicate the elucidation of their direct action on the liver. In the present study, we used the classical methionine-choline deficient (MCD) dietary model to investigate the potential direct hepatic actions of the GLP-1Ra liraglutide. A 4-week infusion of liraglutide (570 g/kg/day) did not impact body weight, fat accretion or glycemic control in MCD-diet fed mice, confirming the suitability of this model for avoiding confounding factors. Liraglutide treatment did not prevent lipid deposition in the liver of MCD-fed mice but limited the accumulation of C16 and C24-ceramide/sphingomyelin species. In addition, liraglutide treatment alleviated hepatic inflammation (in particular accumulation of M1 pro-inflammatory macrophages) and initiation of fibrosis. Liraglutide also influenced the composition of gut microbiota induced by the MCD-diet. This included recovery of a normal Bacteroides proportion and, among the Erysipelotrichaceae family, a shift between Allobaculum and Turicibacter genera. In conclusion, liraglutide prevents accumulation of C16 and C24-ceramides/sphingomyelins species, inflammation and initiation of fibrosis in MCD-diet-fed mice liver, suggesting beneficial hepatic actions independent of weight loss and global hepatic steatosis.</t>
        </is>
      </c>
      <c r="AA133" t="inlineStr"/>
      <c r="AB133" t="inlineStr">
        <is>
          <t>Jornayvaz, Francois/AAL-2134-2020; Schrenzel, Jacques/AAC-5685-2021; Loizides, Ursula/I-9061-2014</t>
        </is>
      </c>
      <c r="AC133" t="inlineStr">
        <is>
          <t>Schrenzel, Jacques/0000-0001-5464-7764; Lazarevic, Vladimir/0000-0002-6839-2536; Loizides, Ursula/0000-0001-9233-2974; Jornayvaz, Francois/0000-0001-9425-3137</t>
        </is>
      </c>
      <c r="AD133" t="inlineStr">
        <is>
          <t>Animals. Choline / *administration &amp; dosage. *Diet. Glucagon-Like Peptide-1 Receptor / *agonists. Inflammation / *prevention &amp; control. Liraglutide / *pharmacology; therapeutic use. Liver / *drug effects; metabolism. Methionine / *administration &amp; dosage. Mice. Mice, Inbred C57BL. Non-alcoholic Fatty Liver Disease / drug therapy</t>
        </is>
      </c>
      <c r="AE133" t="inlineStr">
        <is>
          <t>Core clinical journals; Index Medicus</t>
        </is>
      </c>
      <c r="AF133" t="inlineStr">
        <is>
          <t>Ceramide; Glucagon like peptide-1 receptor agonist; Methionine-choline deficient diet; Nonalcoholic fatty liver disease; Nonalcoholic steatohepatitis; Type 2 diabetes; inflammation; microbiota</t>
        </is>
      </c>
      <c r="AG133" t="inlineStr"/>
      <c r="AH133" t="inlineStr"/>
      <c r="AI133" t="inlineStr">
        <is>
          <t>0 / Glucagon-Like Peptide-1 Receptor. 839I73S42A / Liraglutide. AE28F7PNPL / Methionine. N91BDP6H0X / Choline</t>
        </is>
      </c>
      <c r="AJ133" t="inlineStr"/>
      <c r="AK133" t="inlineStr"/>
      <c r="AL133" t="inlineStr">
        <is>
          <t>Nutrition &amp; Dietetics; Pathology; Pharmacology &amp; Pharmacy; Gastroenterology &amp; Hepatology; Biochemistry &amp; Molecular Biology (provided by Clarivate Analytics)</t>
        </is>
      </c>
      <c r="AM133" t="inlineStr">
        <is>
          <t>1878-1810</t>
        </is>
      </c>
      <c r="AN133" t="inlineStr">
        <is>
          <t>101280339</t>
        </is>
      </c>
      <c r="AO133" t="inlineStr">
        <is>
          <t>United States</t>
        </is>
      </c>
      <c r="AP133" t="inlineStr"/>
      <c r="AQ133" t="inlineStr"/>
      <c r="AR133" t="inlineStr">
        <is>
          <t>MEDLINE</t>
        </is>
      </c>
      <c r="AS133" t="inlineStr"/>
      <c r="AT133" t="inlineStr"/>
      <c r="AU133" t="inlineStr">
        <is>
          <t xml:space="preserve"> / 19 Feb 2021 / 19 Feb 2021</t>
        </is>
      </c>
      <c r="AV133" t="inlineStr"/>
      <c r="AW133" s="2" t="n">
        <v>44034</v>
      </c>
      <c r="AX133" t="inlineStr"/>
      <c r="AY133" t="inlineStr">
        <is>
          <t>MEDLINE:32711187</t>
        </is>
      </c>
      <c r="AZ133" t="inlineStr">
        <is>
          <t>Other Gold, Green Accepted</t>
        </is>
      </c>
      <c r="BA133" t="inlineStr"/>
      <c r="BB133" t="inlineStr"/>
      <c r="BC133" s="2" t="n">
        <v>44343</v>
      </c>
    </row>
    <row r="134">
      <c r="G134" t="inlineStr">
        <is>
          <t>10.3390/ijms21186884</t>
        </is>
      </c>
      <c r="H134" t="inlineStr">
        <is>
          <t>Journal Article</t>
        </is>
      </c>
      <c r="I134" t="inlineStr">
        <is>
          <t>Department of Anesthesiology, Kaohsiung Chang Gung Memorial Hospital and Chang Gung University College of Medicine, Kaohsiung 833, Taiwan.; Department of Internal Medicine, Kaohsiung Chang Gung Memorial Hospital and Chang Gung University College of Medicine, Kaohsiung 833, Taiwan.; Center for Mitochondrial Research and Medicine, Kaohsiung Chang Gung Memorial Hospital, Kaohsiung 833, Taiwan.; Core Laboratory for Phenomics &amp; Diagnostics, Department of Medical Research, Kaohsiung Chang Gung Memorial Hospital and Chang Gung University College of Medicine, Kaohsiung 833, Taiwan.; Research Assistant Center, Show Chwan Memorial Hospital, Changhua 500, Taiwan.; Department of Pediatrics, Kaohsiung Chang Gung Memorial Hospital and Chang Gung University College of Medicine, Kaohsiung 833, Taiwan.</t>
        </is>
      </c>
      <c r="J134">
        <f>COUNTIF(NASH_mouse[[#This Row],[C1]],_xlfn.CONCAT("*",NASH_mouse[[#Headers],[MUSC]],"*"))</f>
        <v/>
      </c>
      <c r="K134" t="inlineStr">
        <is>
          <t>J</t>
        </is>
      </c>
      <c r="L134" t="n">
        <v>32961796</v>
      </c>
      <c r="M134" t="inlineStr">
        <is>
          <t>miR-29a Modulates GSK3beta/SIRT1-Linked Mitochondrial Proteostatic Stress to Ameliorate Mouse Non-Alcoholic Steatohepatitis.</t>
        </is>
      </c>
      <c r="N134" t="inlineStr"/>
      <c r="O134" t="inlineStr">
        <is>
          <t>Yang, Ya-Ling; Wang, Pei-Wen; Wang, Feng-Sheng; Lin, Hung-Yu; Huang, Ying-Hsien</t>
        </is>
      </c>
      <c r="P134" t="inlineStr"/>
      <c r="Q134" t="inlineStr">
        <is>
          <t>International journal of molecular sciences</t>
        </is>
      </c>
      <c r="R134" t="inlineStr">
        <is>
          <t>21</t>
        </is>
      </c>
      <c r="S134" t="n">
        <v>18</v>
      </c>
      <c r="T134" t="inlineStr"/>
      <c r="U134" t="n">
        <v>2020</v>
      </c>
      <c r="V134" t="inlineStr">
        <is>
          <t>2020 Sep 19</t>
        </is>
      </c>
      <c r="W134" t="inlineStr">
        <is>
          <t>English</t>
        </is>
      </c>
      <c r="X134" t="n">
        <v>1</v>
      </c>
      <c r="Y134" t="n">
        <v>1</v>
      </c>
      <c r="Z134" t="inlineStr">
        <is>
          <t>MicroRNA-29a (miR-29a) has been shown to ameliorate hepatocellular damage, such as in the context of non-alcoholic fatty liver disease (NAFLD), steatohepatitis (NASH), and cholestatic injury. However, the mechanism mediating the hepatoprotective effect of miR-29a in diet-induced NASH remains elusive. In the present study, C57BL/6 mice of wild-type (WT) or miR-29a overexpression were fed with methionine-choline sufficient (MCS) or methionine-choline-deficient (MCD) diet for four weeks. The C57BL/6 mice harboring miR-29a overexpression presented reduced plasma AST, hepatic CD36, steatosis, and fibrosis induced by MCD. The TargetScan Release7.2-based bioinformatic analysis, KEGG pathway analysis, and luciferase reporter assay confirmed that miR-29a targets 3'UTR of glycogen synthase kinase 3 beta (Gsk3b) mRNA in the HepG2 hepatocyte cell line. Furthermore, miR-29a overexpression in the MCD-fed group resulted in inhibition of Gsk3b mRNA and GSK3beta protein levels in the liver. GSK3beta was notably expressed jointly with the extent of aggregated protein, which was then identified to be associated with mitochondrial unfolded protein response (UPRmt), but not with endoplasmic reticulum UPR (UPRER). Additionally, in silico analysis of protein-protein interaction, in vivo, and in vitro correlation analyses of protein expression demonstrated that GSK3beta closely associated with sirtuin 1(SIRT1). Finally, the implication of SIRT1-mediated mitochondrial biogenesis in the perturbation of proteostasis was observed. We herein provide novel insight into a hepatoprotective pathway, whereby miR-29a inhibits GSK3beta to repress SIRT1-mediated mitochondrial biogenesis, leading to alleviation of mitochondrial proteostatic stress and UPRmt in the context of NASH. miR-29a, GSK3beta, and SIRT1 could thus serve as possible therapeutic targets to improve the treatment of NAFLD/NASH.</t>
        </is>
      </c>
      <c r="AA134" t="inlineStr"/>
      <c r="AB134" t="inlineStr"/>
      <c r="AC134" t="inlineStr"/>
      <c r="AD134" t="inlineStr">
        <is>
          <t>Animals. Glycogen Synthase Kinase 3 beta / genetics; *metabolism. Mice. Mice, Transgenic. MicroRNAs / *biosynthesis; genetics. Mitochondria, Liver / genetics; *metabolism; pathology. Non-alcoholic Fatty Liver Disease / genetics; *metabolism; pathology; *prevention &amp; control. *Proteostasis. Sirtuin 1 / genetics; *metabolism. Unfolded Protein Response</t>
        </is>
      </c>
      <c r="AE134" t="inlineStr">
        <is>
          <t>Index Medicus</t>
        </is>
      </c>
      <c r="AF134" t="inlineStr">
        <is>
          <t>GSK3beta; NASH; SIRT1; liver fibrosis; microRNA-29a; mitochondrial unfolded protein response; proteostatic stress</t>
        </is>
      </c>
      <c r="AG134" t="inlineStr"/>
      <c r="AH134" t="inlineStr"/>
      <c r="AI134" t="inlineStr">
        <is>
          <t>0 / MIRN29 microRNA, mouse. 0 / MicroRNAs. EC 2.7.11.1 / Glycogen Synthase Kinase 3 beta. EC 2.7.11.1 / Gsk3b protein, mouse. EC 3.5.1.- / Sirt1 protein, mouse. EC 3.5.1.- / Sirtuin 1</t>
        </is>
      </c>
      <c r="AJ134" t="inlineStr"/>
      <c r="AK134" t="inlineStr"/>
      <c r="AL134" t="inlineStr">
        <is>
          <t>Biochemistry &amp; Molecular Biology; Genetics &amp; Heredity; Cell Biology (provided by Clarivate Analytics)</t>
        </is>
      </c>
      <c r="AM134" t="inlineStr">
        <is>
          <t>1422-0067</t>
        </is>
      </c>
      <c r="AN134" t="inlineStr">
        <is>
          <t>101092791</t>
        </is>
      </c>
      <c r="AO134" t="inlineStr">
        <is>
          <t>Switzerland</t>
        </is>
      </c>
      <c r="AP134" t="inlineStr">
        <is>
          <t>106-2314-B-182A-141 -MY3, 108-2314-B-182A-066-, 108- 2811-B-182A-509 / Ministry of Science and Technology, TaiwanMinistry of Science and Technology, Taiwan. CMRPG8I0492, 8K0981, and 8K1071 / Kaohsiung Chang Gung Memorial HospitalChang Gung Memorial Hospital</t>
        </is>
      </c>
      <c r="AQ134" t="inlineStr"/>
      <c r="AR134" t="inlineStr">
        <is>
          <t>MEDLINE</t>
        </is>
      </c>
      <c r="AS134" t="inlineStr"/>
      <c r="AT134" t="inlineStr"/>
      <c r="AU134" t="inlineStr">
        <is>
          <t xml:space="preserve"> / 25 Feb 2021 / 25 Feb 2021</t>
        </is>
      </c>
      <c r="AV134" t="inlineStr"/>
      <c r="AW134" s="2" t="n">
        <v>44093</v>
      </c>
      <c r="AX134" t="inlineStr"/>
      <c r="AY134" t="inlineStr">
        <is>
          <t>MEDLINE:32961796</t>
        </is>
      </c>
      <c r="AZ134" t="inlineStr">
        <is>
          <t>DOAJ Gold, Green Published</t>
        </is>
      </c>
      <c r="BA134" t="inlineStr"/>
      <c r="BB134" t="inlineStr"/>
      <c r="BC134" s="2" t="n">
        <v>44343</v>
      </c>
    </row>
    <row r="135">
      <c r="G135" t="inlineStr">
        <is>
          <t>10.1021/acsomega.0c01689</t>
        </is>
      </c>
      <c r="H135" t="inlineStr">
        <is>
          <t>Journal Article</t>
        </is>
      </c>
      <c r="I135" t="inlineStr">
        <is>
          <t>Department of Biochemistry and Molecular Biology, School of Basic Medical Sciences, Xi'an Jiaotong University Health Science Center, Xi'an, Shaanxi 710061, P. R. China.; Key Laboratory of Environment and Genes Related to Diseases (Xi'an Jiaotong University), Ministry of Education of China, Xi'an, Shaanxi 710061, P. R. China.; Shanghai Jiao Tong University School of Medicine, Shanghai 200025, P. R. China.; Department of Cardiology, The Second Affiliated Hospital, Xi'an Jiaotong University, Xi'an 710004, China.; Department of Pediatric, The Second Affiliated Hospital, Xi'an Jiaotong University, Xi'an 710004, China.</t>
        </is>
      </c>
      <c r="J135">
        <f>COUNTIF(NASH_mouse[[#This Row],[C1]],_xlfn.CONCAT("*",NASH_mouse[[#Headers],[MUSC]],"*"))</f>
        <v/>
      </c>
      <c r="K135" t="inlineStr">
        <is>
          <t>J</t>
        </is>
      </c>
      <c r="L135" t="n">
        <v>32875214</v>
      </c>
      <c r="M135" t="inlineStr">
        <is>
          <t>Epigallocatechin Gallate Protects Mice against Methionine-Choline-Deficient-Diet-Induced Nonalcoholic Steatohepatitis by Improving Gut Microbiota To Attenuate Hepatic Injury and Regulate Metabolism.</t>
        </is>
      </c>
      <c r="N135" t="inlineStr"/>
      <c r="O135" t="inlineStr">
        <is>
          <t>Ning, Kaiting; Lu, Kaikai; Chen, Qian; Guo, Zizhen; Du, Xiaojuan; Riaz, Farooq; Feng, Lina; Fu, Yuping; Yin, Chunyan; Zhang, Fujun; Wu, Litao; Li, Dongmin</t>
        </is>
      </c>
      <c r="P135" t="inlineStr"/>
      <c r="Q135" t="inlineStr">
        <is>
          <t>ACS omega</t>
        </is>
      </c>
      <c r="R135" t="inlineStr">
        <is>
          <t>5</t>
        </is>
      </c>
      <c r="S135" t="n">
        <v>33</v>
      </c>
      <c r="T135" t="inlineStr">
        <is>
          <t>20800-20809</t>
        </is>
      </c>
      <c r="U135" t="n">
        <v>2020</v>
      </c>
      <c r="V135" t="inlineStr">
        <is>
          <t>2020 Aug 25</t>
        </is>
      </c>
      <c r="W135" t="inlineStr">
        <is>
          <t>English</t>
        </is>
      </c>
      <c r="X135" t="n">
        <v>7</v>
      </c>
      <c r="Y135" t="n">
        <v>9</v>
      </c>
      <c r="Z135" t="inlineStr">
        <is>
          <t>Copyright © 2020 American Chemical Society.Epigallocatechin gallate (EGCG) has been regarded as a protective bioactive polyphenol in green tea against nonalcoholic steatohepatitis (NASH), but the mechanism remains poorly deciphered. Herein, we assessed the role and mechanism of EGCG on gut microbiota and the metabolism in NASH development. Forty-eight male C57BL/6J mice were fed with either a methionine-choline-sufficient diet or a methionine-choline-deficient (MCD) diet with or without EGCG administration for 4 weeks. Liver injury, inflammation, lipid accumulation, and iron overload were examined. 16S ribosomal RNA sequencing was used to detect the fecal microbiome. In our research, we observed that EGCG notably improved MCD-diet-derived gut microbiota dysbiosis, as proved by a distinctively clustered separation from that of the MCD group and by the decrease of the Oxalobacter, Oscillibacter, Coprococcus_1, and Desulfovibrio genera and enrichment of norank_f__Bacteroidales_S24_7_group, Alloprevotella, and Bacteroides. Spearman-correlation heatmap analysis indicated that Bacteroides and Alloprevotella induced by EGCG were strongly negatively correlated with lipid accumulation. Functional enzymes of the gut microbiome were predicted by PICRUSt based on the operation classification unit. The results revealed that 1468 enzymes were involved in various metabolic pathways, and 371 enzymes showed distinct changes between untreated and EGCG-treated mice. Long-chain-fatty-acid-CoA ligase ACSBG played a distinct role in fatty acid metabolism and ferroptosis and was significantly negatively correlated with Bacteroides. Altogether, the salutary effect of EGCG on NASH might be via shifting gut flora and certain enzymes from genera. Our study thus takes a step toward NASH prevention and therapy.</t>
        </is>
      </c>
      <c r="AA135" t="inlineStr"/>
      <c r="AB135" t="inlineStr"/>
      <c r="AC135" t="inlineStr"/>
      <c r="AD135" t="inlineStr"/>
      <c r="AE135" t="inlineStr"/>
      <c r="AF135" t="inlineStr"/>
      <c r="AG135" t="inlineStr"/>
      <c r="AH135" t="inlineStr"/>
      <c r="AI135" t="inlineStr"/>
      <c r="AJ135" t="inlineStr"/>
      <c r="AK135" t="inlineStr"/>
      <c r="AL135" t="inlineStr"/>
      <c r="AM135" t="inlineStr">
        <is>
          <t>2470-1343</t>
        </is>
      </c>
      <c r="AN135" t="inlineStr">
        <is>
          <t>101691658</t>
        </is>
      </c>
      <c r="AO135" t="inlineStr">
        <is>
          <t>United States</t>
        </is>
      </c>
      <c r="AP135" t="inlineStr"/>
      <c r="AQ135" t="inlineStr"/>
      <c r="AR135" t="inlineStr">
        <is>
          <t>PubMed-not-MEDLINE</t>
        </is>
      </c>
      <c r="AS135" t="inlineStr"/>
      <c r="AT135" t="inlineStr"/>
      <c r="AU135" t="inlineStr">
        <is>
          <t xml:space="preserve"> / 28 Sep 2020</t>
        </is>
      </c>
      <c r="AV135" t="inlineStr"/>
      <c r="AW135" s="2" t="n">
        <v>44055</v>
      </c>
      <c r="AX135" t="inlineStr"/>
      <c r="AY135" t="inlineStr">
        <is>
          <t>MEDLINE:32875214</t>
        </is>
      </c>
      <c r="AZ135" t="inlineStr">
        <is>
          <t>DOAJ Gold, Green Published</t>
        </is>
      </c>
      <c r="BA135" t="inlineStr"/>
      <c r="BB135" t="inlineStr"/>
      <c r="BC135" s="2" t="n">
        <v>44343</v>
      </c>
    </row>
    <row r="136">
      <c r="C136" t="inlineStr">
        <is>
          <t>/oscar-static/images/favicons/springerlink/app-icon-ipad@2x-677ba24d04.png, //cdn.jsdelivr.net/npm/mathjax@2.7.5, /oscar-static/images/favicons/springerlink/app-icon-iphone@3x-f259d46347.png, journalpermissions@springernature.com, armdbo@gmail.com, /oscar-static/images/favicons/springerlink/app-icon-iphone@2x-67b35150b3.png</t>
        </is>
      </c>
      <c r="G136" t="inlineStr">
        <is>
          <t>10.1007/s10557-020-07014-9</t>
        </is>
      </c>
      <c r="H136" t="inlineStr">
        <is>
          <t>Journal Article</t>
        </is>
      </c>
      <c r="I136" t="inlineStr">
        <is>
          <t>Department of Molecular Biology and Genomics, Institute for Molecular Biology in Medicine and Gene Therapy, University of Guadalajara, CUCS, Guadalajara, Jalisco, Mexico.; University of Guadalajara, IIRSME, CUCS, Guadalajara, Jalisco, Mexico.; Tecnologico de Monterrey, Campus Guadalajara, Guadalajara, Jalisco, Mexico.; Department of Molecular Biology and Genomics, Institute for Molecular Biology in Medicine and Gene Therapy, University of Guadalajara, CUCS, Guadalajara, Jalisco, Mexico. armdbo@gmail.com.; Tecnologico de Monterrey, Campus Guadalajara, Guadalajara, Jalisco, Mexico. armdbo@gmail.com.</t>
        </is>
      </c>
      <c r="J136">
        <f>COUNTIF(NASH_mouse[[#This Row],[C1]],_xlfn.CONCAT("*",NASH_mouse[[#Headers],[MUSC]],"*"))</f>
        <v/>
      </c>
      <c r="K136" t="inlineStr">
        <is>
          <t>J</t>
        </is>
      </c>
      <c r="L136" t="n">
        <v>32621046</v>
      </c>
      <c r="M136" t="inlineStr">
        <is>
          <t>Prolonged-release pirfenidone prevents obesity-induced cardiac steatosis and fibrosis in a mouse NASH model.</t>
        </is>
      </c>
      <c r="N136" t="inlineStr"/>
      <c r="O136" t="inlineStr">
        <is>
          <t>Gutierrez-Cuevas, Jorge; Sandoval-Rodriguez, Ana; Monroy-Ramirez, Hugo Christian; Vazquez-Del Mercado, Monica; Santos-Garcia, Arturo; Armendariz-Borunda, Juan</t>
        </is>
      </c>
      <c r="P136" t="inlineStr"/>
      <c r="Q136" t="inlineStr">
        <is>
          <t>Cardiovascular drugs and therapy</t>
        </is>
      </c>
      <c r="R136" t="inlineStr"/>
      <c r="T136" t="inlineStr"/>
      <c r="U136" t="n">
        <v>2020</v>
      </c>
      <c r="V136" t="inlineStr">
        <is>
          <t>2020 Jul 03 (Epub 2020 Jul 03)</t>
        </is>
      </c>
      <c r="W136" t="inlineStr">
        <is>
          <t>English</t>
        </is>
      </c>
      <c r="X136" t="n">
        <v>2</v>
      </c>
      <c r="Y136" t="n">
        <v>7</v>
      </c>
      <c r="Z136" t="inlineStr">
        <is>
          <t>PURPOSE: Obesity is associated with systemic insulin resistance and cardiac hypertrophy with fibrosis. Peroxisome proliferator-activated receptors (PPARs) regulate carbohydrate and lipid metabolism, improving insulin sensitivity, triglyceride levels, inflammation, and oxidative stress. We previously demonstrated that prolonged-release pirfenidone (PR-PFD) is an agonistic ligand for Pparalpha with anti-inflammatory and anti-fibrotic effects, and might be a promising drug for cardiac diseases-treatment. Here, we investigated the effects of PR-PFD in ventricular tissue of mice with nonalcoholic steatohepatitis (NASH) and obesity induced by high-fat/high-carbohydrate (HFHC) diet.METHODS: Five male C57BL/6 J mice were fed with normal diet (ND) and ten with HFHC diet for 16 weeks; at 8 weeks of feeding, five mice with HFHC diet were administered PR-PFD (350 mg/kg/day) mixed with HFHC diet.RESULT: Systemic insulin resistance, heart weight/body weight ratio, myocardial steatosis with inflammatory foci, hypertrophy, and fibrosis were prevented by PR-PFD. In addition, HFHC mice showed significantly increased desmin, Tgfbeta1, Timp1, collagen I (Col I), collagen III (Col III), TNF-alpha, and Nrf2 mRNA levels, including alpha-SMA, NF-kB, Nrf2, troponin I, Acox1, Cpt1A, and Lxralpha protein levels compared with the ND ventricular tissues. Mechanistically, HFHC mice with PR-PFD treatment significantly decreased these genes overexpressed by HFHC diet. Furthermore, PR-PFD overexpressed the Pgc1a mRNA levels and Pparalpha, Ppargamma, Acox1, and Cpt1A protein levels.CONCLUSIONS: The results suggest that PR-PFD could be a promising drug for the prevention and treatment of cardiac steatosis and fibrosis induced by obesity.</t>
        </is>
      </c>
      <c r="AA136" t="inlineStr"/>
      <c r="AB136" t="inlineStr"/>
      <c r="AC136" t="inlineStr"/>
      <c r="AD136" t="inlineStr"/>
      <c r="AE136" t="inlineStr">
        <is>
          <t>Index Medicus</t>
        </is>
      </c>
      <c r="AF136" t="inlineStr">
        <is>
          <t>Cardiac steatosis and fibrosis; High-fat/high-carbohydrate diet; Male C57BL/6 J mice; PPARs; Prolonged-release pirfenidone</t>
        </is>
      </c>
      <c r="AG136" t="inlineStr"/>
      <c r="AH136" t="inlineStr"/>
      <c r="AI136" t="inlineStr"/>
      <c r="AJ136" t="inlineStr"/>
      <c r="AK136" t="inlineStr"/>
      <c r="AL136" t="inlineStr"/>
      <c r="AM136" t="inlineStr">
        <is>
          <t>1573-7241</t>
        </is>
      </c>
      <c r="AN136" t="inlineStr">
        <is>
          <t>8712220</t>
        </is>
      </c>
      <c r="AO136" t="inlineStr">
        <is>
          <t>United States</t>
        </is>
      </c>
      <c r="AP136" t="inlineStr">
        <is>
          <t>PROSNI / University of Guadalajara. 8149-2019 / Fondo de Desarrollo Cientifico de Jalisco (FODECIJAL). 7941-2019 / Fondo de Desarrollo Cientifico de Jalisco (FODECIJAL). 259096 / Consejo Nacional de Ciencia y Tecnologia (CONACYT)Consejo Nacional de Ciencia y Tecnologia (CONACyT)</t>
        </is>
      </c>
      <c r="AQ136" t="inlineStr"/>
      <c r="AR136" t="inlineStr">
        <is>
          <t>Publisher</t>
        </is>
      </c>
      <c r="AS136" t="inlineStr"/>
      <c r="AT136" t="inlineStr"/>
      <c r="AU136" t="inlineStr">
        <is>
          <t xml:space="preserve"> / 04 Jul 2020</t>
        </is>
      </c>
      <c r="AV136" t="inlineStr"/>
      <c r="AW136" s="2" t="n">
        <v>44015</v>
      </c>
      <c r="AX136" t="inlineStr"/>
      <c r="AY136" t="inlineStr">
        <is>
          <t>MEDLINE:32621046</t>
        </is>
      </c>
      <c r="AZ136" t="inlineStr"/>
      <c r="BA136" t="inlineStr"/>
      <c r="BB136" t="inlineStr"/>
      <c r="BC136" s="2" t="n">
        <v>44343</v>
      </c>
    </row>
    <row r="137">
      <c r="G137" t="inlineStr">
        <is>
          <t>10.3390/microorganisms8060925</t>
        </is>
      </c>
      <c r="H137" t="inlineStr">
        <is>
          <t>Journal Article</t>
        </is>
      </c>
      <c r="I137" t="inlineStr">
        <is>
          <t>Department of Gastroenterology, Nara Medical University, Kashihara, Nara 634-8521, Japan.</t>
        </is>
      </c>
      <c r="J137">
        <f>COUNTIF(NASH_mouse[[#This Row],[C1]],_xlfn.CONCAT("*",NASH_mouse[[#Headers],[MUSC]],"*"))</f>
        <v/>
      </c>
      <c r="K137" t="inlineStr">
        <is>
          <t>J</t>
        </is>
      </c>
      <c r="L137" t="n">
        <v>32575352</v>
      </c>
      <c r="M137" t="inlineStr">
        <is>
          <t>Bile Acid Sequestrant, Sevelamer Ameliorates Hepatic Fibrosis with Reduced Overload of Endogenous Lipopolysaccharide in Experimental Nonalcoholic Steatohepatitis.</t>
        </is>
      </c>
      <c r="N137" t="inlineStr"/>
      <c r="O137" t="inlineStr">
        <is>
          <t>Tsuji, Yuki; Kaji, Kosuke; Kitade, Mitsuteru; Kaya, Daisuke; Kitagawa, Koh; Ozutsumi, Takahiro; Fujinaga, Yukihisa; Takaya, Hiroaki; Kawaratani, Hideto; Namisaki, Tadashi; Moriya, Kei; Akahane, Takemi; Yoshiji, Hitoshi</t>
        </is>
      </c>
      <c r="P137" t="inlineStr"/>
      <c r="Q137" t="inlineStr">
        <is>
          <t>Microorganisms</t>
        </is>
      </c>
      <c r="R137" t="inlineStr">
        <is>
          <t>8</t>
        </is>
      </c>
      <c r="S137" t="n">
        <v>6</v>
      </c>
      <c r="T137" t="inlineStr"/>
      <c r="U137" t="n">
        <v>2020</v>
      </c>
      <c r="V137" t="inlineStr">
        <is>
          <t>2020 Jun 19</t>
        </is>
      </c>
      <c r="W137" t="inlineStr">
        <is>
          <t>English</t>
        </is>
      </c>
      <c r="X137" t="n">
        <v>0</v>
      </c>
      <c r="Y137" t="n">
        <v>1</v>
      </c>
      <c r="Z137" t="inlineStr">
        <is>
          <t>Despite the use of various pharmacotherapeutic strategies, fibrosis due to nonalcoholic steatohepatitis (NASH) remains an unsatisfied clinical issue. We investigated the effect of sevelamer, a hydrophilic bile acid sequestrant, on hepatic fibrosis in a murine NASH model. Male C57BL/6J mice were fed a choline-deficient, L-amino acid-defined, high-fat (CDHF) diet for 12 weeks with or without orally administered sevelamer hydrochloride (2% per diet weight). Histological and biochemical analyses revealed that sevelamer prevented hepatic steatosis, macrophage infiltration, and pericellular fibrosis in CDHF-fed mice. Sevelamer reduced the portal levels of total bile acid and inhibited both hepatic and intestinal farnesoid X receptor activation. Gut microbiome analysis demonstrated that sevelamer improved a lower alpha-diversity and prevented decreases in Lactobacillaceae and Clostridiaceae as well as increases in Desulfovibrionaceae and Enterobacteriaceae in the CDHF-fed mice. Additionally, sevelamer bound to lipopolysaccharide (LPS) in the intestinal lumen and promoted its fecal excretion. Consequently, the sevelamer treatment restored the tight intestinal junction proteins and reduced the portal LPS levels, leading to the suppression of hepatic toll-like receptor 4 signaling pathway. Furthermore, sevelamer inhibited the LPS-mediated induction of fibrogenic activity in human hepatic stellate cells in vitro. Collectively, sevelamer inhibited the development of murine steatohepatitis by reducing hepatic LPS overload.</t>
        </is>
      </c>
      <c r="AA137" t="inlineStr"/>
      <c r="AB137" t="inlineStr"/>
      <c r="AC137" t="inlineStr">
        <is>
          <t>Kawaratani, Hideto/0000-0002-4361-0592; Namisaki, Tadashi/0000-0002-3158-5318; Akahane, Takemi/0000-0002-6675-0475</t>
        </is>
      </c>
      <c r="AD137" t="inlineStr"/>
      <c r="AE137" t="inlineStr"/>
      <c r="AF137" t="inlineStr">
        <is>
          <t>lipopolysaccharide; nonalcoholic steatohepatitis; sevelamer; toll-like receptor 4</t>
        </is>
      </c>
      <c r="AG137" t="inlineStr"/>
      <c r="AH137" t="inlineStr"/>
      <c r="AI137" t="inlineStr"/>
      <c r="AJ137" t="inlineStr"/>
      <c r="AK137" t="inlineStr"/>
      <c r="AL137" t="inlineStr"/>
      <c r="AM137" t="inlineStr">
        <is>
          <t>2076-2607</t>
        </is>
      </c>
      <c r="AN137" t="inlineStr">
        <is>
          <t>101625893</t>
        </is>
      </c>
      <c r="AO137" t="inlineStr">
        <is>
          <t>Switzerland</t>
        </is>
      </c>
      <c r="AP137" t="inlineStr"/>
      <c r="AQ137" t="inlineStr"/>
      <c r="AR137" t="inlineStr">
        <is>
          <t>PubMed-not-MEDLINE</t>
        </is>
      </c>
      <c r="AS137" t="inlineStr"/>
      <c r="AT137" t="inlineStr"/>
      <c r="AU137" t="inlineStr">
        <is>
          <t xml:space="preserve"> / 28 Sep 2020</t>
        </is>
      </c>
      <c r="AV137" t="inlineStr"/>
      <c r="AW137" s="2" t="n">
        <v>44001</v>
      </c>
      <c r="AX137" t="inlineStr"/>
      <c r="AY137" t="inlineStr">
        <is>
          <t>MEDLINE:32575352</t>
        </is>
      </c>
      <c r="AZ137" t="inlineStr">
        <is>
          <t>DOAJ Gold, Green Published</t>
        </is>
      </c>
      <c r="BA137" t="inlineStr"/>
      <c r="BB137" t="inlineStr"/>
      <c r="BC137" s="2" t="n">
        <v>44343</v>
      </c>
    </row>
    <row r="138">
      <c r="C138" t="inlineStr">
        <is>
          <t>kon@fukuyama-u.ac.jp, /oscar-static/images/favicons/springerlink/app-icon-ipad@2x-677ba24d04.png, //cdn.jsdelivr.net/npm/mathjax@2.7.5, uedetoshimitsu@gmail.com, /oscar-static/images/favicons/springerlink/app-icon-iphone@3x-f259d46347.png, honda@fukuyama-u.ac.jp, journalpermissions@springernature.com, chiemi@igm.hokudai.ac.jp, /oscar-static/images/favicons/springerlink/app-icon-iphone@2x-67b35150b3.png</t>
        </is>
      </c>
      <c r="G138" t="inlineStr">
        <is>
          <t>10.1007/s12079-020-00554-7</t>
        </is>
      </c>
      <c r="H138" t="inlineStr">
        <is>
          <t>Journal Article</t>
        </is>
      </c>
      <c r="I138" t="inlineStr">
        <is>
          <t>Department of Molecular Immunology, Faculty of Pharmaceutical Sciences, Fukuyama University, 985, Sanzo, Higashimura-cho, Fukuyama, 729-0292, Japan.; Division of Molecular Immunology, Institute for Genetic Medicine, Hokkaido University, Kita-15, Nishi-7, Kita-ku, Sapporo, 060-0815, Japan.; Department of Molecular Immunology, Faculty of Pharmaceutical Sciences, Fukuyama University, 985, Sanzo, Higashimura-cho, Fukuyama, 729-0292, Japan. kon@fukuyama-u.ac.jp.</t>
        </is>
      </c>
      <c r="J138">
        <f>COUNTIF(NASH_mouse[[#This Row],[C1]],_xlfn.CONCAT("*",NASH_mouse[[#Headers],[MUSC]],"*"))</f>
        <v/>
      </c>
      <c r="K138" t="inlineStr">
        <is>
          <t>J</t>
        </is>
      </c>
      <c r="L138" t="n">
        <v>32062834</v>
      </c>
      <c r="M138" t="inlineStr">
        <is>
          <t>Neutralizing antibody against osteopontin attenuates non-alcoholic steatohepatitis in mice.</t>
        </is>
      </c>
      <c r="N138" t="inlineStr"/>
      <c r="O138" t="inlineStr">
        <is>
          <t>Honda, Machiko; Kimura, Chiemi; Uede, Toshimitsu; Kon, Shigeyuki</t>
        </is>
      </c>
      <c r="P138" t="inlineStr"/>
      <c r="Q138" t="inlineStr">
        <is>
          <t>Journal of cell communication and signaling</t>
        </is>
      </c>
      <c r="R138" t="inlineStr">
        <is>
          <t>14</t>
        </is>
      </c>
      <c r="S138" t="n">
        <v>2</v>
      </c>
      <c r="T138" t="inlineStr">
        <is>
          <t>223-232</t>
        </is>
      </c>
      <c r="U138" t="n">
        <v>2020</v>
      </c>
      <c r="V138" t="inlineStr">
        <is>
          <t>2020 Jun (Epub 2020 Feb 16)</t>
        </is>
      </c>
      <c r="W138" t="inlineStr">
        <is>
          <t>English</t>
        </is>
      </c>
      <c r="X138" t="n">
        <v>0</v>
      </c>
      <c r="Y138" t="n">
        <v>1</v>
      </c>
      <c r="Z138" t="inlineStr">
        <is>
          <t>Previously, we reported that an extracellular matrix protein, osteopontin (OPN), is involved in various autoimmune diseases using a neutralizing polyclonal antibody against OPN generated in rabbits. However, the antibody cannot be used for long-term mouse models of chronic inflammatory disease because of the induction of antibodies against anti-OPN rabbit IgG. In this study, we generated a new antibody, anti-mouse OPN mouse IgG (35B6). 35B6 inhibited the cell adhesion of mouse and human OPN to Chinese Hamster Ovary (CHO) cells or CHO cells expressing alpha4 or alpha9 integrin. It was reported that OPN is highly expressed and has an important role in a chronic liver disease, non-alcoholic steatohepatitis (NASH). 35B6 injection twice a week for 8weeks attenuated liver inflammation and fibrosis in a NASH mouse model, suggesting 35B6 is beneficial for the treatment of NASH. 35B6 was preferable to the rabbit anti-OPN antibody for investigating the in vivo function of OPN in mouse models of long-term disease.</t>
        </is>
      </c>
      <c r="AA138" t="inlineStr"/>
      <c r="AB138" t="inlineStr"/>
      <c r="AC138" t="inlineStr">
        <is>
          <t>KON, Shigeyuki/0000-0001-5410-8429</t>
        </is>
      </c>
      <c r="AD138" t="inlineStr"/>
      <c r="AE138" t="inlineStr"/>
      <c r="AF138" t="inlineStr">
        <is>
          <t>Antibody; Fibrosis; Inflammation; Non-alcoholic steatohepatitis in mice; Osteopontin</t>
        </is>
      </c>
      <c r="AG138" t="inlineStr"/>
      <c r="AH138" t="inlineStr"/>
      <c r="AI138" t="inlineStr"/>
      <c r="AJ138" t="inlineStr"/>
      <c r="AK138" t="inlineStr"/>
      <c r="AL138" t="inlineStr"/>
      <c r="AM138" t="inlineStr">
        <is>
          <t>1873-9601</t>
        </is>
      </c>
      <c r="AN138" t="inlineStr">
        <is>
          <t>101308338</t>
        </is>
      </c>
      <c r="AO138" t="inlineStr">
        <is>
          <t>Netherlands</t>
        </is>
      </c>
      <c r="AP138" t="inlineStr">
        <is>
          <t>16K08221 / JSPS KAKENHIMinistry of Education, Culture, Sports, Science and Technology, Japan (MEXT)Japan Society for the Promotion of ScienceGrants-in-Aid for Scientific Research (KAKENHI). 19K07492 / JSPS KAKENHIMinistry of Education, Culture, Sports, Science and Technology, Japan (MEXT)Japan Society for the Promotion of ScienceGrants-in-Aid for Scientific Research (KAKENHI). H27 / Japan Rheumatism FoundationJapan Rheumatism Foundation. H25 / Suhara Memorial Foundation. H26 / FUGAKU TRUST for medical research. H28-31 / Academic supports of Pfizer. H29 / Academic supports of Chugai. H29-31 / Academic supports of AstellasAstellas Pharmaceuticals. H30 / Academic supports of Eli Lilly</t>
        </is>
      </c>
      <c r="AQ138" t="inlineStr"/>
      <c r="AR138" t="inlineStr">
        <is>
          <t>PubMed-not-MEDLINE</t>
        </is>
      </c>
      <c r="AS138" t="inlineStr"/>
      <c r="AT138" t="inlineStr"/>
      <c r="AU138" t="inlineStr">
        <is>
          <t xml:space="preserve"> / 28 Sep 2020</t>
        </is>
      </c>
      <c r="AV138" t="inlineStr"/>
      <c r="AW138" s="2" t="n">
        <v>43877</v>
      </c>
      <c r="AX138" t="inlineStr"/>
      <c r="AY138" t="inlineStr">
        <is>
          <t>MEDLINE:32062834</t>
        </is>
      </c>
      <c r="AZ138" t="inlineStr">
        <is>
          <t>Green Published</t>
        </is>
      </c>
      <c r="BA138" t="inlineStr"/>
      <c r="BB138" t="inlineStr"/>
      <c r="BC138" s="2" t="n">
        <v>44343</v>
      </c>
    </row>
    <row r="139">
      <c r="G139" t="inlineStr">
        <is>
          <t>10.3390/cancers12061407</t>
        </is>
      </c>
      <c r="H139" t="inlineStr">
        <is>
          <t>Journal Article</t>
        </is>
      </c>
      <c r="I139" t="inlineStr">
        <is>
          <t>Hepatology, Department for BioMedical Research, University of Bern, Bern 3008, Switzerland.; Gastroenterology, Department of Clinical Medicine and Surgery, University of Naples "Federico II", Naples 80131, Italy.; University Institute of Clinical Chemistry, Bern University Hospital, Bern 3010, Switzerland.; Institute of Pathology, University Hospital Basel, Basel 4056, Switzerland.; Laboratory of the Swiss Hepato-Pancreato-Biliary (HPB) and Transplantation Center, Department of Surgery, University Hospital Zurich, Zurich 8091, Switzerland.; Department of Cell Physiology and Metabolism, University of Geneva, Geneva 1206, Switzerland.; University Clinic of Visceral Surgery and Medicine, Inselspital Bern, Bern 3010, Switzerland.</t>
        </is>
      </c>
      <c r="J139">
        <f>COUNTIF(NASH_mouse[[#This Row],[C1]],_xlfn.CONCAT("*",NASH_mouse[[#Headers],[MUSC]],"*"))</f>
        <v/>
      </c>
      <c r="K139" t="inlineStr">
        <is>
          <t>J</t>
        </is>
      </c>
      <c r="L139" t="n">
        <v>32486073</v>
      </c>
      <c r="M139" t="inlineStr">
        <is>
          <t>Exercise Attenuates the Transition from Fatty Liver to Steatohepatitis and Reduces Tumor Formation in Mice.</t>
        </is>
      </c>
      <c r="N139" t="inlineStr"/>
      <c r="O139" t="inlineStr">
        <is>
          <t>Guarino, Maria; Kumar, Pavitra; Felser, Andrea; Terracciano, Luigi M; Guixe-Muntet, Sergi; Humar, Bostjan; Foti, Michelangelo; Nuoffer, Jean-Marc; St-Pierre, Marie V; Dufour, Jean-Francois</t>
        </is>
      </c>
      <c r="P139" t="inlineStr"/>
      <c r="Q139" t="inlineStr">
        <is>
          <t>Cancers</t>
        </is>
      </c>
      <c r="R139" t="inlineStr">
        <is>
          <t>12</t>
        </is>
      </c>
      <c r="S139" t="n">
        <v>6</v>
      </c>
      <c r="T139" t="inlineStr"/>
      <c r="U139" t="n">
        <v>2020</v>
      </c>
      <c r="V139" t="inlineStr">
        <is>
          <t>2020 May 29</t>
        </is>
      </c>
      <c r="W139" t="inlineStr">
        <is>
          <t>English</t>
        </is>
      </c>
      <c r="X139" t="n">
        <v>2</v>
      </c>
      <c r="Y139" t="n">
        <v>2</v>
      </c>
      <c r="Z139" t="inlineStr">
        <is>
          <t>Non-alcoholic fatty liver disease (NAFLD) leads to steatohepatitis (NASH), fibrosis, and hepatocellular carcinoma. For sedentary patients, lifestyle interventions combining exercise and dietary changes are a cornerstone of treatment. However, the benefit of exercise alone when dietary changes have failed is uncertain. We query whether exercise alone arrests the progression of NASH and tumorigenesis in a choline-deficient, high-fat diet (CD-HFD) murine model. Male C57Bl/6N mice received a control diet or CD-HFD for 12 weeks. CD-HFD mice were randomized further for 8 weeks of sedentariness (SED) or treadmill exercise (EXE). CD-HFD for 12 weeks produced NAFL. After 20 weeks, SED mice developed NASH and hepatic adenomas. Exercise attenuated the progression to NASH. EXE livers showed lower triglycerides and tumor necrosis factor-alpha expression, less fibrosis, less ballooning, and a lower NAFLD activity score than did SED livers. Plasma transaminases and triglycerides were lower. Exercise activated AMP-activated protein kinase (AMPK) with inhibition of mTORC1 and decreased S6 phosphorylation, reducing hepatocellular adenoma. Exercise activated autophagy with increased LC3-II/LC3-I and mitochondrial recruitment of phosphorylated PTEN-induced kinase. Therefore, exercise attenuates the transition from NAFL to NASH, improves biochemical and histological parameters of NAFLD, and impedes the progression of fibrosis and tumorigenesis associated with enhanced activation of AMPK signaling and favors liver autophagy. Our work supports the benefits of exercise independently of dietary changes.</t>
        </is>
      </c>
      <c r="AA139" t="inlineStr"/>
      <c r="AB139" t="inlineStr">
        <is>
          <t>; Nuoffer, Jean-Marc/C-8936-2009</t>
        </is>
      </c>
      <c r="AC139" t="inlineStr">
        <is>
          <t>Dufour, Jean-Francois/0000-0002-8062-1346; Guixe-Muntet, Sergi/0000-0002-5748-1074; Nuoffer, Jean-Marc/0000-0003-3650-6153</t>
        </is>
      </c>
      <c r="AD139" t="inlineStr"/>
      <c r="AE139" t="inlineStr"/>
      <c r="AF139" t="inlineStr">
        <is>
          <t>ER stress; exercise; high-fat diet; non-alcoholic fatty liver disease (NAFLD), non-alcoholic steatohepatitis (NASH), hepatocellular carcinoma (HCC), liver fibrosis</t>
        </is>
      </c>
      <c r="AG139" t="inlineStr"/>
      <c r="AH139" t="inlineStr"/>
      <c r="AI139" t="inlineStr"/>
      <c r="AJ139" t="inlineStr"/>
      <c r="AK139" t="inlineStr"/>
      <c r="AL139" t="inlineStr"/>
      <c r="AM139" t="inlineStr">
        <is>
          <t>2072-6694</t>
        </is>
      </c>
      <c r="AN139" t="inlineStr">
        <is>
          <t>101526829</t>
        </is>
      </c>
      <c r="AO139" t="inlineStr">
        <is>
          <t>Switzerland</t>
        </is>
      </c>
      <c r="AP139" t="inlineStr">
        <is>
          <t>STAR Program / University Federico II of Naples and Compagnia di San Paolo. CRSII3_160717 / Schweizerischer Nationalfonds zur Forderung der Wissenschaftlichen Forschung. 310030_185219 / Schweizerischer Nationalfonds zur Forderung der Wissenschaftlichen Forschung</t>
        </is>
      </c>
      <c r="AQ139" t="inlineStr"/>
      <c r="AR139" t="inlineStr">
        <is>
          <t>PubMed-not-MEDLINE</t>
        </is>
      </c>
      <c r="AS139" t="inlineStr"/>
      <c r="AT139" t="inlineStr"/>
      <c r="AU139" t="inlineStr">
        <is>
          <t xml:space="preserve"> / 28 Sep 2020</t>
        </is>
      </c>
      <c r="AV139" t="inlineStr"/>
      <c r="AW139" s="2" t="n">
        <v>43980</v>
      </c>
      <c r="AX139" t="inlineStr"/>
      <c r="AY139" t="inlineStr">
        <is>
          <t>MEDLINE:32486073</t>
        </is>
      </c>
      <c r="AZ139" t="inlineStr">
        <is>
          <t>DOAJ Gold, Green Published, Green Accepted</t>
        </is>
      </c>
      <c r="BA139" t="inlineStr"/>
      <c r="BB139" t="inlineStr"/>
      <c r="BC139" s="2" t="n">
        <v>44343</v>
      </c>
    </row>
    <row r="140">
      <c r="C140" t="inlineStr">
        <is>
          <t>zhangli.hl@163.com, mages/share@3x.svg</t>
        </is>
      </c>
      <c r="G140" t="inlineStr">
        <is>
          <t>10.3748/wjg.v26.i18.2155</t>
        </is>
      </c>
      <c r="H140" t="inlineStr">
        <is>
          <t>Journal Article; Review</t>
        </is>
      </c>
      <c r="I140" t="inlineStr">
        <is>
          <t>Institute of Digestive Diseases, Longhua Hospital, Shanghai University of Traditional Chinese Medicine, Shanghai 200032, China.; Institute of Digestive Diseases, Longhua Hospital, Shanghai University of Traditional Chinese Medicine, Shanghai 200032, China. zhangli.hl@163.com.</t>
        </is>
      </c>
      <c r="J140">
        <f>COUNTIF(NASH_mouse[[#This Row],[C1]],_xlfn.CONCAT("*",NASH_mouse[[#Headers],[MUSC]],"*"))</f>
        <v/>
      </c>
      <c r="K140" t="inlineStr">
        <is>
          <t>J</t>
        </is>
      </c>
      <c r="L140" t="n">
        <v>32476782</v>
      </c>
      <c r="M140" t="inlineStr">
        <is>
          <t>Natural products that target macrophages in treating non-alcoholic steatohepatitis.</t>
        </is>
      </c>
      <c r="N140" t="inlineStr"/>
      <c r="O140" t="inlineStr">
        <is>
          <t>Li, Chun-Lin; Zhou, Wen-Jun; Ji, Guang; Zhang, Li</t>
        </is>
      </c>
      <c r="P140" t="inlineStr"/>
      <c r="Q140" t="inlineStr">
        <is>
          <t>World journal of gastroenterology</t>
        </is>
      </c>
      <c r="R140" t="inlineStr">
        <is>
          <t>26</t>
        </is>
      </c>
      <c r="S140" t="n">
        <v>18</v>
      </c>
      <c r="T140" t="inlineStr">
        <is>
          <t>2155-2165</t>
        </is>
      </c>
      <c r="U140" t="n">
        <v>2020</v>
      </c>
      <c r="V140" t="inlineStr">
        <is>
          <t>2020 May 14</t>
        </is>
      </c>
      <c r="W140" t="inlineStr">
        <is>
          <t>English</t>
        </is>
      </c>
      <c r="X140" t="n">
        <v>2</v>
      </c>
      <c r="Y140" t="n">
        <v>3</v>
      </c>
      <c r="Z140" t="inlineStr">
        <is>
          <t>©The Author(s) 2020. Published by Baishideng Publishing Group Inc. All rights reserved.Nonalcoholic steatohepatitis (NASH) is the progressive subtype of non-alcoholic fatty liver disease and potentiates risks for both hepatic and metabolic diseases. Although the pathophysiology of NASH is not completely understood, recent studies have revealed that macrophage activation is a major contributing factor for the disease progression. Macrophages integrate the immune response and metabolic process and have become promising targets for NASH therapy. Natural products are potential candidates for NASH treatment and have multifactorial underlying mechanisms. Macrophage involvement in the development of steatosis and inflammation in NASH has been widely investigated. In this review, we assess the evidence for natural products or their active ingredients in the modulation of macrophage activation, recruitment, and polarization, as well as the metabolic status of macrophages. Our work may highlight the possible natural products that target macrophages as potential treatment options for NASH.</t>
        </is>
      </c>
      <c r="AA140" t="inlineStr"/>
      <c r="AB140" t="inlineStr"/>
      <c r="AC140" t="inlineStr"/>
      <c r="AD140" t="inlineStr">
        <is>
          <t>Animals. Disease Models, Animal. Disease Progression. Humans. Kupffer Cells / *drug effects; immunology; metabolism. Lipid Metabolism / drug effects; immunology. Liver / cytology; drug effects; immunology; pathology. Macrophage Activation / *drug effects. Mice. Monocytes / drug effects; immunology; metabolism. Non-alcoholic Fatty Liver Disease / *drug therapy; immunology; pathology. Plant Extracts / pharmacology; *therapeutic use</t>
        </is>
      </c>
      <c r="AE140" t="inlineStr">
        <is>
          <t>Index Medicus</t>
        </is>
      </c>
      <c r="AF140" t="inlineStr">
        <is>
          <t>Inflammation; Macrophages; Metabolism; Natural products; Nonalcoholic steatohepatitis</t>
        </is>
      </c>
      <c r="AG140" t="inlineStr"/>
      <c r="AH140" t="inlineStr"/>
      <c r="AI140" t="inlineStr">
        <is>
          <t>0 / Plant Extracts</t>
        </is>
      </c>
      <c r="AJ140" t="inlineStr"/>
      <c r="AK140" t="inlineStr"/>
      <c r="AL140" t="inlineStr">
        <is>
          <t>Immunology; Hematology; Pharmacology &amp; Pharmacy; Biochemistry &amp; Molecular Biology; Gastroenterology &amp; Hepatology (provided by Clarivate Analytics)</t>
        </is>
      </c>
      <c r="AM140" t="inlineStr">
        <is>
          <t>2219-2840</t>
        </is>
      </c>
      <c r="AN140" t="inlineStr">
        <is>
          <t>100883448</t>
        </is>
      </c>
      <c r="AO140" t="inlineStr">
        <is>
          <t>United States</t>
        </is>
      </c>
      <c r="AP140" t="inlineStr"/>
      <c r="AQ140" t="inlineStr"/>
      <c r="AR140" t="inlineStr">
        <is>
          <t>MEDLINE</t>
        </is>
      </c>
      <c r="AS140" t="inlineStr"/>
      <c r="AT140" t="inlineStr"/>
      <c r="AU140" t="inlineStr">
        <is>
          <t xml:space="preserve"> / 08 Feb 2021 / 08 Feb 2021</t>
        </is>
      </c>
      <c r="AV140" t="inlineStr"/>
      <c r="AW140" s="2" t="n"/>
      <c r="AX140" t="inlineStr"/>
      <c r="AY140" t="inlineStr">
        <is>
          <t>MEDLINE:32476782</t>
        </is>
      </c>
      <c r="AZ140" t="inlineStr">
        <is>
          <t>Other Gold, Green Published</t>
        </is>
      </c>
      <c r="BA140" t="inlineStr"/>
      <c r="BB140" t="inlineStr"/>
      <c r="BC140" s="2" t="n">
        <v>44343</v>
      </c>
    </row>
    <row r="141">
      <c r="G141" t="inlineStr">
        <is>
          <t>10.3390/nu12041166</t>
        </is>
      </c>
      <c r="H141" t="inlineStr">
        <is>
          <t>Journal Article</t>
        </is>
      </c>
      <c r="I141" t="inlineStr">
        <is>
          <t>Smart Farm Research Center, Korea Institute of Science and Technology, Gangneung, Gangwon-do 25451, Korea.; Research Center for Chemistry, Indonesian Institute of Sciences (LIPI), Kawasan Puspiptek, Serpong 15314, Indonesia.</t>
        </is>
      </c>
      <c r="J141">
        <f>COUNTIF(NASH_mouse[[#This Row],[C1]],_xlfn.CONCAT("*",NASH_mouse[[#Headers],[MUSC]],"*"))</f>
        <v/>
      </c>
      <c r="K141" t="inlineStr">
        <is>
          <t>J</t>
        </is>
      </c>
      <c r="L141" t="n">
        <v>32331258</v>
      </c>
      <c r="M141" t="inlineStr">
        <is>
          <t>Lemon Balm and Its Constituent, Rosmarinic Acid, Alleviate Liver Damage in an Animal Model of Nonalcoholic Steatohepatitis.</t>
        </is>
      </c>
      <c r="N141" t="inlineStr"/>
      <c r="O141" t="inlineStr">
        <is>
          <t>Kim, Myungsuk; Yoo, GyHye; Randy, Ahmad; Son, Yang-Ju; Hong, Chi Rac; Kim, Sang Min; Nho, Chu Won</t>
        </is>
      </c>
      <c r="P141" t="inlineStr"/>
      <c r="Q141" t="inlineStr">
        <is>
          <t>Nutrients</t>
        </is>
      </c>
      <c r="R141" t="inlineStr">
        <is>
          <t>12</t>
        </is>
      </c>
      <c r="S141" t="n">
        <v>4</v>
      </c>
      <c r="T141" t="inlineStr"/>
      <c r="U141" t="n">
        <v>2020</v>
      </c>
      <c r="V141" t="inlineStr">
        <is>
          <t>2020 Apr 22</t>
        </is>
      </c>
      <c r="W141" t="inlineStr">
        <is>
          <t>English</t>
        </is>
      </c>
      <c r="X141" t="n">
        <v>1</v>
      </c>
      <c r="Y141" t="n">
        <v>7</v>
      </c>
      <c r="Z141" t="inlineStr">
        <is>
          <t>Nonalcoholic fatty liver disease (NAFLD) ranges in severity from hepatic steatosis to cirrhosis. Lemon balm and its major constituent, rosmarinic acid (RA), effectively improve the liver injury and obesity; however, their therapeutic effects on nonalcoholic steatohepatitis (NASH) are unknown. In this study, we investigated the effects of RA and a lemon balm extract (LBE) on NAFLD and liver fibrosis and elucidated their mechanisms. Palmitic acid (PA)-exposed HepG2 cells and db/db mice fed a methionine- and choline-deficient (MCD) diet were utilized to exhibit symptoms of human NASH. LBE and RA treatments alleviated the oxidative stress by increasing antioxidant enzymes and modulated lipid metabolism-related gene expression by the activation of adenosine monophosphate-activated protein kinase (AMPK) in vitro and in vivo. LBE and RA treatments inhibited the expression of genes involved in hepatic fibrosis and inflammation in vitro and in vivo. Together, LBE and RA could improve liver damage by non-alcoholic lipid accumulation and may be promising medications to treat NASH.</t>
        </is>
      </c>
      <c r="AA141" t="inlineStr"/>
      <c r="AB141" t="inlineStr">
        <is>
          <t>Smart Farm Research Center, KIST/AAU-3194-2020; Randy, Ahmad/M-7468-2018</t>
        </is>
      </c>
      <c r="AC141" t="inlineStr">
        <is>
          <t>Randy, Ahmad/0000-0003-3250-1216; , Nho/0000-0002-7805-0521; KIM, SANG MIN/0000-0002-0415-1469</t>
        </is>
      </c>
      <c r="AD141" t="inlineStr">
        <is>
          <t>AMP-Activated Protein Kinases / genetics; metabolism. Animals. Cells, Cultured. Cinnamates / isolation &amp; purification; pharmacology; *therapeutic use. Depsides / isolation &amp; purification; pharmacology; *therapeutic use. Disease Models, Animal. Gene Expression / drug effects. Hep G2 Cells. Humans. Lipid Metabolism / drug effects. Liver / metabolism. Male. Melissa / *chemistry. Mice, Inbred Strains. Non-alcoholic Fatty Liver Disease / *drug therapy; genetics; metabolism. Oxidative Stress / drug effects. *Phytotherapy</t>
        </is>
      </c>
      <c r="AE141" t="inlineStr">
        <is>
          <t>Index Medicus</t>
        </is>
      </c>
      <c r="AF141" t="inlineStr">
        <is>
          <t>AMP-activated protein kinase (AMPK); anti-inflammation; antioxidants; lemon balm extract (LBE); nonalcoholic steatohepatitis (NASH); rosmarinic acid (RA)</t>
        </is>
      </c>
      <c r="AG141" t="inlineStr"/>
      <c r="AH141" t="inlineStr"/>
      <c r="AI141" t="inlineStr">
        <is>
          <t>0 / Cinnamates. 0 / Depsides. EC 2.7.11.31 / AMP-Activated Protein Kinases. MQE6XG29YI / rosmarinic acid</t>
        </is>
      </c>
      <c r="AJ141" t="inlineStr"/>
      <c r="AK141" t="inlineStr"/>
      <c r="AL141" t="inlineStr">
        <is>
          <t>Biochemistry &amp; Molecular Biology; Cell Biology; Pharmacology &amp; Pharmacy; Genetics &amp; Heredity; Gastroenterology &amp; Hepatology; Plant Sciences; Integrative &amp; Complementary Medicine (provided by Clarivate Analytics)</t>
        </is>
      </c>
      <c r="AM141" t="inlineStr">
        <is>
          <t>2072-6643</t>
        </is>
      </c>
      <c r="AN141" t="inlineStr">
        <is>
          <t>101521595</t>
        </is>
      </c>
      <c r="AO141" t="inlineStr">
        <is>
          <t>Switzerland</t>
        </is>
      </c>
      <c r="AP141" t="inlineStr">
        <is>
          <t>CRC-15-01-KIST / Korea GovernmentKorean Government. 2Z06110 / Korea Institute of Science and TechnologyKorea Institute of Science &amp; Technology (KIST)</t>
        </is>
      </c>
      <c r="AQ141" t="inlineStr"/>
      <c r="AR141" t="inlineStr">
        <is>
          <t>MEDLINE</t>
        </is>
      </c>
      <c r="AS141" t="inlineStr"/>
      <c r="AT141" t="inlineStr"/>
      <c r="AU141" t="inlineStr">
        <is>
          <t xml:space="preserve"> / 29 Jan 2021 / 29 Jan 2021</t>
        </is>
      </c>
      <c r="AV141" t="inlineStr"/>
      <c r="AW141" s="2" t="n">
        <v>43943</v>
      </c>
      <c r="AX141" t="inlineStr"/>
      <c r="AY141" t="inlineStr">
        <is>
          <t>MEDLINE:32331258</t>
        </is>
      </c>
      <c r="AZ141" t="inlineStr">
        <is>
          <t>DOAJ Gold, Green Published</t>
        </is>
      </c>
      <c r="BA141" t="inlineStr"/>
      <c r="BB141" t="inlineStr"/>
      <c r="BC141" s="2" t="n">
        <v>44343</v>
      </c>
    </row>
    <row r="142">
      <c r="C142" t="inlineStr">
        <is>
          <t>yjywan@ucdavis.edu, editor@thehbsn.org</t>
        </is>
      </c>
      <c r="G142" t="inlineStr">
        <is>
          <t>10.21037/hbsn.2019.09.07</t>
        </is>
      </c>
      <c r="H142" t="inlineStr">
        <is>
          <t>Journal Article</t>
        </is>
      </c>
      <c r="I142" t="inlineStr">
        <is>
          <t>Department of Pathology and Laboratory Medicine, University of California, Davis, Sacramento, CA, USA.; Department of Gastroenterology, Zhujiang Hospital, Southern Medical University, Guangzhou 510282, China.; Department of Infectious Diseases, Nanhai Hospital, Southern Medical University, Foshan 528200, China.</t>
        </is>
      </c>
      <c r="J142">
        <f>COUNTIF(NASH_mouse[[#This Row],[C1]],_xlfn.CONCAT("*",NASH_mouse[[#Headers],[MUSC]],"*"))</f>
        <v/>
      </c>
      <c r="K142" t="inlineStr">
        <is>
          <t>J</t>
        </is>
      </c>
      <c r="L142" t="n">
        <v>32355675</v>
      </c>
      <c r="M142" t="inlineStr">
        <is>
          <t>Probiotics VSL#3 are effective in reversing non-alcoholic steatohepatitis in a mouse model.</t>
        </is>
      </c>
      <c r="N142" t="inlineStr"/>
      <c r="O142" t="inlineStr">
        <is>
          <t>Jena, Prasant Kumar; Sheng, Lili; Li, Yongchun; Wan, Yui-Jui Yvonne</t>
        </is>
      </c>
      <c r="P142" t="inlineStr"/>
      <c r="Q142" t="inlineStr">
        <is>
          <t>Hepatobiliary surgery and nutrition</t>
        </is>
      </c>
      <c r="R142" t="inlineStr">
        <is>
          <t>9</t>
        </is>
      </c>
      <c r="S142" t="n">
        <v>2</v>
      </c>
      <c r="T142" t="inlineStr">
        <is>
          <t>170-182</t>
        </is>
      </c>
      <c r="U142" t="n">
        <v>2020</v>
      </c>
      <c r="V142" t="inlineStr">
        <is>
          <t>2020 Apr</t>
        </is>
      </c>
      <c r="W142" t="inlineStr">
        <is>
          <t>English</t>
        </is>
      </c>
      <c r="X142" t="n">
        <v>0</v>
      </c>
      <c r="Y142" t="n">
        <v>2</v>
      </c>
      <c r="Z142" t="inlineStr">
        <is>
          <t>2020 Hepatobiliary Surgery and Nutrition. All rights reserved.Background: Probiotic VSL#3 is used to treat ulcerative colitis. This study examines the effect of VSL#3 in non-alcoholic steatohepatitis (NASH) that has liver carcinogenic potential.Methods: Western diet (WD)-fed wild-type (WT) mice that do not have hepatic inflammation with lymphocyte infiltration and carcinogenic potential were used for baseline comparison. Age-, sex-, and diet-matched bile acid (BA) receptor farnesoid X receptor (FXR) knockout (KO) mice, which developed severe NASH and had the potential for liver cancer development, were supplemented with and without VSL#3 for 7 months. All the mice were euthanized when they were 10 months old.Results: Supplementation with VSL#3 completely abolished hepatic lymphocyte infiltration, reduced hepatic fat content, and improved insulin sensitivity in WD-fed FXR KO mice. In addition, VSL#3 normalized dysregulated BA homoeostasis by inhibiting the classical BA synthesis pathway, inducing the alternative BA pathway, and activating ileal G-protein coupled BA receptor 1 (GPBAR1)-regulated signaling. Moreover, VSL#3 reconstructed the gut microbiota by reducing Bacteroidaceae, Porphyromonadaceae, and Helicobacteraceae as well as increasing Lachnospiraceae. Further, VSL#3 enriched the abundance of Ruminococcus and Faecalibacterium, which generate butyrate, at the genus level. It also increased the copy number of the butyrate-producing genes bcoA and buk, suggesting their anti-inflammatory and metabolic effects.Conclusions: VSL#3 is useful in reversing NASH that occurred due to dysregulated BA synthesis and dysbiosis, suggesting its potential in liver cancer prevention.</t>
        </is>
      </c>
      <c r="AA142" t="inlineStr"/>
      <c r="AB142" t="inlineStr"/>
      <c r="AC142" t="inlineStr"/>
      <c r="AD142" t="inlineStr"/>
      <c r="AE142" t="inlineStr"/>
      <c r="AF142" t="inlineStr">
        <is>
          <t>Bile acid (BA); G-protein coupled bile acid receptor-1 (GPBAR1); farnesoid X receptor (FXR); inflammation; microbiota</t>
        </is>
      </c>
      <c r="AG142" t="inlineStr"/>
      <c r="AH142" t="inlineStr"/>
      <c r="AI142" t="inlineStr"/>
      <c r="AJ142" t="inlineStr"/>
      <c r="AK142" t="inlineStr"/>
      <c r="AL142" t="inlineStr"/>
      <c r="AM142" t="inlineStr">
        <is>
          <t>2304-3881</t>
        </is>
      </c>
      <c r="AN142" t="inlineStr">
        <is>
          <t>101600750</t>
        </is>
      </c>
      <c r="AO142" t="inlineStr">
        <is>
          <t>China (Republic : 1949- )</t>
        </is>
      </c>
      <c r="AP142" t="inlineStr"/>
      <c r="AQ142" t="inlineStr"/>
      <c r="AR142" t="inlineStr">
        <is>
          <t>PubMed-not-MEDLINE</t>
        </is>
      </c>
      <c r="AS142" t="inlineStr"/>
      <c r="AT142" t="inlineStr"/>
      <c r="AU142" t="inlineStr">
        <is>
          <t xml:space="preserve"> / 28 Sep 2020</t>
        </is>
      </c>
      <c r="AV142" t="inlineStr"/>
      <c r="AW142" s="2" t="n"/>
      <c r="AX142" t="inlineStr"/>
      <c r="AY142" t="inlineStr">
        <is>
          <t>MEDLINE:32355675</t>
        </is>
      </c>
      <c r="AZ142" t="inlineStr">
        <is>
          <t>Green Published, Other Gold</t>
        </is>
      </c>
      <c r="BA142" t="inlineStr"/>
      <c r="BB142" t="inlineStr"/>
      <c r="BC142" s="2" t="n">
        <v>44343</v>
      </c>
    </row>
    <row r="143">
      <c r="C143" t="inlineStr">
        <is>
          <t>adimor@chemomab.com, roperties@4.1.0, ampaign@elsevier.com</t>
        </is>
      </c>
      <c r="G143" t="inlineStr">
        <is>
          <t>10.1016/j.jhepr.2019.100064</t>
        </is>
      </c>
      <c r="H143" t="inlineStr">
        <is>
          <t>Journal Article</t>
        </is>
      </c>
      <c r="I143" t="inlineStr">
        <is>
          <t>ChemomAb, Tel Aviv, Israel.; Heart Center, Kaplan Medical Center, Rehovot, Affiliated to the Hebrew University, Jerusalem, Israel.; Institute of Gastroenterology and Hepatology, Kaplan Medical Center, Rehovot, Israel.; UCL Institute for Liver and Digestive Health, University College of London, London, UK.; Sheila Sherlock Liver Centre, Royal Free London NHS Foundation Trust, London, UK.; Division of Liver Diseases, Department of Medicine, Icahn School of Medicine at Mount Sinai, NY, USA.</t>
        </is>
      </c>
      <c r="J143">
        <f>COUNTIF(NASH_mouse[[#This Row],[C1]],_xlfn.CONCAT("*",NASH_mouse[[#Headers],[MUSC]],"*"))</f>
        <v/>
      </c>
      <c r="K143" t="inlineStr">
        <is>
          <t>J</t>
        </is>
      </c>
      <c r="L143" t="n">
        <v>32039405</v>
      </c>
      <c r="M143" t="inlineStr">
        <is>
          <t>A blocking monoclonal antibody to CCL24 alleviates liver fibrosis and inflammation in experimental models of liver damage.</t>
        </is>
      </c>
      <c r="N143" t="inlineStr"/>
      <c r="O143" t="inlineStr">
        <is>
          <t>Segal-Salto, Michal; Barashi, Neta; Katav, Avi; Edelshtein, Vicktoria; Aharon, Arnon; Hashmueli, Sharon; George, Jacob; Maor, Yaakov; Pinzani, Massimo; Haberman, Dan; Hall, Andrew; Friedman, Scott; Mor, Adi</t>
        </is>
      </c>
      <c r="P143" t="inlineStr"/>
      <c r="Q143" t="inlineStr">
        <is>
          <t>JHEP reports : innovation in hepatology</t>
        </is>
      </c>
      <c r="R143" t="inlineStr">
        <is>
          <t>2</t>
        </is>
      </c>
      <c r="S143" t="n">
        <v>1</v>
      </c>
      <c r="T143" t="inlineStr">
        <is>
          <t>100064</t>
        </is>
      </c>
      <c r="U143" t="n">
        <v>2020</v>
      </c>
      <c r="V143" t="inlineStr">
        <is>
          <t>2020 Feb</t>
        </is>
      </c>
      <c r="W143" t="inlineStr">
        <is>
          <t>English</t>
        </is>
      </c>
      <c r="X143" t="n">
        <v>0</v>
      </c>
      <c r="Y143" t="n">
        <v>1</v>
      </c>
      <c r="Z143" t="inlineStr">
        <is>
          <t>© 2019 The Author(s).Background &amp; Aims: C-C motif chemokine ligand 24 (CCL24) is a chemokine that regulates inflammatory and fibrotic activities through its receptor, C-C motif chemokine receptor (CCR3). The aim of the study was to evaluate the involvement of the CCL24-CCR3 axis in liver fibrosis and inflammation and to assess the potential of its blockade, by a monoclonal anti-CCL24 antibody, as a therapeutic strategy for non-alcoholic steatohepatitis (NASH) and liver fibrosis.Methods: Expression of CCL24 and CCR3 was evaluated in liver biopsies and blood samples. CCL24 involvement in NAFLD/NASH pathogenesis was assessed in Ccl24 knockout mouse using the methionine-choline deficient (MCD) diet experimental model. Antifibrotic and anti-inflammatory effects of CM-101 were tested in the MCD and STAM mouse models and in the thioacetamide (TAA) model in rats. Liver enzymes, liver morphology, histology and collagen deposition, as well as fibrosis- and inflammation-related protein expression were assessed. Activation of hepatic stellate cells (HSCs) was evaluated in the human LX2 cell line.Results: Patients with NASH and advanced NAFLD exhibited significant expression of both CCL24 and CCR3 in liver and blood samples. In the experimental MCD-diet model, Ccl24 knockout mice showed an attenuated liver damage response compared to wild-type mice, exhibiting reduced histological NAFLD activity scores and fibrosis, as well as lower levels of liver enzymes. Blocking CCL24 using CM-101 robustly reduced liver damage in 3 experimental animal models (MCD, STAM and TAA), as demonstrated by attenuation of liver fibrosis and NAFLD activity score. Furthermore, blocking CCL24 by CM-101 significantly inhibited CCL24-induced HSC motility, alpha-SMA expression and pro-collagen I secretion.Conclusion: Our results reveal that blocking CCL24 significantly attenuates liver fibrosis and inflammation and may have a potential therapeutic effect in patients with NASH and/or liver fibrosis.Lay summary: CCL24 is a chemokine that regulates inflammation and fibrosis. It was found to be significantly expressed in patients with non-alcoholic steatohepatitis, in whom it regulates profibrotic processes in the liver. Herein, we show that blockade of CCL24 using a monoclonal antibody robustly attenuated liver fibrosis and inflammation in animal models, thus suggesting a potential therapeutic role for an anti-CCL24 agent.</t>
        </is>
      </c>
      <c r="AA143" t="inlineStr"/>
      <c r="AB143" t="inlineStr"/>
      <c r="AC143" t="inlineStr">
        <is>
          <t>Segal, Michal/0000-0001-5061-8683</t>
        </is>
      </c>
      <c r="AD143" t="inlineStr"/>
      <c r="AE143" t="inlineStr"/>
      <c r="AF143" t="inlineStr">
        <is>
          <t>ALT, alanine aminotransferase; AST, aspartate aminotransferase; Antibody; C-C motif chemokine ligand 24; CCL24; CCL24, C-C motif chemokine ligand 24; CCR3, C-C motif chemokine receptor 3; CM-101; Fibrosis; HSCs, hepatic stellate cells; IL-6, interleukin-6; MCD, methionine-choline deficient; MFI, median fluorescence intensity; MMP, matrix metallopeptidase; NAFLD, non-alcoholic fatty liver disease; NAS, NAFLD activity score; NASH, non-alcoholic steatohepatitis; Non-alcoholic fatty liver disease; Non-alcoholic steatohepatitis; PBMC, peripheral blood mononuclear cells; TAA, thioacetamide; WT, wild-type; alpha-SMA, alpha-smooth muscle actin</t>
        </is>
      </c>
      <c r="AG143" t="inlineStr"/>
      <c r="AH143" t="inlineStr"/>
      <c r="AI143" t="inlineStr"/>
      <c r="AJ143" t="inlineStr"/>
      <c r="AK143" t="inlineStr"/>
      <c r="AL143" t="inlineStr"/>
      <c r="AM143" t="inlineStr">
        <is>
          <t>2589-5559</t>
        </is>
      </c>
      <c r="AN143" t="inlineStr">
        <is>
          <t>101761237</t>
        </is>
      </c>
      <c r="AO143" t="inlineStr">
        <is>
          <t>Netherlands</t>
        </is>
      </c>
      <c r="AP143" t="inlineStr"/>
      <c r="AQ143" t="inlineStr"/>
      <c r="AR143" t="inlineStr">
        <is>
          <t>PubMed-not-MEDLINE</t>
        </is>
      </c>
      <c r="AS143" t="inlineStr"/>
      <c r="AT143" t="inlineStr"/>
      <c r="AU143" t="inlineStr">
        <is>
          <t xml:space="preserve"> / 28 Sep 2020</t>
        </is>
      </c>
      <c r="AV143" t="inlineStr"/>
      <c r="AW143" s="2" t="n">
        <v>43832</v>
      </c>
      <c r="AX143" t="inlineStr"/>
      <c r="AY143" t="inlineStr">
        <is>
          <t>MEDLINE:32039405</t>
        </is>
      </c>
      <c r="AZ143" t="inlineStr">
        <is>
          <t>DOAJ Gold, Green Published</t>
        </is>
      </c>
      <c r="BA143" t="inlineStr"/>
      <c r="BB143" t="inlineStr"/>
      <c r="BC143" s="2" t="n">
        <v>44343</v>
      </c>
    </row>
    <row r="144">
      <c r="C144" t="inlineStr">
        <is>
          <t>a.vandenhoek@tno.nl</t>
        </is>
      </c>
      <c r="G144" t="inlineStr">
        <is>
          <t>10.1002/hep4.1453</t>
        </is>
      </c>
      <c r="H144" t="inlineStr">
        <is>
          <t>Journal Article</t>
        </is>
      </c>
      <c r="I144" t="inlineStr">
        <is>
          <t>Department of Metabolic Health Research The Netherlands Organization for Applied Scientific Research Leiden the Netherlands.; OWL Metabolomics Parque Tecnologico de Bizkaia Derio Spain.; Department of Microbiology and Systems Biology The Netherlands Organization for Applied Scientific Research Zeist the Netherlands.; NorthSea Therapeutics BV Naarden the Netherlands.</t>
        </is>
      </c>
      <c r="J144">
        <f>COUNTIF(NASH_mouse[[#This Row],[C1]],_xlfn.CONCAT("*",NASH_mouse[[#Headers],[MUSC]],"*"))</f>
        <v/>
      </c>
      <c r="K144" t="inlineStr">
        <is>
          <t>J</t>
        </is>
      </c>
      <c r="L144" t="n">
        <v>32025605</v>
      </c>
      <c r="M144" t="inlineStr">
        <is>
          <t>Icosabutate Exerts Beneficial Effects Upon Insulin Sensitivity, Hepatic Inflammation, Lipotoxicity, and Fibrosis in Mice.</t>
        </is>
      </c>
      <c r="N144" t="inlineStr"/>
      <c r="O144" t="inlineStr">
        <is>
          <t>van den Hoek, Anita M; Pieterman, Elsbet J; van der Hoorn, Jose W; Iruarrizaga-Lejarreta, Marta; Alonso, Cristina; Verschuren, Lars; Skjaret, Tore; Princen, Hans M G; Fraser, David A</t>
        </is>
      </c>
      <c r="P144" t="inlineStr"/>
      <c r="Q144" t="inlineStr">
        <is>
          <t>Hepatology communications</t>
        </is>
      </c>
      <c r="R144" t="inlineStr">
        <is>
          <t>4</t>
        </is>
      </c>
      <c r="S144" t="n">
        <v>2</v>
      </c>
      <c r="T144" t="inlineStr">
        <is>
          <t>193-207</t>
        </is>
      </c>
      <c r="U144" t="n">
        <v>2020</v>
      </c>
      <c r="V144" t="inlineStr">
        <is>
          <t>2020 Feb</t>
        </is>
      </c>
      <c r="W144" t="inlineStr">
        <is>
          <t>English</t>
        </is>
      </c>
      <c r="X144" t="n">
        <v>1</v>
      </c>
      <c r="Y144" t="n">
        <v>3</v>
      </c>
      <c r="Z144" t="inlineStr">
        <is>
          <t>© 2019 The Authors. Hepatology Communications published by Wiley Periodicals, Inc., on behalf of the American Association for the Study of Liver Diseases.Icosabutate is a structurally engineered eicosapentaenoic acid derivative under development for nonalcoholic steatohepatitis (NASH). In this study, we investigated the absorption and distribution properties of icosabutate in relation to liver targeting and used rodents to evaluate the effects of icosabutate on glucose metabolism, insulin resistance, as well as hepatic steatosis, inflammation, lipotoxicity, and fibrosis. The absorption, tissue distribution, and excretion of icosabutate was investigated in rats along with its effects in mouse models of insulin resistance (ob/ob) and metabolic inflammation/NASH (high-fat/cholesterol-fed APOE*3Leiden.CETP mice) and efficacy was compared with synthetic peroxisome proliferator-activated receptor alpha (PPAR-alpha) (fenofibrate) and/or PPAR-gamma/(alpha) (pioglitazone and rosiglitazone) agonists. Icosabutate was absorbed almost entirely through the portal vein, resulting in rapid hepatic accumulation. Icosabutate demonstrated potent insulin-sensitizing effects in ob/ob mice, and unlike fenofibrate or pioglitazone, it significantly reduced plasma alanine aminotransferase. In high-fat/cholesterol-fed APOE*3Leiden.CETP mice, icosabutate, but not rosiglitazone, reduced microvesicular steatosis and hepatocellular hypertrophy. Although both rosiglitazone and icosabutate reduced hepatic inflammation, only icosabutate elicited antifibrotic effects in association with decreased hepatic concentrations of multiple lipotoxic lipid species and an oxidative stress marker. Hepatic gene-expression analysis confirmed the changes in lipid metabolism, inflammatory and fibrogenic response, and energy metabolism, and revealed the involved upstream regulators. In conclusion, icosabutate selectively targets the liver through the portal vein and demonstrates broad beneficial effects following insulin sensitivity, hepatic microvesicular steatosis, inflammation, lipotoxicity, oxidative stress, and fibrosis. Icosabutate therefore offers a promising approach to the treatment of both dysregulated glucose/lipid metabolism and inflammatory disorders of the liver, including NASH.</t>
        </is>
      </c>
      <c r="AA144" t="inlineStr"/>
      <c r="AB144" t="inlineStr"/>
      <c r="AC144" t="inlineStr">
        <is>
          <t>, David/0000-0001-7556-4351; Iruarrizaga-lejarreta, Marta/0000-0002-3836-0162; Princen, Hans/0000-0002-7206-1596; Alonso, Cristina/0000-0002-2019-678X; van den Hoek, Anita/0000-0002-7077-8446</t>
        </is>
      </c>
      <c r="AD144" t="inlineStr"/>
      <c r="AE144" t="inlineStr"/>
      <c r="AF144" t="inlineStr"/>
      <c r="AG144" t="inlineStr"/>
      <c r="AH144" t="inlineStr"/>
      <c r="AI144" t="inlineStr"/>
      <c r="AJ144" t="inlineStr"/>
      <c r="AK144" t="inlineStr"/>
      <c r="AL144" t="inlineStr"/>
      <c r="AM144" t="inlineStr">
        <is>
          <t>2471-254X</t>
        </is>
      </c>
      <c r="AN144" t="inlineStr">
        <is>
          <t>101695860</t>
        </is>
      </c>
      <c r="AO144" t="inlineStr">
        <is>
          <t>United States</t>
        </is>
      </c>
      <c r="AP144" t="inlineStr"/>
      <c r="AQ144" t="inlineStr"/>
      <c r="AR144" t="inlineStr">
        <is>
          <t>PubMed-not-MEDLINE</t>
        </is>
      </c>
      <c r="AS144" t="inlineStr"/>
      <c r="AT144" t="inlineStr"/>
      <c r="AU144" t="inlineStr">
        <is>
          <t xml:space="preserve"> / 28 Sep 2020</t>
        </is>
      </c>
      <c r="AV144" t="inlineStr"/>
      <c r="AW144" s="2" t="n">
        <v>43823</v>
      </c>
      <c r="AX144" t="inlineStr"/>
      <c r="AY144" t="inlineStr">
        <is>
          <t>MEDLINE:32025605</t>
        </is>
      </c>
      <c r="AZ144" t="inlineStr">
        <is>
          <t>DOAJ Gold, Green Published</t>
        </is>
      </c>
      <c r="BA144" t="inlineStr"/>
      <c r="BB144" t="inlineStr"/>
      <c r="BC144" s="2" t="n">
        <v>44343</v>
      </c>
    </row>
    <row r="145">
      <c r="C145" t="inlineStr">
        <is>
          <t>jixiong.xu@ncu.edu.cn</t>
        </is>
      </c>
      <c r="G145" t="inlineStr">
        <is>
          <t>10.3892/mmr.2019.10872</t>
        </is>
      </c>
      <c r="H145" t="inlineStr">
        <is>
          <t>Journal Article</t>
        </is>
      </c>
      <c r="I145" t="inlineStr">
        <is>
          <t>Department of Endocrinology and Metabolism, First Affiliated Hospital of Nanchang University, Nanchang, Jiangxi 330006, P.R. China.; Department of Medical Genetics and Cell Biology, Medical College of Nanchang University,  Nanchang, Jiangxi 330006, P.R. China.</t>
        </is>
      </c>
      <c r="J145">
        <f>COUNTIF(NASH_mouse[[#This Row],[C1]],_xlfn.CONCAT("*",NASH_mouse[[#Headers],[MUSC]],"*"))</f>
        <v/>
      </c>
      <c r="K145" t="inlineStr">
        <is>
          <t>J</t>
        </is>
      </c>
      <c r="L145" t="n">
        <v>31974594</v>
      </c>
      <c r="M145" t="inlineStr">
        <is>
          <t>Identification of hub genes and key pathways of dietary advanced glycation end products‑induced non‑alcoholic fatty liver disease by bioinformatics analysis and animal experiments.</t>
        </is>
      </c>
      <c r="N145" t="inlineStr"/>
      <c r="O145" t="inlineStr">
        <is>
          <t>Wang, Jiao; Liu, Honghong; Xie, Guijiao; Cai, Wei; Xu, Jixiong</t>
        </is>
      </c>
      <c r="P145" t="inlineStr"/>
      <c r="Q145" t="inlineStr">
        <is>
          <t>Molecular medicine reports</t>
        </is>
      </c>
      <c r="R145" t="inlineStr">
        <is>
          <t>21</t>
        </is>
      </c>
      <c r="S145" t="n">
        <v>2</v>
      </c>
      <c r="T145" t="inlineStr">
        <is>
          <t>685-694</t>
        </is>
      </c>
      <c r="U145" t="n">
        <v>2020</v>
      </c>
      <c r="V145" t="inlineStr">
        <is>
          <t>2020 Feb (Epub 2019 Dec 09)</t>
        </is>
      </c>
      <c r="W145" t="inlineStr">
        <is>
          <t>English</t>
        </is>
      </c>
      <c r="X145" t="n">
        <v>1</v>
      </c>
      <c r="Y145" t="n">
        <v>6</v>
      </c>
      <c r="Z145" t="inlineStr">
        <is>
          <t>Non‑alcoholic fatty liver disease (NAFLD) is a common chronic liver disease. Advanced glycation end products (AGEs) negatively affect the liver and accelerate NAFLD progression; however, the underlying mechanisms remain unclear. The present study aimed to examine the effect and mechanism of dietary AGEs on the mouse liver using bioinformatics and invivo experimental approaches. Gene expression datasets associated with NAFLD were obtained from the Gene Expression Omnibus and differentially expressed genes (DEGs) were identified using GEO2R. Functional enrichment analyses were performed using the Database for Annotation, Visualization and Integrated Discovery and a protein‑protein interaction network for the DEGs was constructed using the Search Tool for the Retrieval of Interacting Genes database. MCODE, a Cytoscape plugin, was subsequently used to identify the most significant module. The key genes involved were verified in a dietary AGE‑induced non‑alcoholic steatohepatitis (NASH) mouse model using reverse transcription‑quantitative PCR (RT‑qPCR). The 462 DEGs associated with NAFLD in the two datasets, of which 34 overlapping genes were found in two microarray datasets. Functional analysis demonstrated that the 34 DEGs were enriched in the 'PPAR signaling pathway', 'central carbon metabolism in cancer', and 'cell adhesion molecules (CAMs)'. Moreover, four hub genes (cell death‑inducing DFFA‑like effector a, cell death‑inducing DFFA‑like effector c, fatty acid‑binding protein 4 and perilipin 4) were identified from a protein‑protein interaction network and were verified using RT‑qPCR in a mouse model of NASH. The results suggested that AGEs and their receptor axis may be involved in NAFLD onset and/or progression. This integrative analysis identified candidate genes and pathways in NAFLD, as well as DEGs and hub genes related to NAFLD progression insilico and invivo.</t>
        </is>
      </c>
      <c r="AA145" t="inlineStr"/>
      <c r="AB145" t="inlineStr"/>
      <c r="AC145" t="inlineStr">
        <is>
          <t>Xu, Ji-Xiong/0000-0002-4947-3576</t>
        </is>
      </c>
      <c r="AD145" t="inlineStr">
        <is>
          <t>Animals. *Computational Biology. *Diet. Disease Models, Animal. *Gene Regulatory Networks / drug effects. Glycation End Products, Advanced / *toxicity. Liver / pathology. Male. Mice, Inbred C57BL. Non-alcoholic Fatty Liver Disease / *genetics. Protein Interaction Mapping. Receptor for Advanced Glycation End Products / genetics; metabolism. Reproducibility of Results. Signal Transduction / *genetics</t>
        </is>
      </c>
      <c r="AE145" t="inlineStr">
        <is>
          <t>Index Medicus</t>
        </is>
      </c>
      <c r="AF145" t="inlineStr"/>
      <c r="AG145" t="inlineStr"/>
      <c r="AH145" t="inlineStr"/>
      <c r="AI145" t="inlineStr">
        <is>
          <t>0 / Ager protein, mouse. 0 / Glycation End Products, Advanced. 0 / Receptor for Advanced Glycation End Products</t>
        </is>
      </c>
      <c r="AJ145" t="inlineStr"/>
      <c r="AK145" t="inlineStr"/>
      <c r="AL145" t="inlineStr">
        <is>
          <t>Life Sciences &amp; Biomedicine - Other Topics; Nutrition &amp; Dietetics; Genetics &amp; Heredity; Toxicology; Gastroenterology &amp; Hepatology; Biochemistry &amp; Molecular Biology; Cell Biology (provided by Clarivate Analytics)</t>
        </is>
      </c>
      <c r="AM145" t="inlineStr">
        <is>
          <t>1791-3004</t>
        </is>
      </c>
      <c r="AN145" t="inlineStr">
        <is>
          <t>101475259</t>
        </is>
      </c>
      <c r="AO145" t="inlineStr">
        <is>
          <t>Greece</t>
        </is>
      </c>
      <c r="AP145" t="inlineStr"/>
      <c r="AQ145" t="inlineStr"/>
      <c r="AR145" t="inlineStr">
        <is>
          <t>MEDLINE</t>
        </is>
      </c>
      <c r="AS145" t="inlineStr"/>
      <c r="AT145" t="inlineStr"/>
      <c r="AU145" t="inlineStr">
        <is>
          <t xml:space="preserve"> / 06 Oct 2020 / 06 Oct 2020</t>
        </is>
      </c>
      <c r="AV145" t="inlineStr"/>
      <c r="AW145" s="2" t="n">
        <v>43808</v>
      </c>
      <c r="AX145" t="inlineStr"/>
      <c r="AY145" t="inlineStr">
        <is>
          <t>MEDLINE:31974594</t>
        </is>
      </c>
      <c r="AZ145" t="inlineStr">
        <is>
          <t>Green Published, Other Gold</t>
        </is>
      </c>
      <c r="BA145" t="inlineStr"/>
      <c r="BB145" t="inlineStr"/>
      <c r="BC145" s="2" t="n">
        <v>44343</v>
      </c>
    </row>
    <row r="146">
      <c r="C146" t="inlineStr">
        <is>
          <t>ruperez@ceu.es</t>
        </is>
      </c>
      <c r="G146" t="inlineStr">
        <is>
          <t>10.1016/j.jpba.2019.112958</t>
        </is>
      </c>
      <c r="H146" t="inlineStr">
        <is>
          <t>Journal Article</t>
        </is>
      </c>
      <c r="I146" t="inlineStr">
        <is>
          <t>CEMBIO, Centre for Metabolomics and Bioanalysis, Facultad de Farmacia, Universidad San Pablo CEU, Madrid, Spain.; Instituto de Investigaciones Biomedicas Alberto Sols (Centro Mixto CSIC-UAM), Madrid, Spain; Centro de investigacion Biomedica en Red de Diabetes y Enfermedades Metabolicas Asociadas (CIBERDEM), ISCIII, Madrid, Spain.; CEMBIO, Centre for Metabolomics and Bioanalysis, Facultad de Farmacia, Universidad San Pablo CEU, Madrid, Spain; Facultad de CC. de la Salud, Universidad Rey Juan Carlos, Spain.; CEMBIO, Centre for Metabolomics and Bioanalysis, Facultad de Farmacia, Universidad San Pablo CEU, Madrid, Spain; Clinical research Centre, Medical university of Bialystok, Bialystok, Poland.; CEMBIO, Centre for Metabolomics and Bioanalysis, Facultad de Farmacia, Universidad San Pablo CEU, Madrid, Spain. Electronic address: ruperez@ceu.es.</t>
        </is>
      </c>
      <c r="J146">
        <f>COUNTIF(NASH_mouse[[#This Row],[C1]],_xlfn.CONCAT("*",NASH_mouse[[#Headers],[MUSC]],"*"))</f>
        <v/>
      </c>
      <c r="K146" t="inlineStr">
        <is>
          <t>J</t>
        </is>
      </c>
      <c r="L146" t="n">
        <v>31718984</v>
      </c>
      <c r="M146" t="inlineStr">
        <is>
          <t>Metabolic impact of partial hepatectomy in the non-alcoholic steatohepatitis animal model of methionine-choline deficient diet.</t>
        </is>
      </c>
      <c r="N146" t="inlineStr"/>
      <c r="O146" t="inlineStr">
        <is>
          <t>Carril, Eugenia; Valdecantos, Maria Pilar; Lanzon, Borja; Angulo, Santiago; Valverde, Angela M; Godzien, Joanna; Ruperez, Francisco Javier</t>
        </is>
      </c>
      <c r="P146" t="inlineStr"/>
      <c r="Q146" t="inlineStr">
        <is>
          <t>Journal of pharmaceutical and biomedical analysis</t>
        </is>
      </c>
      <c r="R146" t="inlineStr">
        <is>
          <t>178</t>
        </is>
      </c>
      <c r="T146" t="inlineStr">
        <is>
          <t>112958</t>
        </is>
      </c>
      <c r="U146" t="n">
        <v>2020</v>
      </c>
      <c r="V146" t="inlineStr">
        <is>
          <t>2020 Jan 30 (Epub 2019 Nov 01)</t>
        </is>
      </c>
      <c r="W146" t="inlineStr">
        <is>
          <t>English</t>
        </is>
      </c>
      <c r="X146" t="n">
        <v>2</v>
      </c>
      <c r="Y146" t="n">
        <v>16</v>
      </c>
      <c r="Z146" t="inlineStr">
        <is>
          <t>Copyright © 2019 Elsevier B.V. All rights reserved.In the liver, obesity is often manifested by the clinical disorder of the Non-Alcoholic Fatty Liver Disease (NAFLD). A proportion of NAFLD patients develop hepatic inflammation, known as Non-Alcoholic Steatohepatitis (NASH), which can end up in cirrhosis, or Hepatocellular Carcinoma (HCC). In this scenario, partial hepatectomy (PH) is an alternative to promote liver regeneration. However, as liver regeneration is impaired in NASH patients, more knowledge about its metabolic condition is needed to improve the regenerative response of the liver in this pathological condition. Although extensively employed, the panoply of molecular alterations involved in the regenerative response of the liver after partial hepatectomy PH is far from being fully characterized. Metabolic fingerprinting (metabolomics) is a powerful tool to help in the elucidation of complex metabolic networks, by means of a blind, naive approach to study which metabolic nodes (metabolites) show the biggest variations between conditions. The objective of the present study was to gain deeper knowledge about the metabolic processes involved in the NASH animal model, and particularly in the effect of PH by using metabolomics. For achieving such information, twelve 8-week-old male C57BL/6 J mice, fed commercial chow (control diet) or methionine and choline-Deficient diet (MCD) for three weeks were subjected to PH and sacrificed 2 weeks later. Livers were removed and submitted to metabolic profiling analysis through RP-LC/MS (qTOF), GC/MS (qTOF) and CE/MS(TOF). More than 3000 different features were detected and repeated measurements one-way ANOVA analysis was performed to unveil significant features. MCD diet induced changes (p &lt; 0.05) in 46% of the detected features, whereas PH provoked significant changes in 85% of them. Most of the changes were detected through LC/MS and were associated to lipid metabolism. However, changes of metabolites virtually related to other metabolic routes (amino acids, carbohydrates, nucleotides) were found altered and detected by CE/MS and GC/MS. The changes associated to PH show a similar trend regardless of the diet, but in the context of the diet deficient in methionine and choline we have found results that point to a different ratio glycolysis/tricarboxylic acid cycle. Moreover, in the NASH model, the regeneration of the liver structures occurs at the expense of an increased phosphatidylethanolamines/phosphatidylcholines ratio.</t>
        </is>
      </c>
      <c r="AA146" t="inlineStr"/>
      <c r="AB146" t="inlineStr">
        <is>
          <t>Godzien, Joanna/J-7401-2017; Ruperez, Francisco Javier/I-8360-2012; Diaz-Parreno, Santiago Angulo/L-3035-2014</t>
        </is>
      </c>
      <c r="AC146" t="inlineStr">
        <is>
          <t xml:space="preserve">Godzien, Joanna/0000-0002-9477-057X; Ruperez, Francisco Javier/0000-0001-6457-6234; </t>
        </is>
      </c>
      <c r="AD146" t="inlineStr">
        <is>
          <t>Animals. Choline / *metabolism. Diet. Disease Models, Animal. Hepatectomy / methods. Lipid Metabolism / physiology. Liver / *metabolism. Liver Neoplasms / metabolism. Male. Metabolomics / methods. Methionine / *metabolism. Mice. Mice, Inbred C57BL. Non-alcoholic Fatty Liver Disease / *metabolism</t>
        </is>
      </c>
      <c r="AE146" t="inlineStr">
        <is>
          <t>Index Medicus</t>
        </is>
      </c>
      <c r="AF146" t="inlineStr">
        <is>
          <t>Liver regeneration; MCD Diet; Metabolomics; Mouse; NASH</t>
        </is>
      </c>
      <c r="AG146" t="inlineStr"/>
      <c r="AH146" t="inlineStr"/>
      <c r="AI146" t="inlineStr">
        <is>
          <t>AE28F7PNPL / Methionine. N91BDP6H0X / Choline</t>
        </is>
      </c>
      <c r="AJ146" t="inlineStr"/>
      <c r="AK146" t="inlineStr"/>
      <c r="AL146" t="inlineStr">
        <is>
          <t>Nutrition &amp; Dietetics; Gastroenterology &amp; Hepatology; Surgery; Biochemistry &amp; Molecular Biology; Oncology (provided by Clarivate Analytics)</t>
        </is>
      </c>
      <c r="AM146" t="inlineStr">
        <is>
          <t>1873-264X</t>
        </is>
      </c>
      <c r="AN146" t="inlineStr">
        <is>
          <t>8309336</t>
        </is>
      </c>
      <c r="AO146" t="inlineStr">
        <is>
          <t>England</t>
        </is>
      </c>
      <c r="AP146" t="inlineStr"/>
      <c r="AQ146" t="inlineStr"/>
      <c r="AR146" t="inlineStr">
        <is>
          <t>MEDLINE</t>
        </is>
      </c>
      <c r="AS146" t="inlineStr"/>
      <c r="AT146" t="inlineStr"/>
      <c r="AU146" t="inlineStr">
        <is>
          <t xml:space="preserve"> / 04 Jun 2020 / 04 Jun 2020</t>
        </is>
      </c>
      <c r="AV146" t="inlineStr"/>
      <c r="AW146" s="2" t="n">
        <v>43770</v>
      </c>
      <c r="AX146" t="inlineStr"/>
      <c r="AY146" t="inlineStr">
        <is>
          <t>MEDLINE:31718984</t>
        </is>
      </c>
      <c r="AZ146" t="inlineStr"/>
      <c r="BA146" t="inlineStr"/>
      <c r="BB146" t="inlineStr"/>
      <c r="BC146" s="2" t="n">
        <v>44343</v>
      </c>
    </row>
    <row r="147">
      <c r="C147" t="inlineStr">
        <is>
          <t>//f81201b2ef1d4895848163b43aeaecb4@o173313.ingest.sentry.io, journalpermissions@springernature.com, jo.smith@university.ac.uk</t>
        </is>
      </c>
      <c r="G147" t="inlineStr">
        <is>
          <t>10.1038/s41598-020-58059-7</t>
        </is>
      </c>
      <c r="H147" t="inlineStr">
        <is>
          <t>Journal Article; Research Support, Non-U.S. Gov't</t>
        </is>
      </c>
      <c r="I147" t="inlineStr">
        <is>
          <t>Gubra, Horsholm Kongevej 11B, Horsholm, Denmark.; Department of Biochemistry and Molecular Biology, University of Southern Denmark, Odense, Denmark.; Novo Nordisk Foundation Center for Basic Metabolic Research, University of Copenhagen, Copenhagen, Denmark.; Department of Neuroscience, University of Copenhagen, Copenhagen, Denmark.; Gubra, Horsholm Kongevej 11B, Horsholm, Denmark. kri@gubra.dk.</t>
        </is>
      </c>
      <c r="J147">
        <f>COUNTIF(NASH_mouse[[#This Row],[C1]],_xlfn.CONCAT("*",NASH_mouse[[#Headers],[MUSC]],"*"))</f>
        <v/>
      </c>
      <c r="K147" t="inlineStr">
        <is>
          <t>J</t>
        </is>
      </c>
      <c r="L147" t="n">
        <v>31980690</v>
      </c>
      <c r="M147" t="inlineStr">
        <is>
          <t>Multi-omics characterization of a diet-induced obese model of non-alcoholic steatohepatitis.</t>
        </is>
      </c>
      <c r="N147" t="inlineStr"/>
      <c r="O147" t="inlineStr">
        <is>
          <t>Agidius, Helene M; Veidal, Sanne S; Feigh, Michael; Hallenborg, Philip; Puglia, Michele; Pers, Tune H; Vrang, Niels; Jelsing, Jacob; Kornum, Birgitte R; Blagoev, Blagoy; Rigbolt, Kristoffer T G</t>
        </is>
      </c>
      <c r="P147" t="inlineStr"/>
      <c r="Q147" t="inlineStr">
        <is>
          <t>Scientific reports</t>
        </is>
      </c>
      <c r="R147" t="inlineStr">
        <is>
          <t>10</t>
        </is>
      </c>
      <c r="S147" t="n">
        <v>1</v>
      </c>
      <c r="T147" t="inlineStr">
        <is>
          <t>1148</t>
        </is>
      </c>
      <c r="U147" t="n">
        <v>2020</v>
      </c>
      <c r="V147" t="inlineStr">
        <is>
          <t>2020 01 24</t>
        </is>
      </c>
      <c r="W147" t="inlineStr">
        <is>
          <t>English</t>
        </is>
      </c>
      <c r="X147" t="n">
        <v>0</v>
      </c>
      <c r="Y147" t="n">
        <v>1</v>
      </c>
      <c r="Z147" t="inlineStr">
        <is>
          <t>To improve the understanding of the complex biological processes underlying the development of non-alcoholic steatohepatitis (NASH), a multi-omics approach combining bulk RNA-sequencing based transcriptomics, quantitative proteomics and single-cell RNA-sequencing was used to characterize tissue biopsies from histologically validated diet-induced obese (DIO) NASH micecompared to chow-fed controls. Bulk RNA-sequencing and proteomics showed a clear distinction between phenotypes and a good correspondence between mRNA and protein level regulations, apart from specific regulatory events discovered by each technology. Transcriptomics-based gene set enrichment analysis revealed changes associated with key clinical manifestations of NASH, including impaired lipid metabolism, increasedextracellular matrix formation/remodeling and pro-inflammatory responses, whereas proteomics-based gene set enrichment analysis pinpointed metabolic pathway perturbations. Integration with single-cell RNA-sequencing data identified key regulated cell types involved in development of NASH demonstrating the cellular heterogeneity and complexity of NASH pathogenesis.</t>
        </is>
      </c>
      <c r="AA147" t="inlineStr"/>
      <c r="AB147" t="inlineStr">
        <is>
          <t>; Kornum, Birgitte Rahbek/K-9193-2015</t>
        </is>
      </c>
      <c r="AC147" t="inlineStr">
        <is>
          <t>Blagoev, Blagoy/0000-0002-3596-0066; Pers, Tune/0000-0003-0207-4831; Kornum, Birgitte Rahbek/0000-0002-2515-9451; Puglia, Michele/0000-0002-5139-1860</t>
        </is>
      </c>
      <c r="AD147" t="inlineStr">
        <is>
          <t>Animals. Chromatography, Liquid. Diet, High-Fat / *adverse effects. Disease Models, Animal. Liver / *metabolism. Male. Mice. Mice, Inbred C57BL. Non-alcoholic Fatty Liver Disease / *etiology; genetics; metabolism. Obesity / *etiology; genetics. Proteomics / *methods. RNA / genetics; isolation &amp; purification. Sequence Alignment. Sequence Analysis, RNA. Single-Cell Analysis. Tandem Mass Spectrometry. *Transcriptome</t>
        </is>
      </c>
      <c r="AE147" t="inlineStr">
        <is>
          <t>Index Medicus</t>
        </is>
      </c>
      <c r="AF147" t="inlineStr"/>
      <c r="AG147" t="inlineStr"/>
      <c r="AH147" t="inlineStr"/>
      <c r="AI147" t="inlineStr">
        <is>
          <t>63231-63-0 / RNA</t>
        </is>
      </c>
      <c r="AJ147" t="inlineStr"/>
      <c r="AK147" t="inlineStr"/>
      <c r="AL147" t="inlineStr">
        <is>
          <t>Biochemistry &amp; Molecular Biology; Nutrition &amp; Dietetics; Gastroenterology &amp; Hepatology; Genetics &amp; Heredity; Chemistry (provided by Clarivate Analytics)</t>
        </is>
      </c>
      <c r="AM147" t="inlineStr">
        <is>
          <t>2045-2322</t>
        </is>
      </c>
      <c r="AN147" t="inlineStr">
        <is>
          <t>101563288</t>
        </is>
      </c>
      <c r="AO147" t="inlineStr">
        <is>
          <t>England</t>
        </is>
      </c>
      <c r="AP147" t="inlineStr"/>
      <c r="AQ147" t="inlineStr"/>
      <c r="AR147" t="inlineStr">
        <is>
          <t>MEDLINE</t>
        </is>
      </c>
      <c r="AS147" t="inlineStr"/>
      <c r="AT147" t="inlineStr"/>
      <c r="AU147" t="inlineStr">
        <is>
          <t xml:space="preserve"> / 12 Nov 2020 / 23 Jan 2021</t>
        </is>
      </c>
      <c r="AV147" t="inlineStr"/>
      <c r="AW147" s="2" t="n">
        <v>43854</v>
      </c>
      <c r="AX147" t="inlineStr"/>
      <c r="AY147" t="inlineStr">
        <is>
          <t>MEDLINE:31980690</t>
        </is>
      </c>
      <c r="AZ147" t="inlineStr">
        <is>
          <t>DOAJ Gold, Green Published</t>
        </is>
      </c>
      <c r="BA147" t="inlineStr"/>
      <c r="BB147" t="inlineStr"/>
      <c r="BC147" s="2" t="n">
        <v>44343</v>
      </c>
    </row>
    <row r="148">
      <c r="C148" t="inlineStr">
        <is>
          <t>//f81201b2ef1d4895848163b43aeaecb4@o173313.ingest.sentry.io, journalpermissions@springernature.com, jo.smith@university.ac.uk</t>
        </is>
      </c>
      <c r="G148" t="inlineStr">
        <is>
          <t>10.1038/s41467-020-16991-2</t>
        </is>
      </c>
      <c r="H148" t="inlineStr">
        <is>
          <t>Journal Article; Research Support, N.I.H., Extramural; Research Support, Non-U.S. Gov't</t>
        </is>
      </c>
      <c r="I148" t="inlineStr">
        <is>
          <t>CIC bioGUNE, Centro de Investigacion Biomedica en Red de Enfermedades Hepaticas and Digestivas (CIBERehd). Bizkaia Science and Technology Park, Derio, Bizkaia, Spain.; Department of Medicine, Immunobiology Division, University of Vermont, Burlington, VT, 05405, USA.; Department of Gastroenterology and Hepatology, Marques de Valdecilla University Hospital, Research Institute Marques de Valdecilla (IDIVAL), Santander, Spain.; Departments of Epidemiology, Pharmacology and Toxicology, and Community and Family Medicine, Geisel School of Medicine at Dartmouth, Lebanon, NH, USA.; Department of Physiology, Faculty of Medicine and Nursing, University of the Basque Country UPB/EHU. Leioa, Biocruces Health Research Institute, Barakaldo, Spain.; Liver Research Unit, Santa Cristina University Hospital, Instituto de Investigacion Sanitaria Princesa, CIBERehd, Madrid, Spain.; Alnylam Pharmaceuticals, Cambridge, MA, USA.; Department of Immunology and Microbiology, University of Colorado Denver, Aurora, CO, USA.; CIC bioGUNE, Inflammation and Macrophage Plasticity laboratory, Bizkaia Science and Technology Park. Derio, Bizkaia, Spain; and Ikerbasque, Basque Foundation for Science, Bilbao, Spain.; Department of Medicine, Immunobiology Division, University of Vermont, Burlington, VT, 05405, USA. Mercedes.Rincon@cuanschutz.edu.; Department of Immunology and Microbiology, University of Colorado Denver, Aurora, CO, USA. Mercedes.Rincon@cuanschutz.edu.</t>
        </is>
      </c>
      <c r="J148">
        <f>COUNTIF(NASH_mouse[[#This Row],[C1]],_xlfn.CONCAT("*",NASH_mouse[[#Headers],[MUSC]],"*"))</f>
        <v/>
      </c>
      <c r="K148" t="inlineStr">
        <is>
          <t>J</t>
        </is>
      </c>
      <c r="L148" t="n">
        <v>32620763</v>
      </c>
      <c r="M148" t="inlineStr">
        <is>
          <t>Silencing hepatic MCJ attenuates non-alcoholic fatty liver disease (NAFLD) by increasing mitochondrial fatty acid oxidation.</t>
        </is>
      </c>
      <c r="N148" t="inlineStr"/>
      <c r="O148" t="inlineStr">
        <is>
          <t>Barbier-Torres, Lucia; Fortner, Karen A; Iruzubieta, Paula; Delgado, Teresa C; Giddings, Emily; Chen, Youdinghuan; Champagne, Devin; Fernandez-Ramos, David; Mestre, Daniela; Gomez-Santos, Beatriz; Varela-Rey, Marta; de Juan, Virginia Gutierrez; Fernandez-Tussy, Pablo; Zubiete-Franco, Imanol; Garcia-Monzon, Carmelo; Gonzalez-Rodriguez, Agueda; Oza, Dhaval; Valenca-Pereira, Felipe; Fang, Qian; Crespo, Javier; Aspichueta, Patricia; Tremblay, Frederic; Christensen, Brock C; Anguita, Juan; Martinez-Chantar, Maria Luz; Rincon, Mercedes</t>
        </is>
      </c>
      <c r="P148" t="inlineStr"/>
      <c r="Q148" t="inlineStr">
        <is>
          <t>Nature communications</t>
        </is>
      </c>
      <c r="R148" t="inlineStr">
        <is>
          <t>11</t>
        </is>
      </c>
      <c r="S148" t="n">
        <v>1</v>
      </c>
      <c r="T148" t="inlineStr">
        <is>
          <t>3360</t>
        </is>
      </c>
      <c r="U148" t="n">
        <v>2020</v>
      </c>
      <c r="V148" t="inlineStr">
        <is>
          <t>2020 07 03</t>
        </is>
      </c>
      <c r="W148" t="inlineStr">
        <is>
          <t>English</t>
        </is>
      </c>
      <c r="X148" t="n">
        <v>11</v>
      </c>
      <c r="Y148" t="n">
        <v>18</v>
      </c>
      <c r="Z148" t="inlineStr">
        <is>
          <t>Nonalcoholic fatty liver disease (NAFLD) is considered the next major health epidemic with an estimated 25% worldwide prevalence. No drugs have yet been approved and NAFLD remains a major unmet need. Here, we identify MCJ (Methylation-Controlled J protein) as a target for non-alcoholic steatohepatitis (NASH), an advanced phase of NAFLD. MCJ is an endogenous negative regulator of the respiratory chain Complex I that acts to restrain mitochondrial respiration. We show that therapeutic targeting of MCJ in the liver with nanoparticle- and GalNAc-formulated siRNA efficiently reduces liver lipid accumulation and fibrosis in multiple NASH mouse models. Decreasing MCJ expression enhances the capacity of hepatocytes to mediate beta-oxidation of fatty acids and minimizes lipid accumulation, which results in reduced hepatocyte damage and fibrosis. Moreover, MCJ levels in the liver of NAFLD patients are elevated relative to healthy subjects. Thus, inhibition of MCJ emerges as an alternative approach to treat NAFLD.</t>
        </is>
      </c>
      <c r="AA148" t="inlineStr"/>
      <c r="AB148" t="inlineStr">
        <is>
          <t>Chantar, Maria Luz Martinez/F-5190-2011; Anguita, Juan/D-5432-2011; Delgado, Teresa/ABF-9171-2020; Fernandez-Ramos, David/S-5231-2016; Delgado, Teresa C/L-1681-2014; Varela-Rey, Marta/C-5460-2019; Aspichueta, Patricia/M-3490-2018</t>
        </is>
      </c>
      <c r="AC148" t="inlineStr">
        <is>
          <t>Chantar, Maria Luz Martinez/0000-0002-6446-9911; Anguita, Juan/0000-0003-2061-7182; Delgado, Teresa/0000-0001-9204-581X; Fernandez-Ramos, David/0000-0003-4651-195X; Delgado, Teresa C/0000-0001-9204-581X; Crespo, Javier/0000-0001-8248-0172; Varela-Rey, Marta/0000-0002-2413-8659; Aspichueta, Patricia/0000-0002-3553-1755; Chen, David/0000-0002-5451-0482; Gonzalez-Rodriguez, Agueda/0000-0003-2851-2318; IRUZUBIETA, PAULA/0000-0001-9476-1801</t>
        </is>
      </c>
      <c r="AD148" t="inlineStr">
        <is>
          <t>Adult. Aged. Animals. Datasets as Topic. Diet, High-Fat / adverse effects. Disease Models, Animal. Fatty Acids / *metabolism. Female. Hepatocytes / cytology; drug effects; metabolism. HSP40 Heat-Shock Proteins / antagonists &amp; inhibitors; genetics; *metabolism. Humans. Liver / cytology; drug effects; *pathology. Male. Middle Aged. Mitochondria / *drug effects; metabolism. Mitochondrial Proteins / antagonists &amp; inhibitors; genetics; *metabolism. Molecular Chaperones / antagonists &amp; inhibitors; genetics; *metabolism. Nanoparticles / administration &amp; dosage. Non-alcoholic Fatty Liver Disease / *drug therapy; etiology; pathology. Oxidation-Reduction / drug effects. Primary Cell Culture. RNA, Small Interfering / administration &amp; dosage. RNA-Seq</t>
        </is>
      </c>
      <c r="AE148" t="inlineStr">
        <is>
          <t>Index Medicus</t>
        </is>
      </c>
      <c r="AF148" t="inlineStr"/>
      <c r="AG148" t="inlineStr"/>
      <c r="AH148" t="inlineStr"/>
      <c r="AI148" t="inlineStr">
        <is>
          <t>0 / DNAJC15 protein, human. 0 / Fatty Acids. 0 / HSP40 Heat-Shock Proteins. 0 / Mcj protein, mouse. 0 / Mitochondrial Proteins. 0 / Molecular Chaperones. 0 / RNA, Small Interfering</t>
        </is>
      </c>
      <c r="AJ148" t="inlineStr"/>
      <c r="AK148" t="inlineStr"/>
      <c r="AL148" t="inlineStr">
        <is>
          <t>Geriatrics &amp; Gerontology; Nutrition &amp; Dietetics; Biochemistry &amp; Molecular Biology; Cell Biology; Gastroenterology &amp; Hepatology; Pharmacology &amp; Pharmacy; Science &amp; Technology - Other Topics; Genetics &amp; Heredity (provided by Clarivate Analytics)</t>
        </is>
      </c>
      <c r="AM148" t="inlineStr">
        <is>
          <t>2041-1723</t>
        </is>
      </c>
      <c r="AN148" t="inlineStr">
        <is>
          <t>101528555</t>
        </is>
      </c>
      <c r="AO148" t="inlineStr">
        <is>
          <t>England</t>
        </is>
      </c>
      <c r="AP148" t="inlineStr">
        <is>
          <t>P20 GM103496 / NIGMS NIH HHSUnited States Department of Health &amp; Human ServicesNational Institutes of Health (NIH) - USANIH National Institute of General Medical Sciences (NIGMS). P30 CA023108 / NCI NIH HHSUnited States Department of Health &amp; Human ServicesNational Institutes of Health (NIH) - USANIH National Cancer Institute (NCI). R41 DK112429 / NIDDK NIH HHSUnited States Department of Health &amp; Human ServicesNational Institutes of Health (NIH) - USANIH National Institute of Diabetes &amp; Digestive &amp; Kidney Diseases (NIDDK)</t>
        </is>
      </c>
      <c r="AQ148" t="inlineStr"/>
      <c r="AR148" t="inlineStr">
        <is>
          <t>MEDLINE</t>
        </is>
      </c>
      <c r="AS148" t="inlineStr"/>
      <c r="AT148" t="inlineStr"/>
      <c r="AU148" t="inlineStr">
        <is>
          <t xml:space="preserve"> / 28 Aug 2020 / 22 Jan 2021</t>
        </is>
      </c>
      <c r="AV148" t="inlineStr"/>
      <c r="AW148" s="2" t="n">
        <v>44015</v>
      </c>
      <c r="AX148" t="inlineStr"/>
      <c r="AY148" t="inlineStr">
        <is>
          <t>MEDLINE:32620763</t>
        </is>
      </c>
      <c r="AZ148" t="inlineStr">
        <is>
          <t>DOAJ Gold, Green Published</t>
        </is>
      </c>
      <c r="BA148" t="inlineStr"/>
      <c r="BB148" t="inlineStr"/>
      <c r="BC148" s="2" t="n">
        <v>44343</v>
      </c>
    </row>
    <row r="149">
      <c r="C149" t="inlineStr">
        <is>
          <t>ntorok@stanford.edu</t>
        </is>
      </c>
      <c r="G149" t="inlineStr">
        <is>
          <t>10.1172/JCI133051</t>
        </is>
      </c>
      <c r="H149" t="inlineStr">
        <is>
          <t>Journal Article; Research Support, N.I.H., Extramural; Research Support, Non-U.S. Gov't; Research Support, U.S. Gov't, Non-P.H.S.</t>
        </is>
      </c>
      <c r="I149" t="inlineStr">
        <is>
          <t>Gastroenterology and Hepatology, Stanford University, Stanford, and VA Palo Alto, California, USA.; Gastroenterology and Hepatology.; Department of Internal Medicine, and.; Department of Pathology, UC Davis Medical Center, Sacramento, California, USA.; Department of Pathology, Stanford University, Stanford, California, USA.; Department of Surgery, UC Davis Medical Center, Sacramento, California, USA.</t>
        </is>
      </c>
      <c r="J149">
        <f>COUNTIF(NASH_mouse[[#This Row],[C1]],_xlfn.CONCAT("*",NASH_mouse[[#Headers],[MUSC]],"*"))</f>
        <v/>
      </c>
      <c r="K149" t="inlineStr">
        <is>
          <t>J</t>
        </is>
      </c>
      <c r="L149" t="n">
        <v>32657776</v>
      </c>
      <c r="M149" t="inlineStr">
        <is>
          <t>AGER1 downregulation associates with fibrosis in nonalcoholic steatohepatitis and type 2 diabetes.</t>
        </is>
      </c>
      <c r="N149" t="inlineStr"/>
      <c r="O149" t="inlineStr">
        <is>
          <t>Dehnad, Ali; Fan, Weiguo; Jiang, Joy X; Fish, Sarah R; Li, Yuan; Das, Suvarthi; Mozes, Gergely; Wong, Kimberly A; Olson, Kristin A; Charville, Gregory W; Ali, Mohammed; Torok, Natalie J</t>
        </is>
      </c>
      <c r="P149" t="inlineStr"/>
      <c r="Q149" t="inlineStr">
        <is>
          <t>The Journal of clinical investigation</t>
        </is>
      </c>
      <c r="R149" t="inlineStr">
        <is>
          <t>130</t>
        </is>
      </c>
      <c r="S149" t="n">
        <v>8</v>
      </c>
      <c r="T149" t="inlineStr">
        <is>
          <t>4320-4330</t>
        </is>
      </c>
      <c r="U149" t="n">
        <v>2020</v>
      </c>
      <c r="V149" t="inlineStr">
        <is>
          <t>2020 08 03</t>
        </is>
      </c>
      <c r="W149" t="inlineStr">
        <is>
          <t>English</t>
        </is>
      </c>
      <c r="X149" t="n">
        <v>0</v>
      </c>
      <c r="Y149" t="n">
        <v>3</v>
      </c>
      <c r="Z149" t="inlineStr">
        <is>
          <t>Type 2 diabetes is clinically associated with progressive necroinflammation and fibrosis in nonalcoholic steatohepatitis (NASH). Advanced glycation end-products (AGEs) accumulate during prolonged hyperglycemia, but the mechanistic pathways that lead to accelerated liver fibrosis have not been well defined. In this study, we show that the AGEs clearance receptor AGER1 was downregulated in patients with NASH and diabetes and in our NASH models, whereas the proinflammatory receptor RAGE was induced. These findings were associated with necroinflammatory, fibrogenic, and pro-oxidant activity via the NADPH oxidase 4. Inhibition of AGEs or RAGE deletion in hepatocytes in vivo reversed these effects. We demonstrate that dysregulation of NRF2 by neddylation of cullin 3 was linked to AGER1 downregulation and that induction of NRF2 using an adeno-associated virus-mediated approach in hepatocytes in vivo reversed AGER1 downregulation, lowered the level of AGEs, and improved proinflammatory and fibrogenic responses in mice on a high AGEs diet. In patients with NASH and diabetes or insulin resistance, low AGER1 levels were associated with hepatocyte ballooning degeneration and ductular reaction. Collectively, prolonged exposure to AGEs in the liver promotes an AGER1/RAGE imbalance and consequent redox, inflammatory, and fibrogenic activity in NASH.</t>
        </is>
      </c>
      <c r="AA149" t="inlineStr"/>
      <c r="AB149" t="inlineStr"/>
      <c r="AC149" t="inlineStr">
        <is>
          <t>Li, Yuan/0000-0002-3171-8053; Fan, Weiguo/0000-0002-2382-5473; Jiang, Joy/0000-0001-8967-2783; Olson, Kristin A./0000-0001-6122-0478</t>
        </is>
      </c>
      <c r="AD149" t="inlineStr">
        <is>
          <t>Animals. Ascorbic Acid. Cholecalciferol. Dehydroepiandrosterone / analogs &amp; derivatives. Diabetes Mellitus, Type 2 / genetics; *metabolism; pathology. Disease Models, Animal. *Down-Regulation. Hepatocytes / metabolism; pathology. Liver Cirrhosis / genetics; *metabolism; pathology. Mice. Mice, Knockout. NF-E2-Related Factor 2 / genetics; metabolism. Nicotinic Acids. Non-alcoholic Fatty Liver Disease / genetics; *metabolism; pathology. Plant Extracts. Receptor for Advanced Glycation End Products / *biosynthesis; genetics</t>
        </is>
      </c>
      <c r="AE149" t="inlineStr">
        <is>
          <t>Core clinical journals; Index Medicus</t>
        </is>
      </c>
      <c r="AF149" t="inlineStr">
        <is>
          <t>Fibrosis; Hepatology</t>
        </is>
      </c>
      <c r="AG149" t="inlineStr"/>
      <c r="AH149" t="inlineStr"/>
      <c r="AI149" t="inlineStr">
        <is>
          <t>0 / AGER protein, human. 0 / Ager protein, mouse. 0 / HUM 5007. 0 / NF-E2-Related Factor 2. 0 / NFE2L2 protein, human. 0 / Nfe2l2 protein, mouse. 0 / Nicotinic Acids. 0 / Plant Extracts. 0 / Receptor for Advanced Glycation End Products. 1C6V77QF41 / Cholecalciferol. 459AG36T1B / Dehydroepiandrosterone. PQ6CK8PD0R / Ascorbic Acid</t>
        </is>
      </c>
      <c r="AJ149" t="inlineStr"/>
      <c r="AK149" t="inlineStr"/>
      <c r="AL149" t="inlineStr">
        <is>
          <t>Biochemistry &amp; Molecular Biology; Endocrinology &amp; Metabolism; Physiology; Cell Biology; Gastroenterology &amp; Hepatology; Pharmacology &amp; Pharmacy (provided by Clarivate Analytics)</t>
        </is>
      </c>
      <c r="AM149" t="inlineStr">
        <is>
          <t>1558-8238</t>
        </is>
      </c>
      <c r="AN149" t="inlineStr">
        <is>
          <t>7802877</t>
        </is>
      </c>
      <c r="AO149" t="inlineStr">
        <is>
          <t>United States</t>
        </is>
      </c>
      <c r="AP149" t="inlineStr">
        <is>
          <t>I01 BX002418 / BLRD VA. R01 AG060726 / NIA NIH HHSUnited States Department of Health &amp; Human ServicesNational Institutes of Health (NIH) - USANIH National Institute on Aging (NIA). R01 DK083283 / NIDDK NIH HHSUnited States Department of Health &amp; Human ServicesNational Institutes of Health (NIH) - USANIH National Institute of Diabetes &amp; Digestive &amp; Kidney Diseases (NIDDK)</t>
        </is>
      </c>
      <c r="AQ149" t="inlineStr"/>
      <c r="AR149" t="inlineStr">
        <is>
          <t>MEDLINE</t>
        </is>
      </c>
      <c r="AS149" t="inlineStr"/>
      <c r="AT149" t="inlineStr"/>
      <c r="AU149" t="inlineStr">
        <is>
          <t xml:space="preserve"> / 02 Feb 2021 / 02 Feb 2021</t>
        </is>
      </c>
      <c r="AV149" t="inlineStr"/>
      <c r="AW149" s="2" t="n"/>
      <c r="AX149" t="inlineStr"/>
      <c r="AY149" t="inlineStr">
        <is>
          <t>MEDLINE:32657776</t>
        </is>
      </c>
      <c r="AZ149" t="inlineStr">
        <is>
          <t>Bronze, Green Published</t>
        </is>
      </c>
      <c r="BA149" t="inlineStr"/>
      <c r="BB149" t="inlineStr"/>
      <c r="BC149" s="2" t="n">
        <v>44343</v>
      </c>
    </row>
    <row r="150">
      <c r="C150" t="inlineStr">
        <is>
          <t>lzhao@cau.edu.cn, cdwu@tamu.edu</t>
        </is>
      </c>
      <c r="G150" t="inlineStr">
        <is>
          <t>10.1530/JOE-20-0018</t>
        </is>
      </c>
      <c r="H150" t="inlineStr">
        <is>
          <t>Journal Article; Research Support, Non-U.S. Gov't</t>
        </is>
      </c>
      <c r="I150" t="inlineStr">
        <is>
          <t>Beijing Advanced Innovation Center for Food Nutrition and Human Health, College of Food Science and Nutritional Engineering, China Agricultural University, Beijing, China.; Key Laboratory of Precision Nutrition and Food Quality, Ministry of Education, College of Food Science and Nutritional Engineering, China Agricultural University, Beijing, China.; Beijing Laboratory for Food Quality and Safety, China Agricultural University, Beijing, China.; Research Center for Probiotics, China Agricultural University, Beijing, China.; School of Food and Chemical Engineering, Beijing Technology and Business University, Beijing, China.; Hebei Engineering Research Center of Animal Product, Sanhe, China.; Department of Nutrition, Texas A&amp;M University, College Station, Texas, USA.</t>
        </is>
      </c>
      <c r="J150">
        <f>COUNTIF(NASH_mouse[[#This Row],[C1]],_xlfn.CONCAT("*",NASH_mouse[[#Headers],[MUSC]],"*"))</f>
        <v/>
      </c>
      <c r="K150" t="inlineStr">
        <is>
          <t>J</t>
        </is>
      </c>
      <c r="L150" t="n">
        <v>32302970</v>
      </c>
      <c r="M150" t="inlineStr">
        <is>
          <t>SCFAs alleviated steatosis and inflammation in mice with NASH induced by MCD.</t>
        </is>
      </c>
      <c r="N150" t="inlineStr"/>
      <c r="O150" t="inlineStr">
        <is>
          <t>Deng, Mingjuan; Qu, Fang; Chen, Long; Liu, Chang; Zhang, Ming; Ren, Fazheng; Guo, Huiyuan; Zhang, Hao; Ge, Shaoyang; Wu, Chaodong; Zhao, Liang</t>
        </is>
      </c>
      <c r="P150" t="inlineStr"/>
      <c r="Q150" t="inlineStr">
        <is>
          <t>The Journal of endocrinology</t>
        </is>
      </c>
      <c r="R150" t="inlineStr">
        <is>
          <t>245</t>
        </is>
      </c>
      <c r="S150" t="n">
        <v>3</v>
      </c>
      <c r="T150" t="inlineStr">
        <is>
          <t>425-437</t>
        </is>
      </c>
      <c r="U150" t="n">
        <v>2020</v>
      </c>
      <c r="V150" t="inlineStr">
        <is>
          <t>2020 06</t>
        </is>
      </c>
      <c r="W150" t="inlineStr">
        <is>
          <t>English</t>
        </is>
      </c>
      <c r="X150" t="n">
        <v>7</v>
      </c>
      <c r="Y150" t="n">
        <v>18</v>
      </c>
      <c r="Z150" t="inlineStr">
        <is>
          <t>This study aimed to assess the effects of three major SCFAs (acetate, propionate, and butyrate) on NASH phenotype in mice. C57BL/6 mice were fed a methionine- and choline-deficient (MCD) diet and treated with sodium acetate, sodium propionate, or sodium butyrate during the 6-week feeding period. SCFA treatment significantly reduced serum levels of alanine aminotransferase and aspartate transaminase, the numbers of lipid droplets, and the levels of triglycerides and cholesterols in livers of the mice compared with control treatment. SCFAs also reduced MCD-induced hepatic aggregation of macrophages and proinflammatory responses. Among the three SCFAs, sodium acetate (NaA) revealed the best efficacy at alleviating MCD-induced hepatic steatosis and inflammation. Additionally, NaA increased AMP-activated protein kinase activation in the liver and induced the expression of fatty acid oxidation gene in both the liver and cultured hepatocytes. In vitro, NaA decreased MCD-mimicking media-induced proinflammatory responses in macrophages to a greater extent than in hepatocytes. These results indicated that NaA alleviates steatosis in a manner involving AMPK activation. Also, NaA alleviation of hepatic inflammation appears to be due to, in large part, suppression of macrophage proinflammatory activation. SCFAs may represent as a novel and viable approach for alleviating NASH.</t>
        </is>
      </c>
      <c r="AA150" t="inlineStr"/>
      <c r="AB150" t="inlineStr"/>
      <c r="AC150" t="inlineStr"/>
      <c r="AD150" t="inlineStr">
        <is>
          <t>Acetates / *therapeutic use. Alanine Transaminase / blood. Animals. Aspartate Aminotransferases / blood. Butyrates / *therapeutic use. Butyric Acid / therapeutic use. Fatty Acids, Volatile / metabolism. Fatty Liver / blood; drug therapy; metabolism. Hepatocytes / drug effects; metabolism. Inflammation / blood; drug therapy; metabolism. Macrophages / drug effects; metabolism. Mice. Mice, Inbred C57BL. Non-alcoholic Fatty Liver Disease / blood; *drug therapy; metabolism. Propionates / *therapeutic use. Sodium Acetate / therapeutic use</t>
        </is>
      </c>
      <c r="AE150" t="inlineStr">
        <is>
          <t>Index Medicus</t>
        </is>
      </c>
      <c r="AF150" t="inlineStr">
        <is>
          <t>inflammation; macrophage; non-alcoholic steatohepatitis; short chain fatty acid; steatosis</t>
        </is>
      </c>
      <c r="AG150" t="inlineStr"/>
      <c r="AH150" t="inlineStr"/>
      <c r="AI150" t="inlineStr">
        <is>
          <t>0 / Acetates. 0 / Butyrates. 0 / Fatty Acids, Volatile. 0 / Propionates. 107-92-6 / Butyric Acid. 4550K0SC9B / Sodium Acetate. DK6Y9P42IN / sodium propionate. EC 2.6.1.1 / Aspartate Aminotransferases. EC 2.6.1.2 / Alanine Transaminase</t>
        </is>
      </c>
      <c r="AJ150" t="inlineStr"/>
      <c r="AK150" t="inlineStr"/>
      <c r="AL150" t="inlineStr">
        <is>
          <t>Pharmacology &amp; Pharmacy; Biochemistry &amp; Molecular Biology; Gastroenterology &amp; Hepatology; Cell Biology; Pathology; Hematology; Immunology (provided by Clarivate Analytics)</t>
        </is>
      </c>
      <c r="AM150" t="inlineStr">
        <is>
          <t>1479-6805</t>
        </is>
      </c>
      <c r="AN150" t="inlineStr">
        <is>
          <t>0375363</t>
        </is>
      </c>
      <c r="AO150" t="inlineStr">
        <is>
          <t>England</t>
        </is>
      </c>
      <c r="AP150" t="inlineStr"/>
      <c r="AQ150" t="inlineStr"/>
      <c r="AR150" t="inlineStr">
        <is>
          <t>MEDLINE</t>
        </is>
      </c>
      <c r="AS150" t="inlineStr"/>
      <c r="AT150" t="inlineStr"/>
      <c r="AU150" t="inlineStr">
        <is>
          <t xml:space="preserve"> / 25 Jan 2021 / 25 Jan 2021</t>
        </is>
      </c>
      <c r="AV150" t="inlineStr"/>
      <c r="AW150" s="2" t="n"/>
      <c r="AX150" t="inlineStr"/>
      <c r="AY150" t="inlineStr">
        <is>
          <t>MEDLINE:32302970</t>
        </is>
      </c>
      <c r="AZ150" t="inlineStr"/>
      <c r="BA150" t="inlineStr"/>
      <c r="BB150" t="inlineStr"/>
      <c r="BC150" s="2" t="n">
        <v>44343</v>
      </c>
    </row>
    <row r="151">
      <c r="C151" t="inlineStr">
        <is>
          <t>//f81201b2ef1d4895848163b43aeaecb4@o173313.ingest.sentry.io, journalpermissions@springernature.com, jo.smith@university.ac.uk</t>
        </is>
      </c>
      <c r="G151" t="inlineStr">
        <is>
          <t>10.1038/s41598-020-60290-1</t>
        </is>
      </c>
      <c r="H151" t="inlineStr">
        <is>
          <t>Journal Article; Research Support, N.I.H., Extramural; Research Support, Non-U.S. Gov't</t>
        </is>
      </c>
      <c r="I151" t="inlineStr">
        <is>
          <t>Merck &amp; Co., Inc., South San Francisco, CA, USA.; Merck &amp; Co., Inc., Kenilworth, NJ, USA.; Center for Human Nutrition, Washington University School of Medicine, St. Louis, Missouri, USA.; Merck &amp; Co., Inc., South San Francisco, CA, USA. Yingjiang.Zhou@merck.com.</t>
        </is>
      </c>
      <c r="J151">
        <f>COUNTIF(NASH_mouse[[#This Row],[C1]],_xlfn.CONCAT("*",NASH_mouse[[#Headers],[MUSC]],"*"))</f>
        <v/>
      </c>
      <c r="K151" t="inlineStr">
        <is>
          <t>J</t>
        </is>
      </c>
      <c r="L151" t="n">
        <v>32099031</v>
      </c>
      <c r="M151" t="inlineStr">
        <is>
          <t>Inhibition of Grb14, a negative modulator of insulin signaling, improves glucose homeostasis without causing cardiac dysfunction.</t>
        </is>
      </c>
      <c r="N151" t="inlineStr"/>
      <c r="O151" t="inlineStr">
        <is>
          <t>Ding, Xunshan; Iyer, Rugmani; Novotny, Christopher; Metzger, Daniel; Zhou, Heather H; Smith, Gordon I; Yoshino, Mihoko; Yoshino, Jun; Klein, Samuel; Swaminath, Gayathri; Talukdar, Saswata; Zhou, Yingjiang</t>
        </is>
      </c>
      <c r="P151" t="inlineStr"/>
      <c r="Q151" t="inlineStr">
        <is>
          <t>Scientific reports</t>
        </is>
      </c>
      <c r="R151" t="inlineStr">
        <is>
          <t>10</t>
        </is>
      </c>
      <c r="S151" t="n">
        <v>1</v>
      </c>
      <c r="T151" t="inlineStr">
        <is>
          <t>3417</t>
        </is>
      </c>
      <c r="U151" t="n">
        <v>2020</v>
      </c>
      <c r="V151" t="inlineStr">
        <is>
          <t>2020 02 25</t>
        </is>
      </c>
      <c r="W151" t="inlineStr">
        <is>
          <t>English</t>
        </is>
      </c>
      <c r="X151" t="n">
        <v>0</v>
      </c>
      <c r="Y151" t="n">
        <v>1</v>
      </c>
      <c r="Z151" t="inlineStr">
        <is>
          <t>Insulin resistance increases patients' risk of developing type 2 diabetes (T2D), non-alcoholic steatohepatitis (NASH) and a host of other comorbidities including cardiovascular disease and cancer. At the molecular level, insulin exerts its function through the insulin receptor (IR), a transmembrane receptor tyrosine kinase. Data from human genetic studies have shown that Grb14 functions as a negative modulator of IR activity, and the germline Grb14-knockout (KO) mice have improved insulin signaling in liver and skeletal muscle. Here, we show that Grb14 knockdown in liver, white adipose tissues, and heart with an AAV-shRNA (Grb14-shRNA) improves glucose homeostasis in diet-induced obese (DIO) mice. A previous report has shown that germline deletion of Grb14 in mice results in cardiac hypertrophy and impaired systolic function, which could severely limit the therapeutic potential of targeting Grb14. In this report, we demonstrate that there are no significant changes in cardiac function as measured by echocardiography in the Grb14-knockdown mice fed a high-fat diet for a period of four months. While additional studies are needed to further confirm the efficacy and to de-risk potential negative cardiac effects in preclinical models, our data support the therapeutic strategy of inhibiting Grb14 to treat diabetes and related conditions.</t>
        </is>
      </c>
      <c r="AA151" t="inlineStr"/>
      <c r="AB151" t="inlineStr"/>
      <c r="AC151" t="inlineStr">
        <is>
          <t>Smith, Gordon/0000-0003-0063-046X; Yoshino, Mihoko/0000-0003-4123-7699</t>
        </is>
      </c>
      <c r="AD151" t="inlineStr">
        <is>
          <t>Adaptor Proteins, Signal Transducing / genetics; *metabolism. Animals. Cardiomegaly / genetics; metabolism. Dietary Fats / adverse effects; pharmacology. Gene Knockdown Techniques. Glucose / *metabolism. *Homeostasis. Insulin / genetics; *metabolism. Mice. Mice, Knockout. Obesity / chemically induced; genetics; metabolism. *Signal Transduction</t>
        </is>
      </c>
      <c r="AE151" t="inlineStr">
        <is>
          <t>Index Medicus</t>
        </is>
      </c>
      <c r="AF151" t="inlineStr"/>
      <c r="AG151" t="inlineStr"/>
      <c r="AH151" t="inlineStr"/>
      <c r="AI151" t="inlineStr">
        <is>
          <t>0 / Adaptor Proteins, Signal Transducing. 0 / Dietary Fats. 0 / Grb14 protein, mouse. 0 / Insulin. IY9XDZ35W2 / Glucose</t>
        </is>
      </c>
      <c r="AJ151" t="inlineStr"/>
      <c r="AK151" t="inlineStr"/>
      <c r="AL151" t="inlineStr">
        <is>
          <t>Biochemistry &amp; Molecular Biology; Cardiovascular System &amp; Cardiology; Nutrition &amp; Dietetics; Food Science &amp; Technology; Genetics &amp; Heredity; Physiology; Endocrinology &amp; Metabolism; Cell Biology (provided by Clarivate Analytics)</t>
        </is>
      </c>
      <c r="AM151" t="inlineStr">
        <is>
          <t>2045-2322</t>
        </is>
      </c>
      <c r="AN151" t="inlineStr">
        <is>
          <t>101563288</t>
        </is>
      </c>
      <c r="AO151" t="inlineStr">
        <is>
          <t>England</t>
        </is>
      </c>
      <c r="AP151" t="inlineStr">
        <is>
          <t>P30 DK056341 / NIDDK NIH HHSUnited States Department of Health &amp; Human ServicesNational Institutes of Health (NIH) - USANIH National Institute of Diabetes &amp; Digestive &amp; Kidney Diseases (NIDDK). UL1 RR024992 / NCRR NIH HHSUnited States Department of Health &amp; Human ServicesNational Institutes of Health (NIH) - USANIH National Center for Research Resources (NCRR). P60 DK020579 / NIDDK NIH HHSUnited States Department of Health &amp; Human ServicesNational Institutes of Health (NIH) - USANIH National Institute of Diabetes &amp; Digestive &amp; Kidney Diseases (NIDDK). P30 DK020579 / NIDDK NIH HHSUnited States Department of Health &amp; Human ServicesNational Institutes of Health (NIH) - USANIH National Institute of Diabetes &amp; Digestive &amp; Kidney Diseases (NIDDK). P30 DK052574 / NIDDK NIH HHSUnited States Department of Health &amp; Human ServicesNational Institutes of Health (NIH) - USANIH National Institute of Diabetes &amp; Digestive &amp; Kidney Diseases (NIDDK). UL1 TR002345 / NCATS NIH HHSUnited States Department of Health &amp; Human ServicesNational Institutes of Health (NIH) - USANIH National Center for Advancing Translational Sciences (NCATS)</t>
        </is>
      </c>
      <c r="AQ151" t="inlineStr"/>
      <c r="AR151" t="inlineStr">
        <is>
          <t>MEDLINE</t>
        </is>
      </c>
      <c r="AS151" t="inlineStr"/>
      <c r="AT151" t="inlineStr"/>
      <c r="AU151" t="inlineStr">
        <is>
          <t xml:space="preserve"> / 10 Nov 2020 / 24 Feb 2021</t>
        </is>
      </c>
      <c r="AV151" t="inlineStr"/>
      <c r="AW151" s="2" t="n">
        <v>43886</v>
      </c>
      <c r="AX151" t="inlineStr"/>
      <c r="AY151" t="inlineStr">
        <is>
          <t>MEDLINE:32099031</t>
        </is>
      </c>
      <c r="AZ151" t="inlineStr">
        <is>
          <t>DOAJ Gold, Green Published</t>
        </is>
      </c>
      <c r="BA151" t="inlineStr"/>
      <c r="BB151" t="inlineStr"/>
      <c r="BC151" s="2" t="n">
        <v>44343</v>
      </c>
    </row>
    <row r="152">
      <c r="C152" t="inlineStr">
        <is>
          <t>anna.alisi@opbg.net, manlio.vinciguerra@fnusa.cz</t>
        </is>
      </c>
      <c r="G152" t="inlineStr">
        <is>
          <t>10.18632/aging.104182</t>
        </is>
      </c>
      <c r="H152" t="inlineStr">
        <is>
          <t>Journal Article; Research Support, Non-U.S. Gov't</t>
        </is>
      </c>
      <c r="I152" t="inlineStr">
        <is>
          <t>International Clinical Research Center, St. Anne's University Hospital, Brno, Czech Republic.; Bioinformatics Unit, IRCCS Casa Sollievo della Sofferenza, San Giovanni Rotondo, Italy.; Institute for Biomedical Research and Innovation, National Research Council (CNR), Palermo, Italy.; Department of Health Promotion Sciences, Maternal and Infantile Care, Internal Medicine and Medical Specialties, University of Palermo, Palermo, Italy.; Department of Cell Physiology and Metabolism, Faculty of Medicine, University of Geneva, Geneva, Switzerland.; Institute for Liver and Digestive Health, Division of Medicine, University College London (UCL), London, United Kingdom.; Department of Biochemistry and Molecular Biomedicine, Institute of Biomedicine of the University of Barcelona, Barcelona, Catalonia, Spain.; Institut de Recerca Hospital de la Santa Creu i Sant Pau, Barcelona, Catalonia, Spain.; CIBER Fisiopatologia de la Obesidad y Nutricion, Barcelona, Catalonia, Spain.; Anatomy and Physiopathology Division, Department of Clinical and Experimental Sciences, University of Brescia, Brescia, Italy.; Interdepartmental University Center of Research "Adaption and Regeneration of Tissues and Organs-(ARTO)", University of Brescia, Brescia, Italy.; Research Area for Multifactorial Diseases, Research Unit of Molecular Genetics of Complex Phenotypes, Bambino Geso Children's Hospital, IRCCS, Rome, Italy.</t>
        </is>
      </c>
      <c r="J152">
        <f>COUNTIF(NASH_mouse[[#This Row],[C1]],_xlfn.CONCAT("*",NASH_mouse[[#Headers],[MUSC]],"*"))</f>
        <v/>
      </c>
      <c r="K152" t="inlineStr">
        <is>
          <t>J</t>
        </is>
      </c>
      <c r="L152" t="n">
        <v>33126224</v>
      </c>
      <c r="M152" t="inlineStr">
        <is>
          <t>GDF11 induces mild hepatic fibrosis independent of metabolic health.</t>
        </is>
      </c>
      <c r="N152" t="inlineStr"/>
      <c r="O152" t="inlineStr">
        <is>
          <t>Frohlich, Jan; Kovacovicova, Kristina; Mazza, Tommaso; Emma, Maria R; Cabibi, Daniela; Foti, Michelangelo; Sobolewski, Cyril; Oben, Jude A; Peyrou, Marion; Villarroya, Francesc; Soresi, Maurizio; Rezzani, Rita; Cervello, Melchiorre; Bonomini, Francesca; Alisi, Anna; Vinciguerra, Manlio</t>
        </is>
      </c>
      <c r="P152" t="inlineStr"/>
      <c r="Q152" t="inlineStr">
        <is>
          <t>Aging</t>
        </is>
      </c>
      <c r="R152" t="inlineStr">
        <is>
          <t>12</t>
        </is>
      </c>
      <c r="S152" t="n">
        <v>20</v>
      </c>
      <c r="T152" t="inlineStr">
        <is>
          <t>20024-20046</t>
        </is>
      </c>
      <c r="U152" t="n">
        <v>2020</v>
      </c>
      <c r="V152" t="inlineStr">
        <is>
          <t>2020 10 28 (Epub 2020 Oct 28)</t>
        </is>
      </c>
      <c r="W152" t="inlineStr">
        <is>
          <t>English</t>
        </is>
      </c>
      <c r="X152" t="n">
        <v>1</v>
      </c>
      <c r="Y152" t="n">
        <v>1</v>
      </c>
      <c r="Z152" t="inlineStr">
        <is>
          <t>BACKGROUND &amp; AIMS: Growth Differentiation Factor 11 (GDF11) is an anti-aging factor, yet its role in liver diseases is not established. We evaluated the role of GDF11 in healthy conditions and in the transition from non-alcoholic fatty liver disease (NAFLD) to non-alcoholic steatohepatitis (NASH).RESULTS: GDF11 mRNA levels positively correlated with NAFLD activity score and with CPT1, SREBP, PPARgamma and Col1A1 mRNA levels, and associated to portal fibrosis, in morbidly obese patients with NAFLD/NASH. GDF11-treated mice showed mildly exacerbated hepatic collagen deposition, accompanied by weight loss and without changes in liver steatosis or inflammation. GDF11 triggered ALK5-dependent SMAD2/3 nuclear translocation and the pro-fibrogenic activation of HSC.CONCLUSIONS: GDF11 supplementation promotes mild liver fibrosis. Even considering its beneficial metabolic effects, caution should be taken when considering therapeutics that regulate GDF11.METHODS: We analyzed liver biopsies from a cohort of 33 morbidly obese adults with NAFLD/NASH. We determined the correlations in mRNA expression levels between GDF11 and genes involved in NAFLD-to-NASH progression and with pathological features. We also exposed wild type or obese mice with NAFLD to recombinant GDF11 by daily intra-peritoneal injection and monitor the hepatic pathological changes. Finally, we analyzed GDF11-activated signaling pathways in hepatic stellate cells (HSC).</t>
        </is>
      </c>
      <c r="AA152" t="inlineStr"/>
      <c r="AB152" t="inlineStr">
        <is>
          <t>Vinciguerra, Manlio/N-1309-2015; Mazza, Tommaso/I-4531-2019; Frohlich, Jan/AAI-4184-2021</t>
        </is>
      </c>
      <c r="AC152" t="inlineStr">
        <is>
          <t>Vinciguerra, Manlio/0000-0002-1768-3894; Mazza, Tommaso/0000-0003-0434-8533; Frohlich, Jan/0000-0002-8312-0483; Sobolewski, Cyril/0000-0002-9404-6290</t>
        </is>
      </c>
      <c r="AD152" t="inlineStr">
        <is>
          <t>Adult. Animals. Bone Morphogenetic Proteins / genetics; *metabolism; toxicity. Case-Control Studies. Cell Line. Disease Progression. Female. Growth Differentiation Factors / genetics; *metabolism; toxicity. Hepatic Stellate Cells / metabolism; pathology. Humans. Liver / *metabolism; pathology. Liver Cirrhosis / diagnosis; etiology; genetics; *metabolism. Liver Cirrhosis, Experimental / chemically induced; metabolism; pathology. Male. Mice, Inbred C57BL. Middle Aged. Non-alcoholic Fatty Liver Disease / diagnosis; etiology; genetics; *metabolism. Obesity, Morbid / complications; diagnosis. Signal Transduction</t>
        </is>
      </c>
      <c r="AE152" t="inlineStr">
        <is>
          <t>Index Medicus</t>
        </is>
      </c>
      <c r="AF152" t="inlineStr">
        <is>
          <t>NAFLD; NASH; fibrosis; growth differentiation factor 11; liver</t>
        </is>
      </c>
      <c r="AG152" t="inlineStr"/>
      <c r="AH152" t="inlineStr"/>
      <c r="AI152" t="inlineStr">
        <is>
          <t>0 / Bone Morphogenetic Proteins. 0 / GDF11 protein, human. 0 / Growth Differentiation Factors</t>
        </is>
      </c>
      <c r="AJ152" t="inlineStr"/>
      <c r="AK152" t="inlineStr"/>
      <c r="AL152" t="inlineStr">
        <is>
          <t>Biochemistry &amp; Molecular Biology; Cell Biology; Gastroenterology &amp; Hepatology; Nutrition &amp; Dietetics (provided by Clarivate Analytics)</t>
        </is>
      </c>
      <c r="AM152" t="inlineStr">
        <is>
          <t>1945-4589</t>
        </is>
      </c>
      <c r="AN152" t="inlineStr">
        <is>
          <t>101508617</t>
        </is>
      </c>
      <c r="AO152" t="inlineStr">
        <is>
          <t>United States</t>
        </is>
      </c>
      <c r="AP152" t="inlineStr"/>
      <c r="AQ152" t="inlineStr"/>
      <c r="AR152" t="inlineStr">
        <is>
          <t>MEDLINE</t>
        </is>
      </c>
      <c r="AS152" t="inlineStr"/>
      <c r="AT152" t="inlineStr"/>
      <c r="AU152" t="inlineStr">
        <is>
          <t xml:space="preserve"> / 19 Apr 2021 / 19 Apr 2021</t>
        </is>
      </c>
      <c r="AV152" t="inlineStr"/>
      <c r="AW152" s="2" t="n">
        <v>44132</v>
      </c>
      <c r="AX152" t="inlineStr"/>
      <c r="AY152" t="inlineStr">
        <is>
          <t>MEDLINE:33126224</t>
        </is>
      </c>
      <c r="AZ152" t="inlineStr">
        <is>
          <t>Green Published</t>
        </is>
      </c>
      <c r="BA152" t="inlineStr"/>
      <c r="BB152" t="inlineStr"/>
      <c r="BC152" s="2" t="n">
        <v>44343</v>
      </c>
    </row>
    <row r="153">
      <c r="C153" t="inlineStr">
        <is>
          <t>nnieto@uic.edu</t>
        </is>
      </c>
      <c r="G153" t="inlineStr">
        <is>
          <t>10.1002/hep4.1448</t>
        </is>
      </c>
      <c r="H153" t="inlineStr">
        <is>
          <t>Journal Article</t>
        </is>
      </c>
      <c r="I153" t="inlineStr">
        <is>
          <t>Department of Pathology University of Illinois at Chicago Chicago IL.; Department of Medicine Division of Gastroenterology and Hepatology University of Illinois at Chicago Chicago IL.</t>
        </is>
      </c>
      <c r="J153">
        <f>COUNTIF(NASH_mouse[[#This Row],[C1]],_xlfn.CONCAT("*",NASH_mouse[[#Headers],[MUSC]],"*"))</f>
        <v/>
      </c>
      <c r="K153" t="inlineStr">
        <is>
          <t>J</t>
        </is>
      </c>
      <c r="L153" t="n">
        <v>31909358</v>
      </c>
      <c r="M153" t="inlineStr">
        <is>
          <t>Ablation of Hmgb1 in Intestinal Epithelial Cells Causes Intestinal Lipid Accumulation and Reduces NASH in Mice.</t>
        </is>
      </c>
      <c r="N153" t="inlineStr"/>
      <c r="O153" t="inlineStr">
        <is>
          <t>Gaskell, Harriet; Ge, Xiaodong; Desert, Romain; Das, Sukanta; Han, Hui; Lantvit, Daniel; Guzman, Grace; Nieto, Natalia</t>
        </is>
      </c>
      <c r="P153" t="inlineStr"/>
      <c r="Q153" t="inlineStr">
        <is>
          <t>Hepatology communications</t>
        </is>
      </c>
      <c r="R153" t="inlineStr">
        <is>
          <t>4</t>
        </is>
      </c>
      <c r="S153" t="n">
        <v>1</v>
      </c>
      <c r="T153" t="inlineStr">
        <is>
          <t>92-108</t>
        </is>
      </c>
      <c r="U153" t="n">
        <v>2020</v>
      </c>
      <c r="V153" t="inlineStr">
        <is>
          <t>2020 Jan</t>
        </is>
      </c>
      <c r="W153" t="inlineStr">
        <is>
          <t>English</t>
        </is>
      </c>
      <c r="X153" t="n">
        <v>0</v>
      </c>
      <c r="Y153" t="n">
        <v>2</v>
      </c>
      <c r="Z153" t="inlineStr">
        <is>
          <t>© 2019 The Authors. Hepatology Communications published by Wiley Periodicals, Inc., on behalf of the American Association for the Study of Liver Diseases.Nonalcoholic steatohepatitis (NASH) is a metabolic disorder in which poor nutrition and the gut-to-liver interaction play a major role. We previously established that hepatic high mobility group box-1 (HMGB1) is involved in chronic liver disease. HMGB1 increases in patients with NASH and it is expressed in intestinal epithelial cells (IEC); yet, the role of intestinal HMGB1 in the pathogenesis of NASH has not been investigated. Thus, we hypothesized that IEC-derived HMGB1 could play a role in NASH due to local effects in the intestine that govern hepatic steatosis. Control littermates and Hmgb1 DeltaIEC mice were fed for 1 or 24weeks a control diet or a high fat, high cholesterol (CHO) and fructose-enriched diet (HFCFD). Hepatic and intestinal injury were analyzed. Hmgb1 DeltaIEC mice were protected from HFCFD-induced NASH after 1 or 24weeks of feeding; however, they showed extensive atypicallipid droplet accumulation and increased concentrations of triglycerides (TG) and CHO in jejunal IEC together with lower TG and other lipid classes in serum. Olive oil or CHO gavage resulted in decreased serum TG and CHO in Hmgb1 DeltaIEC mice, respectively, indicating delayed and/or reduced chylomicron (CM) efflux. There was significant up-regulation of scavenger receptor class B type 1 (SR-B1) and down-regulation of apolipoprotein B48 (ApoB48) proteins, suggesting decreased lipid packaging and/or CM formation that resulted in lesser hepatosteatosis. Conclusion: Ablation of Hmgb1 in IEC causes up-regulation of SR-B1 and down-regulation of ApoB48, leads to lipid accumulation in jejunal IEC, decreases CM packaging and/or release, reduces serum TG, and lessens liver steatosis, therefore protecting Hmgb1 DeltaIEC mice from HFCFD-induced NASH.</t>
        </is>
      </c>
      <c r="AA153" t="inlineStr"/>
      <c r="AB153" t="inlineStr"/>
      <c r="AC153" t="inlineStr"/>
      <c r="AD153" t="inlineStr"/>
      <c r="AE153" t="inlineStr"/>
      <c r="AF153" t="inlineStr"/>
      <c r="AG153" t="inlineStr"/>
      <c r="AH153" t="inlineStr"/>
      <c r="AI153" t="inlineStr"/>
      <c r="AJ153" t="inlineStr"/>
      <c r="AK153" t="inlineStr"/>
      <c r="AL153" t="inlineStr"/>
      <c r="AM153" t="inlineStr">
        <is>
          <t>2471-254X</t>
        </is>
      </c>
      <c r="AN153" t="inlineStr">
        <is>
          <t>101695860</t>
        </is>
      </c>
      <c r="AO153" t="inlineStr">
        <is>
          <t>United States</t>
        </is>
      </c>
      <c r="AP153" t="inlineStr">
        <is>
          <t>R01 AA025907 / NIAAA NIH HHSUnited States Department of Health &amp; Human ServicesNational Institutes of Health (NIH) - USANIH National Institute on Alcohol Abuse &amp; Alcoholism (NIAAA). R01 DK111677 / NIDDK NIH HHSUnited States Department of Health &amp; Human ServicesNational Institutes of Health (NIH) - USANIH National Institute of Diabetes &amp; Digestive &amp; Kidney Diseases (NIDDK)</t>
        </is>
      </c>
      <c r="AQ153" t="inlineStr"/>
      <c r="AR153" t="inlineStr">
        <is>
          <t>PubMed-not-MEDLINE</t>
        </is>
      </c>
      <c r="AS153" t="inlineStr"/>
      <c r="AT153" t="inlineStr"/>
      <c r="AU153" t="inlineStr">
        <is>
          <t xml:space="preserve"> / 28 Sep 2020</t>
        </is>
      </c>
      <c r="AV153" t="inlineStr"/>
      <c r="AW153" s="2" t="n">
        <v>43781</v>
      </c>
      <c r="AX153" t="inlineStr"/>
      <c r="AY153" t="inlineStr">
        <is>
          <t>MEDLINE:31909358</t>
        </is>
      </c>
      <c r="AZ153" t="inlineStr">
        <is>
          <t>DOAJ Gold, Green Published</t>
        </is>
      </c>
      <c r="BA153" t="inlineStr"/>
      <c r="BB153" t="inlineStr"/>
      <c r="BC153" s="2" t="n">
        <v>44343</v>
      </c>
    </row>
    <row r="154">
      <c r="C154" t="inlineStr">
        <is>
          <t>webmaster@plos.org, aldwin@clemson.edu</t>
        </is>
      </c>
      <c r="G154" t="inlineStr">
        <is>
          <t>10.1371/journal.pone.0229896</t>
        </is>
      </c>
      <c r="H154" t="inlineStr">
        <is>
          <t>Journal Article; Research Support, N.I.H., Extramural; Research Support, Non-U.S. Gov't</t>
        </is>
      </c>
      <c r="I154" t="inlineStr">
        <is>
          <t>Environmental Toxicology Program, Clemson University, Clemson, SC, United States of America.; Biological Sciences, Clemson University, Clemson, SC, United States of America.</t>
        </is>
      </c>
      <c r="J154">
        <f>COUNTIF(NASH_mouse[[#This Row],[C1]],_xlfn.CONCAT("*",NASH_mouse[[#Headers],[MUSC]],"*"))</f>
        <v/>
      </c>
      <c r="K154" t="inlineStr">
        <is>
          <t>J</t>
        </is>
      </c>
      <c r="L154" t="n">
        <v>32155178</v>
      </c>
      <c r="M154" t="inlineStr">
        <is>
          <t>Gender differences in diet-induced steatotic disease in Cyp2b-null mice.</t>
        </is>
      </c>
      <c r="N154" t="inlineStr"/>
      <c r="O154" t="inlineStr">
        <is>
          <t>Heintz, Melissa M; McRee, Rebecca; Kumar, Ramiya; Baldwin, William S</t>
        </is>
      </c>
      <c r="P154" t="inlineStr"/>
      <c r="Q154" t="inlineStr">
        <is>
          <t>PloS one</t>
        </is>
      </c>
      <c r="R154" t="inlineStr">
        <is>
          <t>15</t>
        </is>
      </c>
      <c r="S154" t="n">
        <v>3</v>
      </c>
      <c r="T154" t="inlineStr">
        <is>
          <t>e0229896</t>
        </is>
      </c>
      <c r="U154" t="n">
        <v>2020</v>
      </c>
      <c r="V154" t="inlineStr">
        <is>
          <t xml:space="preserve">2020 </t>
        </is>
      </c>
      <c r="W154" t="inlineStr">
        <is>
          <t>English</t>
        </is>
      </c>
      <c r="X154" t="n">
        <v>1</v>
      </c>
      <c r="Y154" t="n">
        <v>1</v>
      </c>
      <c r="Z154" t="inlineStr">
        <is>
          <t>Nonalcoholic fatty liver disease (NAFLD) is the most common liver disease; however, progression to nonalcoholic steatohepatitis (NASH) is associated with most adverse outcomes. CYP2B metabolizes multiple xeno- and endobiotics, and male Cyp2b-null mice are diet-induced obese (DIO) with increased NAFLD. However, the DIO study was not performed long enough to assess progression to NASH. Therefore, to assess the role of Cyp2b in fatty liver disease progression from NAFLD to NASH, we treated wildtype (WT) and Cyp2b-null mice with a normal diet (ND) or choline-deficient, L-amino acid-defined high fat diet (CDAHFD) for 8 weeks and determined metabolic and molecular changes. CDAHFD-fed WT female mice gained more weight and had greater liver and white adipose tissue mass than their Cyp2b-null counterparts; males experienced diet-induced weight loss regardless of genotype. Serum biomarkers of liver injury increased in both CDAHFD-fed female and male mice; however CDAHFD-fed Cyp2b-null females exhibited significantly lower serum ALT, AST, and ASP concentrations compared to WT mice, indicating Cyp2b-null females were protected from liver injury. In both genders, hierarchical clustering of RNA-seq data demonstrates several gene ontologies responded differently in CDAHFD-fed Cyp2b-null mice compared to WT mice (lipid metabolism &gt; fibrosis &gt; inflammation). Oil Red O staining and direct triglycerides measurements confirmed that CDAHFD-fed Cyp2b-null females were protected from NAFLD. CDAHFD-fed Cyp2b-null mice showed equivocal changes in fibrosis with transcriptomic and serum markers suggesting less inflammation due to glucocorticoid-mediated repression of immune responses. In contrast to females, CDAHFD-fed Cyp2b-null males had higher triglyceride levels. Results indicate that female Cyp2b-null mice are protected from NAFLD while male Cyp2b-null mice are more susceptible to NAFLD, with few significant changes in NASH development. This study confirms that increased NAFLD development does not necessarily lead to progressive NASH. Furthermore, it indicates a role for Cyp2b in fatty liver disease that differs based on gender.</t>
        </is>
      </c>
      <c r="AA154" t="inlineStr"/>
      <c r="AB154" t="inlineStr"/>
      <c r="AC154" t="inlineStr"/>
      <c r="AD154" t="inlineStr">
        <is>
          <t>Animals. Cytochrome P450 Family 2 / *genetics; metabolism. Diet, High-Fat / adverse effects. Disease Models, Animal. Disease Progression. Female. Humans. Lipid Metabolism / *genetics. Liver / *pathology. Liver Function Tests. Male. Mice. Mice, Knockout. Non-alcoholic Fatty Liver Disease / blood; diagnosis; etiology; *metabolism. RNA-Seq. Sex Factors</t>
        </is>
      </c>
      <c r="AE154" t="inlineStr">
        <is>
          <t>Index Medicus</t>
        </is>
      </c>
      <c r="AF154" t="inlineStr"/>
      <c r="AG154" t="inlineStr"/>
      <c r="AH154" t="inlineStr"/>
      <c r="AI154" t="inlineStr">
        <is>
          <t>EC 1.14.14.1 / Cytochrome P450 Family 2</t>
        </is>
      </c>
      <c r="AJ154" t="inlineStr"/>
      <c r="AK154" t="inlineStr"/>
      <c r="AL154" t="inlineStr">
        <is>
          <t>Genetics &amp; Heredity; Nutrition &amp; Dietetics; Biochemistry &amp; Molecular Biology; Gastroenterology &amp; Hepatology (provided by Clarivate Analytics)</t>
        </is>
      </c>
      <c r="AM154" t="inlineStr">
        <is>
          <t>1932-6203</t>
        </is>
      </c>
      <c r="AN154" t="inlineStr">
        <is>
          <t>101285081</t>
        </is>
      </c>
      <c r="AO154" t="inlineStr">
        <is>
          <t>United States</t>
        </is>
      </c>
      <c r="AP154" t="inlineStr">
        <is>
          <t>R15 ES017321 / NIEHS NIH HHSUnited States Department of Health &amp; Human ServicesNational Institutes of Health (NIH) - USANIH National Institute of Environmental Health Sciences (NIEHS)</t>
        </is>
      </c>
      <c r="AQ154" t="inlineStr"/>
      <c r="AR154" t="inlineStr">
        <is>
          <t>MEDLINE</t>
        </is>
      </c>
      <c r="AS154" t="inlineStr"/>
      <c r="AT154" t="inlineStr"/>
      <c r="AU154" t="inlineStr">
        <is>
          <t xml:space="preserve"> / 19 Jun 2020 / 05 Sep 2020</t>
        </is>
      </c>
      <c r="AV154" t="inlineStr"/>
      <c r="AW154" s="2" t="n">
        <v>43900</v>
      </c>
      <c r="AX154" t="inlineStr"/>
      <c r="AY154" t="inlineStr">
        <is>
          <t>MEDLINE:32155178</t>
        </is>
      </c>
      <c r="AZ154" t="inlineStr">
        <is>
          <t>DOAJ Gold, Green Published</t>
        </is>
      </c>
      <c r="BA154" t="inlineStr"/>
      <c r="BB154" t="inlineStr"/>
      <c r="BC154" s="2" t="n">
        <v>44343</v>
      </c>
    </row>
    <row r="155">
      <c r="G155" t="inlineStr">
        <is>
          <t>10.7150/thno.44297</t>
        </is>
      </c>
      <c r="H155" t="inlineStr">
        <is>
          <t>Journal Article; Research Support, Non-U.S. Gov't</t>
        </is>
      </c>
      <c r="I155" t="inlineStr">
        <is>
          <t>Department and institute of infectious diseases, Tongji Hospital, Tongji Medical College, Huazhong University of Science and Technology, Wuhan, Hubei, China.; Tianjin Second People's Hospital and Tianjin Institute of Hepatology, Tianjin, China.; Department and institute of Pediatrics, Tongji Hospital, Tongji Medical College, Huazhong University of Science and Technology, Wuhan, Hubei, China.</t>
        </is>
      </c>
      <c r="J155">
        <f>COUNTIF(NASH_mouse[[#This Row],[C1]],_xlfn.CONCAT("*",NASH_mouse[[#Headers],[MUSC]],"*"))</f>
        <v/>
      </c>
      <c r="K155" t="inlineStr">
        <is>
          <t>J</t>
        </is>
      </c>
      <c r="L155" t="n">
        <v>32863955</v>
      </c>
      <c r="M155" t="inlineStr">
        <is>
          <t>Fibrinogen-like protein 2 aggravates nonalcoholic steatohepatitis via interaction with TLR4, eliciting inflammation in macrophages and inducing hepatic lipid metabolism disorder.</t>
        </is>
      </c>
      <c r="N155" t="inlineStr"/>
      <c r="O155" t="inlineStr">
        <is>
          <t>Hu, Junjian; Wang, Hongwu; Li, Xitang; Liu, Yonggang; Mi, Yuqiang; Kong, Hongyan; Xi, Dong; Yan, Weiming; Luo, Xiaoping; Ning, Qin; Wang, Xiaojing</t>
        </is>
      </c>
      <c r="P155" t="inlineStr"/>
      <c r="Q155" t="inlineStr">
        <is>
          <t>Theranostics</t>
        </is>
      </c>
      <c r="R155" t="inlineStr">
        <is>
          <t>10</t>
        </is>
      </c>
      <c r="S155" t="n">
        <v>21</v>
      </c>
      <c r="T155" t="inlineStr">
        <is>
          <t>9702-9720</t>
        </is>
      </c>
      <c r="U155" t="n">
        <v>2020</v>
      </c>
      <c r="V155" t="inlineStr">
        <is>
          <t xml:space="preserve">2020 </t>
        </is>
      </c>
      <c r="W155" t="inlineStr">
        <is>
          <t>English</t>
        </is>
      </c>
      <c r="X155" t="n">
        <v>0</v>
      </c>
      <c r="Y155" t="n">
        <v>0</v>
      </c>
      <c r="Z155" t="inlineStr">
        <is>
          <t>© The author(s).Rationale: The functions of fibrinogen-like protein 2 (fgl2) have been studied in many inflammatory and neoplastic diseases, but the role of fgl2 in nonalcoholic fatty liver disease has not yet been elucidated. In this study, we sought to investigate the role of fgl2 in the pathogenesis of nonalcoholic steatohepatitis (NASH). Methods: Hepatic fgl2 expression was tested in patients with nonalcoholic fatty liver (NAFL) or NASH and controls. Wild-type and fgl2-/- C57BL/6 mice were subjected to a methionine/choline-deficient (MCD) diet or a high-fat diet (HFD) to establish NASH models. Bone marrow-derived macrophages (BMDMs) stimulated with LPS or free fatty acids were used for the in vitro study. Results: In both humans and mice with NASH, macrophage accumulation was concomitant with significantly increased fgl2 expression in the liver. Fgl2 deficiency attenuated liver steatosis and inflammation in diet-induced murine models of NASH. In both liver tissues and BMDMs from NASH mice, fgl2 deficiency resulted in reduced levels of proinflammatory cytokines and reactive oxygen species (ROS) compared with levels in wild-type controls. Activation of NF-kappaB, p38-MAPK and NLRP3 inflammasomes was also suppressed upon fgl2 disruption. Moreover, lipogenic genes (Fasn and SREBP-2) were downregulated while lipolytic genes (PPAR and CPT1A) were upregulated in the livers of fgl2-/- NASH mice. Primary hepatocytes incubated with the medium collected from fgl2-/- BMDMs showed less fat deposition than those incubated with WT BMDMs. Furthermore, we discovered that fgl2 combined with TLR4 mediates the activation of the Myd88-dependent signaling pathway, which may contribute to inflammation and lipid metabolism disorders. Conclusions: These data suggest that fgl2 aggravates the progression of NASH through activation of NF-kappaB, p38-MAPK and NLRP3 inflammasomes in macrophages, which consequently induces overproduction of proinflammatory cytokines and lipid metabolism disorders. An interaction of fgl2 and TLR4 may in part contribute to the activation of inflammatory signaling pathways in macrophages.</t>
        </is>
      </c>
      <c r="AA155" t="inlineStr"/>
      <c r="AB155" t="inlineStr"/>
      <c r="AC155" t="inlineStr"/>
      <c r="AD155" t="inlineStr"/>
      <c r="AE155" t="inlineStr">
        <is>
          <t>Index Medicus</t>
        </is>
      </c>
      <c r="AF155" t="inlineStr">
        <is>
          <t>Fibrinogen-like protein 2; Lipid metabolism; Macrophage; Nonalcoholic steatohepatitis; Toll-like receptor 4</t>
        </is>
      </c>
      <c r="AG155" t="inlineStr"/>
      <c r="AH155" t="inlineStr"/>
      <c r="AI155" t="inlineStr"/>
      <c r="AJ155" t="inlineStr"/>
      <c r="AK155" t="inlineStr"/>
      <c r="AL155" t="inlineStr"/>
      <c r="AM155" t="inlineStr">
        <is>
          <t>1838-7640</t>
        </is>
      </c>
      <c r="AN155" t="inlineStr">
        <is>
          <t>101552395</t>
        </is>
      </c>
      <c r="AO155" t="inlineStr">
        <is>
          <t>Australia</t>
        </is>
      </c>
      <c r="AP155" t="inlineStr"/>
      <c r="AQ155" t="inlineStr"/>
      <c r="AR155" t="inlineStr">
        <is>
          <t>In-Process</t>
        </is>
      </c>
      <c r="AS155" t="inlineStr"/>
      <c r="AT155" t="inlineStr"/>
      <c r="AU155" t="inlineStr">
        <is>
          <t xml:space="preserve"> / 19 Nov 2020</t>
        </is>
      </c>
      <c r="AV155" t="inlineStr"/>
      <c r="AW155" s="2" t="n">
        <v>44044</v>
      </c>
      <c r="AX155" t="inlineStr"/>
      <c r="AY155" t="inlineStr">
        <is>
          <t>MEDLINE:32863955</t>
        </is>
      </c>
      <c r="AZ155" t="inlineStr">
        <is>
          <t>DOAJ Gold, Green Published</t>
        </is>
      </c>
      <c r="BA155" t="inlineStr"/>
      <c r="BB155" t="inlineStr"/>
      <c r="BC155" s="2" t="n">
        <v>44343</v>
      </c>
    </row>
    <row r="156">
      <c r="C156" t="inlineStr">
        <is>
          <t>pengjinghua2004@163.com</t>
        </is>
      </c>
      <c r="G156" t="inlineStr">
        <is>
          <t>10.1016/j.phymed.2019.153135</t>
        </is>
      </c>
      <c r="H156" t="inlineStr">
        <is>
          <t>Journal Article</t>
        </is>
      </c>
      <c r="I156" t="inlineStr">
        <is>
          <t>Institute of Liver diseases, Shuguang Hospital affiliated to Shanghai University of Traditional Chinese Medicine, 528, Zhangheng Road, Shanghai, China; Key Laboratory of Liver and Kidney Diseases (Shanghai University of Traditional Chinese Medicine), Ministry of Education, 528, Zhangheng Road, Shanghai, China; Shanghai Key Laboratory of Traditional Chinese Clinical Medicine, 528, Zhangheng Road, Shanghai, China.; Institute of Clinical Pharmacology, Shuguang Hospital affiliated to Shanghai University of Traditional Chinese Medicine, 528, Zhangheng Road, Shanghai, China; Key Laboratory of Liver and Kidney Diseases (Shanghai University of Traditional Chinese Medicine), Ministry of Education, 528, Zhangheng Road, Shanghai, China.; Institute of Liver diseases, Shuguang Hospital affiliated to Shanghai University of Traditional Chinese Medicine, 528, Zhangheng Road, Shanghai, China; Key Laboratory of Liver and Kidney Diseases (Shanghai University of Traditional Chinese Medicine), Ministry of Education, 528, Zhangheng Road, Shanghai, China; Shanghai Key Laboratory of Traditional Chinese Clinical Medicine, 528, Zhangheng Road, Shanghai, China. Electronic address: pengjinghua2004@163.com.</t>
        </is>
      </c>
      <c r="J156">
        <f>COUNTIF(NASH_mouse[[#This Row],[C1]],_xlfn.CONCAT("*",NASH_mouse[[#Headers],[MUSC]],"*"))</f>
        <v/>
      </c>
      <c r="K156" t="inlineStr">
        <is>
          <t>J</t>
        </is>
      </c>
      <c r="L156" t="n">
        <v>31790895</v>
      </c>
      <c r="M156" t="inlineStr">
        <is>
          <t>Amelioration of non-alcoholic steatohepatitis by Qushi Huayu decoction is associated with inhibition of the intestinal mitogen-activated protein kinase pathway.</t>
        </is>
      </c>
      <c r="N156" t="inlineStr"/>
      <c r="O156" t="inlineStr">
        <is>
          <t>Leng, Jing; Huang, Fu; Hai, Yamei; Tian, Huajie; Liu, Wei; Fang, Yi; Hu, Yiyang; Peng, Jinghua</t>
        </is>
      </c>
      <c r="P156" t="inlineStr"/>
      <c r="Q156" t="inlineStr">
        <is>
          <t>Phytomedicine : international journal of phytotherapy and phytopharmacology</t>
        </is>
      </c>
      <c r="R156" t="inlineStr">
        <is>
          <t>66</t>
        </is>
      </c>
      <c r="T156" t="inlineStr">
        <is>
          <t>153135</t>
        </is>
      </c>
      <c r="U156" t="n">
        <v>2020</v>
      </c>
      <c r="V156" t="inlineStr">
        <is>
          <t>2020 Jan (Epub 2019 Nov 10)</t>
        </is>
      </c>
      <c r="W156" t="inlineStr">
        <is>
          <t>English</t>
        </is>
      </c>
      <c r="X156" t="n">
        <v>4</v>
      </c>
      <c r="Y156" t="n">
        <v>15</v>
      </c>
      <c r="Z156" t="inlineStr">
        <is>
          <t>Copyright © 2019 Elsevier GmbH. All rights reserved.BACKGROUND: Gut microbiota is increasingly recognized as the key participant in the pathogenesis of non-alcoholic fatty liver disease (NAFLD) by translocation of its products, such as lipopolysaccharide (LPS), via the dysfunctional intestinal barrier. Qushi Huayu decoction (QHD), a traditional Chinese medicine, is developed specially for NAFLD and used in clinic in China for more than a decade and previously found to ameliorate non-alcoholic steatohepatitis (NASH) induced by high-fat diet (HFD) in mice accompanied with inhibited metabolic endotoxemia and hepatic LPS signalling.PURPOSE: To investigate the mechanism of LPS gut-leakage inhibition by QHD in NASH.METHODS: Effects of QHD on gut microbioa and intestinal barrier were evaluated in NASH induced by HFD in mice. 16S rRNA sequencing is employed to analyse the gut microbiota composition. To identify the potential signalling pathway responsible for tight junction regulation, the colonic phosphoprotein profile is screened via the Phospho Explorer Antibody Array and verified in NASH, intestinal barrier dysfunctional mouse and Caco-2 cells.RESULTS: QHD ameliorates NASH accompanied with regulating the gut microbiota composition, protecting intestinal tight junctions and inhibiting LPS gut-leakage without decreasing the abundance of identified Gram-negative bacteria. The validated data of phosphorylated proteins suggested that mitogen-activated protein kinase (MAPK) pathway is predominantly responsible for the colonic tight junction regulation by QHD.CONCLUSION: QHD inhibits LPS gut-leakage in NASH, which is associated with downregulation of intestinal MAPK pathway.</t>
        </is>
      </c>
      <c r="AA156" t="inlineStr"/>
      <c r="AB156" t="inlineStr"/>
      <c r="AC156" t="inlineStr"/>
      <c r="AD156" t="inlineStr">
        <is>
          <t>Animals. Caco-2 Cells. China. Colon / metabolism. Diet, High-Fat / *adverse effects. Drugs, Chinese Herbal / *pharmacology. Gastrointestinal Microbiome / *drug effects. Humans. Intestines / enzymology. Lipopolysaccharides / administration &amp; dosage. Male. Medicine, Chinese Traditional. Mice. Mitogen-Activated Protein Kinases / *antagonists &amp; inhibitors; metabolism. Non-alcoholic Fatty Liver Disease / chemically induced; *drug therapy. Rats, Sprague-Dawley. Signal Transduction / drug effects. Tight Junctions / metabolism</t>
        </is>
      </c>
      <c r="AE156" t="inlineStr">
        <is>
          <t>Index Medicus</t>
        </is>
      </c>
      <c r="AF156" t="inlineStr">
        <is>
          <t>Gut microbiota; Intestinal barrier function; Lipopolysaccharide; Mitogen-activated protein kinase; Non-alcoholic steatohepatitis; Traditional Chinese medicine</t>
        </is>
      </c>
      <c r="AG156" t="inlineStr"/>
      <c r="AH156" t="inlineStr"/>
      <c r="AI156" t="inlineStr">
        <is>
          <t>0 / Drugs, Chinese Herbal. 0 / Lipopolysaccharides. 0 / qushi huayu. EC 2.7.11.24 / Mitogen-Activated Protein Kinases</t>
        </is>
      </c>
      <c r="AJ156" t="inlineStr"/>
      <c r="AK156" t="inlineStr"/>
      <c r="AL156" t="inlineStr">
        <is>
          <t>Cell Biology; Gastroenterology &amp; Hepatology; Nutrition &amp; Dietetics; Pharmacology &amp; Pharmacy; Toxicology; Immunology; Biochemistry &amp; Molecular Biology; Anthropology (provided by Clarivate Analytics)</t>
        </is>
      </c>
      <c r="AM156" t="inlineStr">
        <is>
          <t>1618-095X</t>
        </is>
      </c>
      <c r="AN156" t="inlineStr">
        <is>
          <t>9438794</t>
        </is>
      </c>
      <c r="AO156" t="inlineStr">
        <is>
          <t>Germany</t>
        </is>
      </c>
      <c r="AP156" t="inlineStr"/>
      <c r="AQ156" t="inlineStr"/>
      <c r="AR156" t="inlineStr">
        <is>
          <t>MEDLINE</t>
        </is>
      </c>
      <c r="AS156" t="inlineStr"/>
      <c r="AT156" t="inlineStr"/>
      <c r="AU156" t="inlineStr">
        <is>
          <t xml:space="preserve"> / 26 Mar 2020 / 26 Mar 2020</t>
        </is>
      </c>
      <c r="AV156" t="inlineStr"/>
      <c r="AW156" s="2" t="n">
        <v>43779</v>
      </c>
      <c r="AX156" t="inlineStr"/>
      <c r="AY156" t="inlineStr">
        <is>
          <t>MEDLINE:31790895</t>
        </is>
      </c>
      <c r="AZ156" t="inlineStr"/>
      <c r="BA156" t="inlineStr"/>
      <c r="BB156" t="inlineStr"/>
      <c r="BC156" s="2" t="n">
        <v>44343</v>
      </c>
    </row>
    <row r="157">
      <c r="C157" t="inlineStr">
        <is>
          <t>2123@cumc.columbia.edu, ampaign@elsevier.com, roperties@4.1.0, jqin@bcm.edu, up2104@cumc.columbia.edu</t>
        </is>
      </c>
      <c r="G157" t="inlineStr">
        <is>
          <t>10.1016/j.jhep.2020.02.025</t>
        </is>
      </c>
      <c r="H157" t="inlineStr">
        <is>
          <t>Journal Article; Research Support, Non-U.S. Gov't; Research Support, N.I.H., Extramural</t>
        </is>
      </c>
      <c r="I157" t="inlineStr">
        <is>
          <t>Naomi Berrie Diabetes Center, Department of Pathology and Cell Biology, College of Physicians and Surgeons, Columbia University, New York, 10032, USA; State Key Laboratory of Proteomics, Beijing Proteome Research Center, Beijing Institute of Lifeomics, National Center for Protein Sciences (The PHOENIX Center at Beijing), Beijing 102206, China.; Naomi Berrie Diabetes Center, Department of Medicine, College of Physicians and Surgeons, Columbia University, New York, New York, 10032, USA.; Beijing National Laboratory for Molecular Sciences, Key Laboratory of Bioorganic Chemistry and Molecular Engineering of Ministry of Education, Department of Chemical Biology, College of Chemistry and Molecular Engineering, Synthetic and Functional Biomolecules Center, Peking-Tsinghua Center for Life Sciences, Peking University, Beijing 100871, China.; State Key Laboratory of Proteomics, Beijing Proteome Research Center, Beijing Institute of Lifeomics, National Center for Protein Sciences (The PHOENIX Center at Beijing), Beijing 102206, China.; Department of Molecular and Cellular Biology, Baylor College of Medicine, Houston, Texas, 77030, USA.; Diabetes, Obesity, and Metabolism Institute, Icahn School of Medicine at Mount Sinai, New York, United States.; Naomi Berrie Diabetes Center, Department of Pathology and Cell Biology, College of Physicians and Surgeons, Columbia University, New York, 10032, USA.; Columbia Center for Human Development and Department of Medicine, Columbia University, New York, NY 10032.; Department of Pathophysiology and Transplantation, Universita degli Studi Milano, and Internal Medicine and Metabolic Diseases, Fondazione IRCCS Ca' Granda Ospedale Policlinico, Milan, Italy.; Naomi Berrie Diabetes Center, Department of Medicine, College of Physicians and Surgeons, Columbia University, New York, New York, 10032, USA. Electronic address: up2104@cumc.columbia.edu.; State Key Laboratory of Proteomics, Beijing Proteome Research Center, Beijing Institute of Lifeomics, National Center for Protein Sciences (The PHOENIX Center at Beijing), Beijing 102206, China; Department of Molecular and Cellular Biology, Baylor College of Medicine, Houston, Texas, 77030, USA. Electronic address: jqin@bcm.edu.; Naomi Berrie Diabetes Center, Department of Pathology and Cell Biology, College of Physicians and Surgeons, Columbia University, New York, 10032, USA. Electronic address: LQ2123@cumc.columbia.edu.</t>
        </is>
      </c>
      <c r="J157">
        <f>COUNTIF(NASH_mouse[[#This Row],[C1]],_xlfn.CONCAT("*",NASH_mouse[[#Headers],[MUSC]],"*"))</f>
        <v/>
      </c>
      <c r="K157" t="inlineStr">
        <is>
          <t>J</t>
        </is>
      </c>
      <c r="L157" t="n">
        <v>32135178</v>
      </c>
      <c r="M157" t="inlineStr">
        <is>
          <t>Inhibition of PU.1 ameliorates metabolic dysfunction and non-alcoholic steatohepatitis.</t>
        </is>
      </c>
      <c r="N157" t="inlineStr"/>
      <c r="O157" t="inlineStr">
        <is>
          <t>Liu, Qiongming; Yu, Junjie; Wang, Liheng; Tang, Yuliang; Zhou, Quan; Ji, Shuhui; Wang, Yi; Santos, Luis; Haeusler, Rebecca A; Que, Jianwen; Rajbhandari, Prashant; Lei, Xiaoguang; Valenti, Luca; Pajvani, Utpal B; Qin, Jun; Qiang, Li</t>
        </is>
      </c>
      <c r="P157" t="inlineStr"/>
      <c r="Q157" t="inlineStr">
        <is>
          <t>Journal of hepatology</t>
        </is>
      </c>
      <c r="R157" t="inlineStr">
        <is>
          <t>73</t>
        </is>
      </c>
      <c r="S157" t="n">
        <v>2</v>
      </c>
      <c r="T157" t="inlineStr">
        <is>
          <t>361-370</t>
        </is>
      </c>
      <c r="U157" t="n">
        <v>2020</v>
      </c>
      <c r="V157" t="inlineStr">
        <is>
          <t>2020 08 (Epub 2020 Mar 03)</t>
        </is>
      </c>
      <c r="W157" t="inlineStr">
        <is>
          <t>English</t>
        </is>
      </c>
      <c r="X157" t="n">
        <v>5</v>
      </c>
      <c r="Y157" t="n">
        <v>9</v>
      </c>
      <c r="Z157" t="inlineStr">
        <is>
          <t>Copyright © 2020 European Association for the Study of the Liver. Published by Elsevier B.V. All rights reserved.BACKGROUND &amp; AIMS: Obesity is a well-established risk factor for type 2 diabetes (T2D) and non-alcoholic steatohepatitis (NASH), but the underlying mechanisms remain incompletely understood. Herein, we aimed to identify novel pathogenic factors (and possible therapeutic targets) underlying metabolic dysfunction in the liver.METHODS: We applied a tandem quantitative proteomics strategy to enrich and identify transcription factors (TFs) induced in the obese liver. We used flow cytometry of liver cells to analyze the source of the induced TFs. We employed conditional knockout mice, shRNA, and small-molecule inhibitors to test the metabolic consequences of the induction of identified TFs. Finally, we validated mouse data in patient liver biopsies.RESULTS: We identified PU.1/SPI1, the master hematopoietic regulator, as one of the most upregulated TFs in livers from diet-induced obese (DIO) and genetically obese (db/db) mice. Targeting PU.1 in the whole liver, but not hepatocytes alone, significantly improved glucose homeostasis and suppressed liver inflammation. Consistently, treatment with the PU.1 inhibitor DB1976 markedly reduced inflammation and improved glucose homeostasis and dyslipidemia in DIO mice, and strongly suppressed glucose intolerance, liver steatosis, inflammation, and fibrosis in a dietary NASH mouse model. Furthermore, hepatic PU.1 expression was positively correlated with insulin resistance and inflammation in liver biopsies from patients.CONCLUSIONS: These data suggest that the elevated hematopoietic factor PU.1 promotes liver metabolic dysfunction, and may be a useful therapeutic target for obesity, insulin resistance/T2D, and NASH.LAY SUMMARY: Expression of the immune regulator PU.1 is increased in livers of obese mice and people. Blocking PU.1 improved glucose homeostasis, and reduced liver steatosis, inflammation and fibrosis in mouse models of non-alcoholic steatohepatitis. Inhibition of PU.1 is thus a potential therapeutic strategy for treating obesity-associated liver dysfunction and metabolic diseases.</t>
        </is>
      </c>
      <c r="AA157" t="inlineStr"/>
      <c r="AB157" t="inlineStr">
        <is>
          <t>; Valenti, Luca/B-3695-2009</t>
        </is>
      </c>
      <c r="AC157" t="inlineStr">
        <is>
          <t>Haeusler, Rebecca/0000-0002-6973-9845; Valenti, Luca/0000-0001-8909-0345</t>
        </is>
      </c>
      <c r="AD157" t="inlineStr"/>
      <c r="AE157" t="inlineStr">
        <is>
          <t>Index Medicus</t>
        </is>
      </c>
      <c r="AF157" t="inlineStr">
        <is>
          <t>Diabetes; Inflammation; Insulin resistance; Liver; Macrophage; Metabolic dysfunctions; NASH; Obesity; PU.1</t>
        </is>
      </c>
      <c r="AG157" t="inlineStr"/>
      <c r="AH157" t="inlineStr"/>
      <c r="AI157" t="inlineStr"/>
      <c r="AJ157" t="inlineStr"/>
      <c r="AK157" t="inlineStr"/>
      <c r="AL157" t="inlineStr"/>
      <c r="AM157" t="inlineStr">
        <is>
          <t>1600-0641</t>
        </is>
      </c>
      <c r="AN157" t="inlineStr">
        <is>
          <t>8503886</t>
        </is>
      </c>
      <c r="AO157" t="inlineStr">
        <is>
          <t>Netherlands</t>
        </is>
      </c>
      <c r="AP157" t="inlineStr"/>
      <c r="AQ157" t="inlineStr"/>
      <c r="AR157" t="inlineStr">
        <is>
          <t>In-Process</t>
        </is>
      </c>
      <c r="AS157" t="inlineStr"/>
      <c r="AT157" t="inlineStr"/>
      <c r="AU157" t="inlineStr">
        <is>
          <t xml:space="preserve"> / 03 Apr 2021</t>
        </is>
      </c>
      <c r="AV157" t="inlineStr"/>
      <c r="AW157" s="2" t="n">
        <v>43893</v>
      </c>
      <c r="AX157" t="inlineStr"/>
      <c r="AY157" t="inlineStr">
        <is>
          <t>MEDLINE:32135178</t>
        </is>
      </c>
      <c r="AZ157" t="inlineStr"/>
      <c r="BA157" t="inlineStr"/>
      <c r="BB157" t="inlineStr"/>
      <c r="BC157" s="2" t="n">
        <v>44343</v>
      </c>
    </row>
    <row r="158">
      <c r="C158" t="inlineStr">
        <is>
          <t>//f81201b2ef1d4895848163b43aeaecb4@o173313.ingest.sentry.io, journalpermissions@springernature.com, jo.smith@university.ac.uk</t>
        </is>
      </c>
      <c r="G158" t="inlineStr">
        <is>
          <t>10.1038/s41598-020-63579-3</t>
        </is>
      </c>
      <c r="H158" t="inlineStr">
        <is>
          <t>Journal Article; Research Support, Non-U.S. Gov't</t>
        </is>
      </c>
      <c r="I158" t="inlineStr">
        <is>
          <t>Toxalim, INRAE UMR 1331, ENVT, INP-Purpan, University of Toulouse, Paul Sabatier University, F-31027, Toulouse, France.; Institut National de la Sante et de la Recherche Medicale (INSERM), UMR1048, Institute of Metabolic and Cardiovascular Diseases, University of Toulouse, Paul Sabatier University, Toulouse, France.; Metatoul-Lipidomic Facility, MetaboHUB, Institut National de la Sante et de la Recherche Medicale (INSERM), UMR1048, Institute of Metabolic and Cardiovascular Diseases, Toulouse, France.; Service d'Histopathologie Experimentale Unite INSERM/UPS/ENVT-US006/CREFRE Inserm, CHU Purpan, 31024, Toulouse, cedex 3, France.; Toulouse University Hospitals, Laboratory of Clinical Biochemistry, Toulouse, France.; Institut National de la Sante et de la Recherche Medicale (INSERM), U1016, Institut Cochin, Paris, France.; Lee Kong Chian School of Medicine, Nanyang Technological University Singapore, Clinical Sciences Building, 11 Mandalay Road, Nanyang, Singapore.; Center for Integrative Genomics, Universite de Lausanne, Le Genopode, Lausanne, Switzerland.; Toxalim, INRAE UMR 1331, ENVT, INP-Purpan, University of Toulouse, Paul Sabatier University, F-31027, Toulouse, France. herve.guillou@inrae.fr.; Toxalim, INRAE UMR 1331, ENVT, INP-Purpan, University of Toulouse, Paul Sabatier University, F-31027, Toulouse, France. alexandra.montagner@inserm.fr.; Institut National de la Sante et de la Recherche Medicale (INSERM), UMR1048, Institute of Metabolic and Cardiovascular Diseases, University of Toulouse, Paul Sabatier University, Toulouse, France. alexandra.montagner@inserm.fr.</t>
        </is>
      </c>
      <c r="J158">
        <f>COUNTIF(NASH_mouse[[#This Row],[C1]],_xlfn.CONCAT("*",NASH_mouse[[#Headers],[MUSC]],"*"))</f>
        <v/>
      </c>
      <c r="K158" t="inlineStr">
        <is>
          <t>J</t>
        </is>
      </c>
      <c r="L158" t="n">
        <v>32300166</v>
      </c>
      <c r="M158" t="inlineStr">
        <is>
          <t>Hepatocyte-specific deletion of Pparalpha promotes NAFLD in the context of obesity.</t>
        </is>
      </c>
      <c r="N158" t="inlineStr"/>
      <c r="O158" t="inlineStr">
        <is>
          <t>Regnier, Marion; Polizzi, Arnaud; Smati, Sarra; Lukowicz, Celine; Fougerat, Anne; Lippi, Yannick; Fouche, Edwin; Lasserre, Frederic; Naylies, Claire; Betoulieres, Colette; Barquissau, Valentin; Mouisel, Etienne; Bertrand-Michel, Justine; Batut, Aurelie; Saati, Talal Al; Canlet, Cecile; Tremblay-Franco, Marie; Ellero-Simatos, Sandrine; Langin, Dominique; Postic, Catherine; Wahli, Walter; Loiseau, Nicolas; Guillou, Herve; Montagner, Alexandra</t>
        </is>
      </c>
      <c r="P158" t="inlineStr"/>
      <c r="Q158" t="inlineStr">
        <is>
          <t>Scientific reports</t>
        </is>
      </c>
      <c r="R158" t="inlineStr">
        <is>
          <t>10</t>
        </is>
      </c>
      <c r="S158" t="n">
        <v>1</v>
      </c>
      <c r="T158" t="inlineStr">
        <is>
          <t>6489</t>
        </is>
      </c>
      <c r="U158" t="n">
        <v>2020</v>
      </c>
      <c r="V158" t="inlineStr">
        <is>
          <t>2020 04 16</t>
        </is>
      </c>
      <c r="W158" t="inlineStr">
        <is>
          <t>English</t>
        </is>
      </c>
      <c r="X158" t="n">
        <v>0</v>
      </c>
      <c r="Y158" t="n">
        <v>0</v>
      </c>
      <c r="Z158" t="inlineStr">
        <is>
          <t>Peroxisome proliferator activated receptor alpha (PPARalpha) acts as a fatty acid sensor to orchestrate the transcription of genes coding for rate-limiting enzymes required for lipid oxidation in hepatocytes. Mice only lacking Pparalpha in hepatocytes spontaneously develop steatosis without obesity in aging. Steatosis can develop into non alcoholic steatohepatitis (NASH), which may progress to irreversible damage, such as fibrosis and hepatocarcinoma. While NASH appears as a major public health concern worldwide, it remains an unmet medical need. In the current study, we investigated the role of hepatocyte PPARalpha in a preclinical model of steatosis. For this, we used High Fat Diet (HFD) feeding as a model of obesity in C57BL/6J male Wild-Type mice (WT), in whole-body Pparalpha- deficient mice (Pparalpha-/-) and in mice lacking Pparalpha only in hepatocytes (Pparalphahep-/-). We provide evidence that Pparalpha deletion in hepatocytes promotes NAFLD and liver inflammation in mice fed a HFD. This enhanced NAFLD susceptibility occurs without development of glucose intolerance. Moreover, our data reveal that non-hepatocytic PPARalpha activity predominantly contributes to the metabolic response to HFD. Taken together, our data support hepatocyte PPARalpha as being essential to the prevention of NAFLD and that extra-hepatocyte PPARalpha activity contributes to whole-body lipid homeostasis.</t>
        </is>
      </c>
      <c r="AA158" t="inlineStr"/>
      <c r="AB158" t="inlineStr">
        <is>
          <t>Smati, Sarra/ABH-3217-2020</t>
        </is>
      </c>
      <c r="AC158" t="inlineStr">
        <is>
          <t>Smati, Sarra/0000-0002-5749-983X; REGNIER, Marion/0000-0002-5005-0597; Montagner, Alexandra/0000-0002-4800-5105</t>
        </is>
      </c>
      <c r="AD158" t="inlineStr">
        <is>
          <t>Animals. Diet, High-Fat / adverse effects. Disease Models, Animal. Gene Expression Profiling. Hepatocytes / immunology; *pathology. Humans. Lipid Metabolism / immunology. Lipidomics. Liver / cytology; immunology; *pathology. Male. Mice. Mice, Knockout. Non-alcoholic Fatty Liver Disease / genetics; *immunology; metabolism; pathology. Obesity / etiology; immunology; *metabolism; pathology. PPAR alpha / *deficiency; genetics</t>
        </is>
      </c>
      <c r="AE158" t="inlineStr">
        <is>
          <t>Index Medicus</t>
        </is>
      </c>
      <c r="AF158" t="inlineStr"/>
      <c r="AG158" t="inlineStr"/>
      <c r="AH158" t="inlineStr"/>
      <c r="AI158" t="inlineStr">
        <is>
          <t>0 / PPAR alpha. 0 / Ppara protein, mouse</t>
        </is>
      </c>
      <c r="AJ158" t="inlineStr"/>
      <c r="AK158" t="inlineStr"/>
      <c r="AL158" t="inlineStr">
        <is>
          <t>Nutrition &amp; Dietetics; Genetics &amp; Heredity; Cell Biology; Biochemistry &amp; Molecular Biology; Gastroenterology &amp; Hepatology; Immunology (provided by Clarivate Analytics)</t>
        </is>
      </c>
      <c r="AM158" t="inlineStr">
        <is>
          <t>2045-2322</t>
        </is>
      </c>
      <c r="AN158" t="inlineStr">
        <is>
          <t>101563288</t>
        </is>
      </c>
      <c r="AO158" t="inlineStr">
        <is>
          <t>England</t>
        </is>
      </c>
      <c r="AP158" t="inlineStr"/>
      <c r="AQ158" t="inlineStr"/>
      <c r="AR158" t="inlineStr">
        <is>
          <t>MEDLINE</t>
        </is>
      </c>
      <c r="AS158" t="inlineStr"/>
      <c r="AT158" t="inlineStr"/>
      <c r="AU158" t="inlineStr">
        <is>
          <t xml:space="preserve"> / 07 Dec 2020 / 16 Apr 2021</t>
        </is>
      </c>
      <c r="AV158" t="inlineStr"/>
      <c r="AW158" s="2" t="n">
        <v>43937</v>
      </c>
      <c r="AX158" t="inlineStr"/>
      <c r="AY158" t="inlineStr">
        <is>
          <t>MEDLINE:32300166</t>
        </is>
      </c>
      <c r="AZ158" t="inlineStr">
        <is>
          <t>DOAJ Gold, Green Published</t>
        </is>
      </c>
      <c r="BA158" t="inlineStr"/>
      <c r="BB158" t="inlineStr"/>
      <c r="BC158" s="2" t="n">
        <v>44343</v>
      </c>
    </row>
    <row r="159">
      <c r="C159" t="inlineStr">
        <is>
          <t>garciamonzon@hotmail.com, aguedagr.phd@gmail.com</t>
        </is>
      </c>
      <c r="G159" t="inlineStr">
        <is>
          <t>10.1111/liv.14519</t>
        </is>
      </c>
      <c r="H159" t="inlineStr">
        <is>
          <t>Journal Article; Research Support, Non-U.S. Gov't</t>
        </is>
      </c>
      <c r="I159" t="inlineStr">
        <is>
          <t>Unidad de Investigacion, Hospital Universitario Santa Cristina, Instituto de Investigacion Sanitaria del Hospital Universitario de La Princesa, Madrid, Spain.; Unidad de Investigacion, Hospital Universitario Santa Cristina, Instituto de Investigacion Sanitaria del Hospital Universitario de La Princesa, Universidad Autonoma de Madrid, Madrid, Spain.; Centro de Investigacion Biomedica en Red de Enfermedades Cardiovasculares (CIBERCV), Madrid, Spain.; Centro de Investigacion Biomedica en Red de Enfermedades Hepaticas y Digestivas (CIBEREHD), Madrid, Spain.</t>
        </is>
      </c>
      <c r="J159">
        <f>COUNTIF(NASH_mouse[[#This Row],[C1]],_xlfn.CONCAT("*",NASH_mouse[[#Headers],[MUSC]],"*"))</f>
        <v/>
      </c>
      <c r="K159" t="inlineStr">
        <is>
          <t>J</t>
        </is>
      </c>
      <c r="L159" t="n">
        <v>32432822</v>
      </c>
      <c r="M159" t="inlineStr">
        <is>
          <t>Hypoxia-inducible factor 2alpha drives hepatosteatosis through the fatty acid translocase CD36.</t>
        </is>
      </c>
      <c r="N159" t="inlineStr"/>
      <c r="O159" t="inlineStr">
        <is>
          <t>Rey, Esther; Melendez-Rodriguez, Florinda; Maranon, Patricia; Gil-Valle, Miriam; Carrasco, Almudena G; Torres-Capelli, Mar; Chavez, Stephania; Del Pozo-Maroto, Elvira; Rodriguez de Cia, Javier; Aragones, Julian; Garcia-Monzon, Carmelo; Gonzalez-Rodriguez, Agueda</t>
        </is>
      </c>
      <c r="P159" t="inlineStr"/>
      <c r="Q159" t="inlineStr">
        <is>
          <t>Liver international : official journal of the International Association for the Study of the Liver</t>
        </is>
      </c>
      <c r="R159" t="inlineStr">
        <is>
          <t>40</t>
        </is>
      </c>
      <c r="S159" t="n">
        <v>10</v>
      </c>
      <c r="T159" t="inlineStr">
        <is>
          <t>2553-2567</t>
        </is>
      </c>
      <c r="U159" t="n">
        <v>2020</v>
      </c>
      <c r="V159" t="inlineStr">
        <is>
          <t>2020 10 (Epub 2020 Jun 10)</t>
        </is>
      </c>
      <c r="W159" t="inlineStr">
        <is>
          <t>English</t>
        </is>
      </c>
      <c r="X159" t="n">
        <v>1</v>
      </c>
      <c r="Y159" t="n">
        <v>2</v>
      </c>
      <c r="Z159" t="inlineStr">
        <is>
          <t>© 2020 The Authors. Liver International published by John Wiley &amp; Sons Ltd.BACKGROUND &amp; AIMS: Molecular mechanisms by which hypoxia might contribute to hepatosteatosis, the earliest stage in non-alcoholic fatty liver disease (NAFLD) pathogenesis, remain still to be elucidated. We aimed to assess the impact of hypoxia-inducible factor 2alpha (HIF2alpha) on the fatty acid translocase CD36 expression and function in vivo and in vitro.METHODS: CD36 expression and intracellular lipid content were determined in hypoxic hepatocytes, and in hypoxic CD36- or HIF2alpha -silenced human liver cells. Histological analysis, and HIF2alpha and CD36 expression were evaluated in livers from animals in which von Hippel-Lindau (Vhl) gene is inactivated (Vhlf/f -deficient mice), or both Vhl and Hif2a are simultaneously inactivated (Vhlf/f Hif2alpha/f -deficient mice), and from 33 biopsy-proven NAFLD patients and 18 subjects with histologically normal liver.RESULTS: In hypoxic hepatocytes, CD36 expression and intracellular lipid content were augmented. Noteworthy, CD36 knockdown significantly reduced lipid accumulation, and HIF2A gene silencing markedly reverted both hypoxia-induced events in hypoxic liver cells. Moreover livers from Vhlf/f -deficient mice showed histologic characteristics of non-alcoholic steatohepatitis (NASH) and increased CD36 mRNA and protein amounts, whereas both significantly decreased and NASH features markedly ameliorated in Vhlf/f Hif2alphaf/f -deficient mice. In addition, both HIF2alpha and CD36 were significantly overexpressed within the liver of NAFLD patients and, interestingly, a significant positive correlation between hepatic transcript levels of CD36 and erythropoietin (EPO), a HIF2alpha -dependent gene target, was observed in NAFLD patients.CONCLUSIONS: This study provides evidence that HIF2alpha drives lipid accumulation in human hepatocytes by upregulating CD36 expression and function, and could contribute to hepatosteatosis setup.</t>
        </is>
      </c>
      <c r="AA159" t="inlineStr"/>
      <c r="AB159" t="inlineStr"/>
      <c r="AC159" t="inlineStr">
        <is>
          <t>Gonzalez-Rodriguez, Agueda/0000-0003-2851-2318; Garcia Carrasco, Almudena/0000-0002-5679-3797</t>
        </is>
      </c>
      <c r="AD159" t="inlineStr"/>
      <c r="AE159" t="inlineStr">
        <is>
          <t>Index Medicus</t>
        </is>
      </c>
      <c r="AF159" t="inlineStr">
        <is>
          <t>CD36; HIF2alpha; NAFLD; hypoxia; steatosis</t>
        </is>
      </c>
      <c r="AG159" t="inlineStr"/>
      <c r="AH159" t="inlineStr"/>
      <c r="AI159" t="inlineStr"/>
      <c r="AJ159" t="inlineStr"/>
      <c r="AK159" t="inlineStr"/>
      <c r="AL159" t="inlineStr"/>
      <c r="AM159" t="inlineStr">
        <is>
          <t>1478-3231</t>
        </is>
      </c>
      <c r="AN159" t="inlineStr">
        <is>
          <t>101160857</t>
        </is>
      </c>
      <c r="AO159" t="inlineStr">
        <is>
          <t>United States</t>
        </is>
      </c>
      <c r="AP159" t="inlineStr"/>
      <c r="AQ159" t="inlineStr"/>
      <c r="AR159" t="inlineStr">
        <is>
          <t>In-Process</t>
        </is>
      </c>
      <c r="AS159" t="inlineStr"/>
      <c r="AT159" t="inlineStr"/>
      <c r="AU159" t="inlineStr">
        <is>
          <t xml:space="preserve"> / 10 Jan 2021</t>
        </is>
      </c>
      <c r="AV159" t="inlineStr"/>
      <c r="AW159" s="2" t="n">
        <v>43992</v>
      </c>
      <c r="AX159" t="inlineStr"/>
      <c r="AY159" t="inlineStr">
        <is>
          <t>MEDLINE:32432822</t>
        </is>
      </c>
      <c r="AZ159" t="inlineStr">
        <is>
          <t>Green Published, Other Gold</t>
        </is>
      </c>
      <c r="BA159" t="inlineStr"/>
      <c r="BB159" t="inlineStr"/>
      <c r="BC159" s="2" t="n">
        <v>44343</v>
      </c>
    </row>
    <row r="160">
      <c r="C160" t="inlineStr">
        <is>
          <t>santosw@vt.edu, k.hoehn@unsw.edu.au</t>
        </is>
      </c>
      <c r="G160" t="inlineStr">
        <is>
          <t>10.1021/acs.jmedchem.0c00542</t>
        </is>
      </c>
      <c r="H160" t="inlineStr">
        <is>
          <t>Journal Article; Research Support, N.I.H., Extramural; Research Support, Non-U.S. Gov't</t>
        </is>
      </c>
      <c r="I160" t="inlineStr">
        <is>
          <t>Department of Chemistry and Virginia Tech Center for Drug Discovery, Virginia Tech, Blacksburg, Virginia 24061, United States.; Departments of Pharmacology and Medicine, University of Virginia, Charlottesville, Virginia 22908, United States.; School of Biotechnology and Biomolecular Sciences, University of New South Wales, Kensington, NSW 2033, Australia.; Continuum Biosciences, Pty Ltd., Sydney 2035, Australia.; Continuum Biosciences Inc., Boston, Massachusetts 02116, United States.</t>
        </is>
      </c>
      <c r="J160">
        <f>COUNTIF(NASH_mouse[[#This Row],[C1]],_xlfn.CONCAT("*",NASH_mouse[[#Headers],[MUSC]],"*"))</f>
        <v/>
      </c>
      <c r="K160" t="inlineStr">
        <is>
          <t>J</t>
        </is>
      </c>
      <c r="L160" t="n">
        <v>32392051</v>
      </c>
      <c r="M160" t="inlineStr">
        <is>
          <t>6-Amino[1,2,5]oxadiazolo[3,4-b]pyrazin-5-ol Derivatives as Efficacious Mitochondrial Uncouplers in STAM Mouse Model of Nonalcoholic Steatohepatitis.</t>
        </is>
      </c>
      <c r="N160" t="inlineStr"/>
      <c r="O160" t="inlineStr">
        <is>
          <t>Salamoun, Joseph M; Garcia, Christopher J; Hargett, Stefan R; Murray, Jacob H; Chen, Sing-Young; Beretta, Martina; Alexopoulos, Stephanie J; Shah, Divya P; Olzomer, Ellen M; Tucker, Simon P; Hoehn, Kyle L; Santos, Webster L</t>
        </is>
      </c>
      <c r="P160" t="inlineStr"/>
      <c r="Q160" t="inlineStr">
        <is>
          <t>Journal of medicinal chemistry</t>
        </is>
      </c>
      <c r="R160" t="inlineStr">
        <is>
          <t>63</t>
        </is>
      </c>
      <c r="S160" t="n">
        <v>11</v>
      </c>
      <c r="T160" t="inlineStr">
        <is>
          <t>6203-6224</t>
        </is>
      </c>
      <c r="U160" t="n">
        <v>2020</v>
      </c>
      <c r="V160" t="inlineStr">
        <is>
          <t>2020 06 11 (Epub 2020 May 27)</t>
        </is>
      </c>
      <c r="W160" t="inlineStr">
        <is>
          <t>English</t>
        </is>
      </c>
      <c r="X160" t="n">
        <v>0</v>
      </c>
      <c r="Y160" t="n">
        <v>8</v>
      </c>
      <c r="Z160" t="inlineStr">
        <is>
          <t>Small molecule mitochondrial uncouplers have recently garnered great interest for their potential in treating nonalcoholic steatohepatitis (NASH). In this study, we report the structure-activity relationship profiling of a 6-amino[1,2,5]oxadiazolo[3,4-b]pyrazin-5-ol core, which utilizes the hydroxy moiety as the proton transporter across the mitochondrial inner membrane. We demonstrate that a wide array of substituents is tolerated with this novel scaffold that increased cellular metabolic rates in vitro using changes in oxygen consumption rate as a readout. In particular, compound SHS4121705 (12i) displayed an EC50 of 4.3 muM in L6 myoblast cells and excellent oral bioavailability and liver exposure in mice. In the STAM mouse model of NASH, administration of 12i at 25 mg kg-1 day-1 lowered liver triglyceride levels and improved liver markers such as alanine aminotransferase, NAFLD activity score, and fibrosis. Importantly, no changes in body temperature or food intake were observed. As potential treatment of NASH, mitochondrial uncouplers show promise for future development.</t>
        </is>
      </c>
      <c r="AA160" t="inlineStr"/>
      <c r="AB160" t="inlineStr"/>
      <c r="AC160" t="inlineStr">
        <is>
          <t>Chen, Sing-Young/0000-0001-5258-8254</t>
        </is>
      </c>
      <c r="AD160" t="inlineStr">
        <is>
          <t>Alanine Transaminase / metabolism. Aniline Compounds / chemistry. Animals. Cell Line. Diet, High-Fat. Disease Models, Animal. Half-Life. Liver / drug effects; metabolism. Mice. Mitochondria / metabolism. Myoblasts / cytology; drug effects; metabolism. Non-alcoholic Fatty Liver Disease / drug therapy; pathology. Oxygen Consumption / drug effects. Pyrazines / *chemistry; pharmacokinetics; pharmacology; therapeutic use. Rats. Structure-Activity Relationship. Triglycerides / metabolism. Uncoupling Protein 1 / chemistry; metabolism</t>
        </is>
      </c>
      <c r="AE160" t="inlineStr">
        <is>
          <t>Index Medicus</t>
        </is>
      </c>
      <c r="AF160" t="inlineStr"/>
      <c r="AG160" t="inlineStr"/>
      <c r="AH160" t="inlineStr"/>
      <c r="AI160" t="inlineStr">
        <is>
          <t>0 / Aniline Compounds. 0 / Pyrazines. 0 / Triglycerides. 0 / Uncoupling Protein 1. EC 2.6.1.2 / Alanine Transaminase. SIR7XX2F1K / aniline</t>
        </is>
      </c>
      <c r="AJ160" t="inlineStr"/>
      <c r="AK160" t="inlineStr"/>
      <c r="AL160" t="inlineStr">
        <is>
          <t>Biochemistry &amp; Molecular Biology; Cell Biology; Nutrition &amp; Dietetics; Gastroenterology &amp; Hepatology; Pharmacology &amp; Pharmacy (provided by Clarivate Analytics)</t>
        </is>
      </c>
      <c r="AM160" t="inlineStr">
        <is>
          <t>1520-4804</t>
        </is>
      </c>
      <c r="AN160" t="inlineStr">
        <is>
          <t>9716531</t>
        </is>
      </c>
      <c r="AO160" t="inlineStr">
        <is>
          <t>United States</t>
        </is>
      </c>
      <c r="AP160" t="inlineStr">
        <is>
          <t>R25 GM072767 / NIGMS NIH HHSUnited States Department of Health &amp; Human ServicesNational Institutes of Health (NIH) - USANIH National Institute of General Medical Sciences (NIGMS)</t>
        </is>
      </c>
      <c r="AQ160" t="inlineStr"/>
      <c r="AR160" t="inlineStr">
        <is>
          <t>MEDLINE</t>
        </is>
      </c>
      <c r="AS160" t="inlineStr"/>
      <c r="AT160" t="inlineStr"/>
      <c r="AU160" t="inlineStr">
        <is>
          <t xml:space="preserve"> / 12 Nov 2020 / 12 Nov 2020</t>
        </is>
      </c>
      <c r="AV160" t="inlineStr"/>
      <c r="AW160" s="2" t="n">
        <v>43978</v>
      </c>
      <c r="AX160" t="inlineStr"/>
      <c r="AY160" t="inlineStr">
        <is>
          <t>MEDLINE:32392051</t>
        </is>
      </c>
      <c r="AZ160" t="inlineStr"/>
      <c r="BA160" t="inlineStr"/>
      <c r="BB160" t="inlineStr"/>
      <c r="BC160" s="2" t="n">
        <v>44343</v>
      </c>
    </row>
    <row r="161">
      <c r="C161" t="inlineStr">
        <is>
          <t>grazia.chiellini@unipi.it</t>
        </is>
      </c>
      <c r="G161" t="inlineStr">
        <is>
          <t>10.3389/fmed.2020.00331</t>
        </is>
      </c>
      <c r="H161" t="inlineStr">
        <is>
          <t>Journal Article; Review</t>
        </is>
      </c>
      <c r="I161" t="inlineStr">
        <is>
          <t>Department of Pathology, University of Pisa, Pisa, Italy.; Department of Pharmacy, University of Pisa, Pisa, Italy.; Interdepartmental Research Centre for Biology and Pathology of Aging, University of Pisa, Pisa, Italy.</t>
        </is>
      </c>
      <c r="J161">
        <f>COUNTIF(NASH_mouse[[#This Row],[C1]],_xlfn.CONCAT("*",NASH_mouse[[#Headers],[MUSC]],"*"))</f>
        <v/>
      </c>
      <c r="K161" t="inlineStr">
        <is>
          <t>J</t>
        </is>
      </c>
      <c r="L161" t="n">
        <v>32733906</v>
      </c>
      <c r="M161" t="inlineStr">
        <is>
          <t>Selective Thyroid Hormone Receptor-Beta (TRbeta) Agonists: New Perspectives for the Treatment of Metabolic and Neurodegenerative Disorders.</t>
        </is>
      </c>
      <c r="N161" t="inlineStr"/>
      <c r="O161" t="inlineStr">
        <is>
          <t>Saponaro, Federica; Sestito, Simona; Runfola, Massimiliano; Rapposelli, Simona; Chiellini, Grazia</t>
        </is>
      </c>
      <c r="P161" t="inlineStr"/>
      <c r="Q161" t="inlineStr">
        <is>
          <t>Frontiers in medicine</t>
        </is>
      </c>
      <c r="R161" t="inlineStr">
        <is>
          <t>7</t>
        </is>
      </c>
      <c r="T161" t="inlineStr">
        <is>
          <t>331</t>
        </is>
      </c>
      <c r="U161" t="n">
        <v>2020</v>
      </c>
      <c r="V161" t="inlineStr">
        <is>
          <t xml:space="preserve">2020 </t>
        </is>
      </c>
      <c r="W161" t="inlineStr">
        <is>
          <t>English</t>
        </is>
      </c>
      <c r="X161" t="n">
        <v>1</v>
      </c>
      <c r="Y161" t="n">
        <v>3</v>
      </c>
      <c r="Z161" t="inlineStr">
        <is>
          <t>Copyright © 2020 Saponaro, Sestito, Runfola, Rapposelli and Chiellini.Thyroid hormones (THs) elicit significant effects on numerous physiological processes, such as growth, development, and metabolism. A lack of thyroid hormones is not compatible with normal health. Most THs effects are mediated by two different thyroid hormone receptor (TR) isoforms, namely TRalpha and TRbeta, with the TRbeta isoform known to be responsible for the main beneficial effects of TH on liver. In brain, despite the crucial role of TRalpha isoform in neuronal development, TRbeta has been proposed to play a role in the remyelination processes. Consequently, over the past two decades, much effort has been applied in developing thyroid hormone analogs capable of uncoupling beneficial actions on liver (triglyceride and cholesterol lowering) and central nervous system (CNS) (oligodendrocyte proliferation) from deleterious effects on the heart, muscle and bone. Sobetirome (GC-1) and subsequently Eprotirome (KB2115) were the first examples of TRbeta selective thyromimetics, with Sobetirome differing from the structure of thyronines because of the absence of halogens, biaryl ether oxygen, and amino-acidic side chain. Even though both thyromimetics showed encouraging actions against hypercholesterolemia, non-alcoholic steatohepatitis (NASH) and in the stimulation of hepatocytes proliferation, they were stopped after Phase 1 and Phase 2-3 clinical trials, respectively. In recent years, advances in molecular and structural biology have facilitated the design of new selective thyroid hormone mimetics that exhibit TR isoform-selective binding, and/or liver- and tissue-selective uptake, with Resmetirom (MGL-3196) and Hep-Direct prodrug VK2809 (MB07811) probably representing two of the most promising lipid lowering agents, currently under phase 2-3 clinical trials. More recently the application of a comprehensive panel of ADME-Toxicity assays enabled the selection of novel thyromimetic IS25 and its prodrug TG68, as very powerful lipid lowering agents both in vitro and in vivo. In addition to dyslipidemia and other liver pathologies, THs analogs could also be of value for the treatment of neurodegenerative diseases, such as multiple sclerosis (MS). Sob-AM2, a CNS- selective prodrug of Sobetirome has been shown to promote significant myelin repair in the brain and spinal cord of mouse demyelinating models and it is rapidly moving into clinical trials in humans. Taken together all these findings support the great potential of selective thyromimetics in targeting a large variety of human pathologies characterized by altered metabolism and/or cellular differentiation.</t>
        </is>
      </c>
      <c r="AA161" t="inlineStr"/>
      <c r="AB161" t="inlineStr">
        <is>
          <t>Saponaro, Federica/AAK-9138-2021; Rapposelli, Simona/D-1595-2010</t>
        </is>
      </c>
      <c r="AC161" t="inlineStr">
        <is>
          <t>Saponaro, Federica/0000-0002-0277-1648; Rapposelli, Simona/0000-0003-0146-6358; Runfola, Massimiliano/0000-0002-3608-2031</t>
        </is>
      </c>
      <c r="AD161" t="inlineStr"/>
      <c r="AE161" t="inlineStr"/>
      <c r="AF161" t="inlineStr">
        <is>
          <t>clinical trials; dyslipidemia; myelin; non-alcoholic fatty liver disease (NAFLD); non-alcoholic steatohepatitis (NASH); prodrugs; selective thyromimetics; thyroid hormone receptors</t>
        </is>
      </c>
      <c r="AG161" t="inlineStr"/>
      <c r="AH161" t="inlineStr"/>
      <c r="AI161" t="inlineStr"/>
      <c r="AJ161" t="inlineStr"/>
      <c r="AK161" t="inlineStr"/>
      <c r="AL161" t="inlineStr"/>
      <c r="AM161" t="inlineStr">
        <is>
          <t>2296-858X</t>
        </is>
      </c>
      <c r="AN161" t="inlineStr">
        <is>
          <t>101648047</t>
        </is>
      </c>
      <c r="AO161" t="inlineStr">
        <is>
          <t>Switzerland</t>
        </is>
      </c>
      <c r="AP161" t="inlineStr"/>
      <c r="AQ161" t="inlineStr"/>
      <c r="AR161" t="inlineStr">
        <is>
          <t>PubMed-not-MEDLINE</t>
        </is>
      </c>
      <c r="AS161" t="inlineStr"/>
      <c r="AT161" t="inlineStr"/>
      <c r="AU161" t="inlineStr">
        <is>
          <t xml:space="preserve"> / 28 Sep 2020</t>
        </is>
      </c>
      <c r="AV161" t="inlineStr"/>
      <c r="AW161" s="2" t="n">
        <v>44021</v>
      </c>
      <c r="AX161" t="inlineStr"/>
      <c r="AY161" t="inlineStr">
        <is>
          <t>MEDLINE:32733906</t>
        </is>
      </c>
      <c r="AZ161" t="inlineStr">
        <is>
          <t>DOAJ Gold, Green Published</t>
        </is>
      </c>
      <c r="BA161" t="inlineStr"/>
      <c r="BB161" t="inlineStr"/>
      <c r="BC161" s="2" t="n">
        <v>44343</v>
      </c>
    </row>
    <row r="162">
      <c r="C162" t="inlineStr">
        <is>
          <t>jonel.trebicka@kgu.de</t>
        </is>
      </c>
      <c r="G162" t="inlineStr">
        <is>
          <t>10.3389/fimmu.2020.01352</t>
        </is>
      </c>
      <c r="H162" t="inlineStr">
        <is>
          <t>Journal Article; Research Support, Non-U.S. Gov't</t>
        </is>
      </c>
      <c r="I162" t="inlineStr">
        <is>
          <t>Department of Internal Medicine I, University Hospital, Goethe University, Frankfurt, Germany.; Department of Internal Medicine I, University of Bonn, Bonn, Germany.; Department for Bariatric, Metabolic and Plastic Surgery, St. Franziskus-Hospital, Cologne, Germany.; Department of Medicine II, Heart Center, University Hospital Bonn, Bonn, Germany.; Centre for Pharmacy Frankfurt/ZAFES, Institute for Pharmacology and Toxicology, University Hospital, Goethe University, Frankfurt, Germany.; European Foundation for the Study of Chronic Liver Failure, Barcelona, Spain.; Department of Medical Gastroenterology and Hepatology, Odense University Hospital, Odense, Denmark.; Department of Mechanical Biology, Institute for Bioengineering of Catalonia, Barcelona, Spain.</t>
        </is>
      </c>
      <c r="J162">
        <f>COUNTIF(NASH_mouse[[#This Row],[C1]],_xlfn.CONCAT("*",NASH_mouse[[#Headers],[MUSC]],"*"))</f>
        <v/>
      </c>
      <c r="K162" t="inlineStr">
        <is>
          <t>J</t>
        </is>
      </c>
      <c r="L162" t="n">
        <v>32733451</v>
      </c>
      <c r="M162" t="inlineStr">
        <is>
          <t>The Role of Macrophage-Inducible C-Type Lectin in Different Stages of Chronic Liver Disease.</t>
        </is>
      </c>
      <c r="N162" t="inlineStr"/>
      <c r="O162" t="inlineStr">
        <is>
          <t>Schierwagen, Robert; Uschner, Frank E; Ortiz, Cristina; Torres, Sandra; Brol, Max J; Tyc, Olaf; Gu, Wenyi; Grimm, Christian; Zeuzem, Stefan; Plamper, Andreas; Pfeifer, Philipp; Zimmer, Sebastian; Welsch, Christoph; Schaefer, Liliana; Rheinwalt, Karl P; Claria, Joan; Arroyo, Vicente; Trebicka, Jonel; Klein, Sabine</t>
        </is>
      </c>
      <c r="P162" t="inlineStr"/>
      <c r="Q162" t="inlineStr">
        <is>
          <t>Frontiers in immunology</t>
        </is>
      </c>
      <c r="R162" t="inlineStr">
        <is>
          <t>11</t>
        </is>
      </c>
      <c r="T162" t="inlineStr">
        <is>
          <t>1352</t>
        </is>
      </c>
      <c r="U162" t="n">
        <v>2020</v>
      </c>
      <c r="V162" t="inlineStr">
        <is>
          <t xml:space="preserve">2020 </t>
        </is>
      </c>
      <c r="W162" t="inlineStr">
        <is>
          <t>English</t>
        </is>
      </c>
      <c r="X162" t="n">
        <v>1</v>
      </c>
      <c r="Y162" t="n">
        <v>1</v>
      </c>
      <c r="Z162" t="inlineStr">
        <is>
          <t>Copyright © 2020 Schierwagen, Uschner, Ortiz, Torres, Brol, Tyc, Gu, Grimm, Zeuzem, Plamper, Pfeifer, Zimmer, Welsch, Schaefer, Rheinwalt, Claria, Arroyo, Trebicka and Klein.The macrophage-inducible C-type lectin (mincle) is part of the innate immune system and acts as a pattern recognition receptor for pathogen-associated molecular patterns (PAMPS) and damage-associated molecular patterns (DAMPs). Ligand binding induces mincle activation which consequently interacts with the signaling adapter Fc receptor, SYK, and NF-kappa-B. There is also evidence that mincle expressed on macrophages promotes intestinal barrier integrity. However, little is known about the role of mincle in hepatic fibrosis, especially in more advanced disease stages. Mincle expression was measured in human liver samples from cirrhotic patients and donors collected at liver transplantation and in patients undergoing bariatric surgery. Human results were confirmed in rodent models of cirrhosis and acute-on-chronic liver failure (ACLF). In these models, the role of mincle was investigated in liver samples as well as in peripheral blood monocytes (PBMC), tissues from the kidney, spleen, small intestine, and heart. Additionally, mincle activation was stimulated in experimental non-alcoholic steatohepatitis (NASH) by treatment with mincle agonist trehalose-6,6-dibehenate (TDB). In human NASH, mincle is upregulated with increased collagen production. In ApoE deficient mice fed high-fat western diet (NASH model), mincle activation significantly increases hepatic collagen production. In human cirrhosis, mincle expression is also significantly upregulated. Furthermore, mincle expression is associated with the stage of chronic liver disease. This could be confirmed in rat models of cirrhosis and ACLF. ACLF was induced by LPS injection in cirrhotic rats. While mincle expression and downstream signaling via FC receptor gamma, SYK, and NF-kappa-B are upregulated in the liver, they are downregulated in PBMCs of these rats. Although mincle expressed on macrophages might be beneficial for intestinal barrier integrity, it seems to contribute to inflammation and fibrosis once the intestinal barrier becomes leaky in advanced stages of chronic liver disease.</t>
        </is>
      </c>
      <c r="AA162" t="inlineStr"/>
      <c r="AB162" t="inlineStr">
        <is>
          <t>Schierwagen, Robert/AAE-6305-2019; Klein, Sabine/U-1098-2018; NUNEZ, SANDRA TORRES/AAG-1896-2021</t>
        </is>
      </c>
      <c r="AC162" t="inlineStr">
        <is>
          <t>Schierwagen, Robert/0000-0002-2195-3666; Klein, Sabine/0000-0001-6691-2895; NUNEZ, SANDRA TORRES/0000-0002-2894-3188; Gu, Wenyi/0000-0002-1615-6064; Brol, Maximilian Joseph/0000-0003-2879-7560</t>
        </is>
      </c>
      <c r="AD162" t="inlineStr">
        <is>
          <t>Animals. Biomarkers. Disease Models, Animal. Disease Susceptibility. Gene Expression Profiling. Gene Expression Regulation. Humans. Lectins, C-Type / *metabolism. Liver Cirrhosis / etiology; metabolism. Liver Diseases / complications; diagnosis; *etiology; *metabolism. Macrophages / *immunology; *metabolism. Mice. Mice, Knockout. Severity of Illness Index. Transcriptome</t>
        </is>
      </c>
      <c r="AE162" t="inlineStr">
        <is>
          <t>Index Medicus</t>
        </is>
      </c>
      <c r="AF162" t="inlineStr">
        <is>
          <t>ACLF; NASH; bacterial translocation; fibrosis; inflammation</t>
        </is>
      </c>
      <c r="AG162" t="inlineStr"/>
      <c r="AH162" t="inlineStr"/>
      <c r="AI162" t="inlineStr">
        <is>
          <t>0 / Biomarkers. 0 / Lectins, C-Type</t>
        </is>
      </c>
      <c r="AJ162" t="inlineStr"/>
      <c r="AK162" t="inlineStr"/>
      <c r="AL162" t="inlineStr">
        <is>
          <t>Pathology; Genetics &amp; Heredity; Biochemistry &amp; Molecular Biology; Gastroenterology &amp; Hepatology; Hematology; Immunology; Health Care Sciences &amp; Services (provided by Clarivate Analytics)</t>
        </is>
      </c>
      <c r="AM162" t="inlineStr">
        <is>
          <t>1664-3224</t>
        </is>
      </c>
      <c r="AN162" t="inlineStr">
        <is>
          <t>101560960</t>
        </is>
      </c>
      <c r="AO162" t="inlineStr">
        <is>
          <t>Switzerland</t>
        </is>
      </c>
      <c r="AP162" t="inlineStr"/>
      <c r="AQ162" t="inlineStr"/>
      <c r="AR162" t="inlineStr">
        <is>
          <t>MEDLINE</t>
        </is>
      </c>
      <c r="AS162" t="inlineStr"/>
      <c r="AT162" t="inlineStr"/>
      <c r="AU162" t="inlineStr">
        <is>
          <t xml:space="preserve"> / 06 Apr 2021 / 06 Apr 2021</t>
        </is>
      </c>
      <c r="AV162" t="inlineStr"/>
      <c r="AW162" s="2" t="n">
        <v>44019</v>
      </c>
      <c r="AX162" t="inlineStr"/>
      <c r="AY162" t="inlineStr">
        <is>
          <t>MEDLINE:32733451</t>
        </is>
      </c>
      <c r="AZ162" t="inlineStr">
        <is>
          <t>DOAJ Gold, Green Published</t>
        </is>
      </c>
      <c r="BA162" t="inlineStr"/>
      <c r="BB162" t="inlineStr"/>
      <c r="BC162" s="2" t="n">
        <v>44343</v>
      </c>
    </row>
    <row r="163">
      <c r="C163" t="inlineStr">
        <is>
          <t>yxie@must.edu.mo</t>
        </is>
      </c>
      <c r="G163" t="inlineStr">
        <is>
          <t>10.1016/j.phrs.2019.104519</t>
        </is>
      </c>
      <c r="H163" t="inlineStr">
        <is>
          <t>Journal Article; Research Support, Non-U.S. Gov't</t>
        </is>
      </c>
      <c r="I163" t="inlineStr">
        <is>
          <t>State Key Laboratory of Quality Research in Chinese Medicine, Macau University of Science &amp; Technology, Taipa, Macau, China; Shanghai Key Laboratory of Bioactive Small Molecules, Department of Pharmacology, School of Pharmacy, Fudan University, Shanghai, China.; Department of Pharmacy, Peking University First Hospital, Dahongluochang Street, Xicheng District, Beijing, 100034, China.; State Key Laboratory of Quality Research in Chinese Medicine, Macau University of Science &amp; Technology, Taipa, Macau, China; Department of Pharmacy, The Third Affiliated Hospital of Guangzhou Medical University, Guangzhou, 510150, China.; Department of Intensive Care Unit of Cardiovascular Surgery, Guangdong Cardiovascular Institute, Guangdong Provincial People's Hospital, Guangdong Academy of Medical Sciences, 96 Dongchuan Road, Guangzhou, 510080, Guangdong, China.; State Key Laboratory of Quality Research in Chinese Medicine, Macau University of Science &amp; Technology, Taipa, Macau, China.; State Key Laboratory of Quality Research in Chinese Medicine, Macau University of Science &amp; Technology, Taipa, Macau, China. Electronic address: yxie@must.edu.mo.</t>
        </is>
      </c>
      <c r="J163">
        <f>COUNTIF(NASH_mouse[[#This Row],[C1]],_xlfn.CONCAT("*",NASH_mouse[[#Headers],[MUSC]],"*"))</f>
        <v/>
      </c>
      <c r="K163" t="inlineStr">
        <is>
          <t>J</t>
        </is>
      </c>
      <c r="L163" t="n">
        <v>31706011</v>
      </c>
      <c r="M163" t="inlineStr">
        <is>
          <t>Combinational applicaton of silybin and tangeretin attenuates the progression of non-alcoholic steatohepatitis (NASH) in mice via modulating lipid metabolism.</t>
        </is>
      </c>
      <c r="N163" t="inlineStr"/>
      <c r="O163" t="inlineStr">
        <is>
          <t>Suguro, Rinkiko; Pang, Xiao-Cong; Yuan, Zhong-Wen; Chen, Si-Yao; Zhu, Yi-Zhun; Xie, Ying</t>
        </is>
      </c>
      <c r="P163" t="inlineStr"/>
      <c r="Q163" t="inlineStr">
        <is>
          <t>Pharmacological research</t>
        </is>
      </c>
      <c r="R163" t="inlineStr">
        <is>
          <t>151</t>
        </is>
      </c>
      <c r="T163" t="inlineStr">
        <is>
          <t>104519</t>
        </is>
      </c>
      <c r="U163" t="n">
        <v>2020</v>
      </c>
      <c r="V163" t="inlineStr">
        <is>
          <t>2020 01 (Epub 2019 Nov 06)</t>
        </is>
      </c>
      <c r="W163" t="inlineStr">
        <is>
          <t>English</t>
        </is>
      </c>
      <c r="X163" t="n">
        <v>2</v>
      </c>
      <c r="Y163" t="n">
        <v>13</v>
      </c>
      <c r="Z163" t="inlineStr">
        <is>
          <t>Copyright © 2019 Elsevier Ltd. All rights reserved.Silybin (SB) is widely used to treat chronic liver diseases, especially this compound is much efficient for the treatments of alcoholic and non-alcoholic steatohepatitis (NASH). However, low bioavailability seriously limits wide-application of SB in biomedical niche. Prior to this study, we found that tangeretin (TG) could remarkably increase the bioavailability of SB by the inhibition of efflux transporters, which encourges us to therapeutical discovery of SB and TG combitional use against NASH. Here, we revealed that TG is capable of improving hepatic-protective activity of SB in mice with NASH by interfering liver oxidative stress, inflammation, and lipid accumulation. In addition, TG was observed to enhance the exposural level of SB in the plasma and liver of mice. Our metabolome assay confirmed that amino acid metabolism and lipid biosynthesis mostly accounted for combitional use of SB and TG to teat NASH in mice, basically biosynthesis of unsaturated fatty acids was mostly affected. Notably, significant inhibitions in fatty acid generating and transporting proteins such as G6PD, FABP4, LPL and CD36/FAT, and cholesterol metabolism enzyme CYP27A1 as well as nuclear transcription factors FXR, PPAR-gamma, and LXR were illustrated to decipher therapeutic mechanisms of SB and TG against experimental NASH. Taken together, the strategy based combitional use of SB and TG has a potential-capacity to treat NASH.</t>
        </is>
      </c>
      <c r="AA163" t="inlineStr"/>
      <c r="AB163" t="inlineStr"/>
      <c r="AC163" t="inlineStr">
        <is>
          <t>ZHU, YI ZHUN/0000-0001-7700-8041</t>
        </is>
      </c>
      <c r="AD163" t="inlineStr">
        <is>
          <t>Animals. Flavones / *therapeutic use. Lipid Metabolism / *drug effects. Liver / drug effects; metabolism; pathology. Male. Mice. Mice, Inbred C57BL. Non-alcoholic Fatty Liver Disease / *drug therapy; metabolism; pathology. Oxidative Stress / drug effects. Protective Agents / *therapeutic use. Silybin / *therapeutic use</t>
        </is>
      </c>
      <c r="AE163" t="inlineStr">
        <is>
          <t>Index Medicus</t>
        </is>
      </c>
      <c r="AF163" t="inlineStr">
        <is>
          <t>Lipid metabolism; NASH; Silybin; Silybin (PubChem CID: 31553); Tangeretin; Tangeretin (PubChem CID: 69077)</t>
        </is>
      </c>
      <c r="AG163" t="inlineStr"/>
      <c r="AH163" t="inlineStr"/>
      <c r="AI163" t="inlineStr">
        <is>
          <t>0 / Flavones. 0 / Protective Agents. 4RKY41TBTF / Silybin. I4TLA1DLX6 / tangeretin</t>
        </is>
      </c>
      <c r="AJ163" t="inlineStr"/>
      <c r="AK163" t="inlineStr"/>
      <c r="AL163" t="inlineStr">
        <is>
          <t>Pharmacology &amp; Pharmacy; Biochemistry &amp; Molecular Biology; Gastroenterology &amp; Hepatology (provided by Clarivate Analytics)</t>
        </is>
      </c>
      <c r="AM163" t="inlineStr">
        <is>
          <t>1096-1186</t>
        </is>
      </c>
      <c r="AN163" t="inlineStr">
        <is>
          <t>8907422</t>
        </is>
      </c>
      <c r="AO163" t="inlineStr">
        <is>
          <t>Netherlands</t>
        </is>
      </c>
      <c r="AP163" t="inlineStr"/>
      <c r="AQ163" t="inlineStr"/>
      <c r="AR163" t="inlineStr">
        <is>
          <t>MEDLINE</t>
        </is>
      </c>
      <c r="AS163" t="inlineStr"/>
      <c r="AT163" t="inlineStr"/>
      <c r="AU163" t="inlineStr">
        <is>
          <t xml:space="preserve"> / 05 Jan 2021 / 05 Jan 2021</t>
        </is>
      </c>
      <c r="AV163" t="inlineStr"/>
      <c r="AW163" s="2" t="n">
        <v>43775</v>
      </c>
      <c r="AX163" t="inlineStr"/>
      <c r="AY163" t="inlineStr">
        <is>
          <t>MEDLINE:31706011</t>
        </is>
      </c>
      <c r="AZ163" t="inlineStr"/>
      <c r="BA163" t="inlineStr"/>
      <c r="BB163" t="inlineStr"/>
      <c r="BC163" s="2" t="n">
        <v>44343</v>
      </c>
    </row>
    <row r="164">
      <c r="C164" t="inlineStr">
        <is>
          <t>3@ccf.org</t>
        </is>
      </c>
      <c r="G164" t="inlineStr">
        <is>
          <t>10.1080/15548627.2020.1760624</t>
        </is>
      </c>
      <c r="H164" t="inlineStr">
        <is>
          <t>Journal Article; Research Support, N.I.H., Extramural</t>
        </is>
      </c>
      <c r="I164" t="inlineStr">
        <is>
          <t>Department of Inflammation and Immunity, Cleveland Clinic, Center for Liver Disease Research , Cleveland, OH, USA.; Department of Gastroenterology and Hepatology, Cleveland Clinic , Cleveland, OH, USA.; Department of Molecular Medicine, Case Western Reserve University , Cleveland, OH, USA.</t>
        </is>
      </c>
      <c r="J164">
        <f>COUNTIF(NASH_mouse[[#This Row],[C1]],_xlfn.CONCAT("*",NASH_mouse[[#Headers],[MUSC]],"*"))</f>
        <v/>
      </c>
      <c r="K164" t="inlineStr">
        <is>
          <t>J</t>
        </is>
      </c>
      <c r="L164" t="n">
        <v>32403970</v>
      </c>
      <c r="M164" t="inlineStr">
        <is>
          <t>MLKL contributes to Western diet-induced liver injury through inhibiting autophagy.</t>
        </is>
      </c>
      <c r="N164" t="inlineStr"/>
      <c r="O164" t="inlineStr">
        <is>
          <t>Wu, Xiaoqin; Nagy, Laura E</t>
        </is>
      </c>
      <c r="P164" t="inlineStr"/>
      <c r="Q164" t="inlineStr">
        <is>
          <t>Autophagy</t>
        </is>
      </c>
      <c r="R164" t="inlineStr">
        <is>
          <t>16</t>
        </is>
      </c>
      <c r="S164" t="n">
        <v>7</v>
      </c>
      <c r="T164" t="inlineStr">
        <is>
          <t>1351-1352</t>
        </is>
      </c>
      <c r="U164" t="n">
        <v>2020</v>
      </c>
      <c r="V164" t="inlineStr">
        <is>
          <t>2020 07 (Epub 2020 May 13)</t>
        </is>
      </c>
      <c r="W164" t="inlineStr">
        <is>
          <t>English</t>
        </is>
      </c>
      <c r="X164" t="n">
        <v>0</v>
      </c>
      <c r="Y164" t="n">
        <v>0</v>
      </c>
      <c r="Z164" t="inlineStr">
        <is>
          <t>Macroautophagy/autophagy is critical in maintaining cellular functions and homeostasis. Dynamic regulation of autophagy is associated with development of nonalcoholic fatty liver disease (NAFLD) and nonalcoholic steatohepatitis (NASH); however, the mechanisms involved in the regulation of autophagy in NAFLD/NASH are not well understood. Here we discuss our recent work identifying MLKL as an important nexus between autophagy and necroptosis in models of NAFLD/NASH. Mlkl, but not Ripk3, deficiency protects mice from Western diet-induced liver injury. Mlkl deficiency also prevents the accumulation of SQSTM1/p62 and LC3-II in liver in response to Western diet feeding or challenge with the protease inhibitor leupeptin. Western diet increases expression, phosphorylation and oligomerization of MLKL. In hepatocytes, palmitic acid (PA) induces the expression and translocation of MLKL to autophagosomes prior to the plasma membrane. Importantly, Mlkl, but not Ripk3, deficiency prevents the inhibition of autophagy by PA or chloroquine in hepatocytes. In contrast, overexpression of Mlkl blocks autophagic flux. Importantly, inhibition of autophagy by leupeptin or chloroquine triggers MLKL translocation to the plasma membrane, suggesting that MLKL is intimately involved in the regulation of autophagy under multiple conditions. These data indicate that MLKL contributes to Western diet-induced liver injury through inhibition of autophagy and induction of necroptosis.</t>
        </is>
      </c>
      <c r="AA164" t="inlineStr"/>
      <c r="AB164" t="inlineStr"/>
      <c r="AC164" t="inlineStr"/>
      <c r="AD164" t="inlineStr"/>
      <c r="AE164" t="inlineStr">
        <is>
          <t>Index Medicus</t>
        </is>
      </c>
      <c r="AF164" t="inlineStr">
        <is>
          <t>Autophagic flux; LC3; MLKL; RIPK3; Western diet; necroptosis</t>
        </is>
      </c>
      <c r="AG164" t="inlineStr"/>
      <c r="AH164" t="inlineStr"/>
      <c r="AI164" t="inlineStr"/>
      <c r="AJ164" t="inlineStr"/>
      <c r="AK164" t="inlineStr"/>
      <c r="AL164" t="inlineStr"/>
      <c r="AM164" t="inlineStr">
        <is>
          <t>1554-8635</t>
        </is>
      </c>
      <c r="AN164" t="inlineStr">
        <is>
          <t>101265188</t>
        </is>
      </c>
      <c r="AO164" t="inlineStr">
        <is>
          <t>United States</t>
        </is>
      </c>
      <c r="AP164" t="inlineStr">
        <is>
          <t>P50 AA024333 / NIAAA NIH HHSUnited States Department of Health &amp; Human ServicesNational Institutes of Health (NIH) - USANIH National Institute on Alcohol Abuse &amp; Alcoholism (NIAAA)</t>
        </is>
      </c>
      <c r="AQ164" t="inlineStr"/>
      <c r="AR164" t="inlineStr">
        <is>
          <t>In-Process</t>
        </is>
      </c>
      <c r="AS164" t="inlineStr"/>
      <c r="AT164" t="inlineStr"/>
      <c r="AU164" t="inlineStr">
        <is>
          <t xml:space="preserve"> / 14 May 2021</t>
        </is>
      </c>
      <c r="AV164" t="inlineStr"/>
      <c r="AW164" s="2" t="n">
        <v>43964</v>
      </c>
      <c r="AX164" t="inlineStr"/>
      <c r="AY164" t="inlineStr">
        <is>
          <t>MEDLINE:32403970</t>
        </is>
      </c>
      <c r="AZ164" t="inlineStr">
        <is>
          <t>Green Published</t>
        </is>
      </c>
      <c r="BA164" t="inlineStr"/>
      <c r="BB164" t="inlineStr"/>
      <c r="BC164" s="2" t="n">
        <v>44343</v>
      </c>
    </row>
    <row r="165">
      <c r="C165" t="inlineStr">
        <is>
          <t>xiong.jing@njmu.edu.cn, jdlin@umich.edu</t>
        </is>
      </c>
      <c r="G165" t="inlineStr">
        <is>
          <t>10.1002/hep.30921</t>
        </is>
      </c>
      <c r="H165" t="inlineStr">
        <is>
          <t>Journal Article; Research Support, N.I.H., Extramural; Research Support, Non-U.S. Gov't</t>
        </is>
      </c>
      <c r="I165" t="inlineStr">
        <is>
          <t>Department of Pharmacology, School of Basic Medicine, Nanjing Medical University, Nanjing, Jiangsu, China.; Life Sciences Institute and Department of Cell &amp; Developmental Biology, University of Michigan Medical Center, Ann Arbor, MI.</t>
        </is>
      </c>
      <c r="J165">
        <f>COUNTIF(NASH_mouse[[#This Row],[C1]],_xlfn.CONCAT("*",NASH_mouse[[#Headers],[MUSC]],"*"))</f>
        <v/>
      </c>
      <c r="K165" t="inlineStr">
        <is>
          <t>J</t>
        </is>
      </c>
      <c r="L165" t="n">
        <v>31469911</v>
      </c>
      <c r="M165" t="inlineStr">
        <is>
          <t>hnRNPU/TrkB Defines a Chromatin Accessibility Checkpoint for Liver Injury and Nonalcoholic Steatohepatitis Pathogenesis.</t>
        </is>
      </c>
      <c r="N165" t="inlineStr"/>
      <c r="O165" t="inlineStr">
        <is>
          <t>Xiong, Jing; Liu, Tongyu; Mi, Lin; Kuang, Henry; Xiong, Xuelian; Chen, Zhimin; Li, Siming; Lin, Jiandie D</t>
        </is>
      </c>
      <c r="P165" t="inlineStr"/>
      <c r="Q165" t="inlineStr">
        <is>
          <t>Hepatology (Baltimore, Md.)</t>
        </is>
      </c>
      <c r="R165" t="inlineStr">
        <is>
          <t>71</t>
        </is>
      </c>
      <c r="S165" t="n">
        <v>4</v>
      </c>
      <c r="T165" t="inlineStr">
        <is>
          <t>1228-1246</t>
        </is>
      </c>
      <c r="U165" t="n">
        <v>2020</v>
      </c>
      <c r="V165" t="inlineStr">
        <is>
          <t>2020 04 (Epub 2020 Jan 24)</t>
        </is>
      </c>
      <c r="W165" t="inlineStr">
        <is>
          <t>English</t>
        </is>
      </c>
      <c r="X165" t="n">
        <v>4</v>
      </c>
      <c r="Y165" t="n">
        <v>10</v>
      </c>
      <c r="Z165" t="inlineStr">
        <is>
          <t>© 2019 by the American Association for the Study of Liver Diseases.BACKGROUND AND AIMS: Nonalcoholic steatohepatitis (NASH) is a progressive liver disease that is characterized by liver injury, inflammation, and fibrosis. NASH pathogenesis is linked to reprogramming of chromatin landscape in the liver that predisposes hepatocytes to stress-induced tissue injury. However, the molecular nature of the putative checkpoint that maintains chromatin architecture and preserves hepatocyte health remains elusive.APPROACH AND RESULTS: Here we show that heterogeneous nuclear ribonucleoprotein U (hnRNPU), a nuclear matrix protein that governs chromatin architecture and gene transcription, is a critical factor that couples chromatin disruption to NASH pathogenesis. RNA-seq and chromatin immunoprecipitation-seq studies revealed an extensive overlap between hnRNPU occupancy and altered gene expression during NASH. Hepatocyte-specific inactivation of hnRNPU disrupted liver chromatin accessibility, activated molecular signature of NASH, and sensitized mice to diet-induced NASH pathogenesis. Mechanistically, hnRNPU deficiency stimulated the expression of a truncated isoform of TrkB (TRKB-T1) that promotes inflammatory signaling in hepatocytes and stress-induced cell death. Brain-derived neurotrophic factor treatment reduced membrane TRKB-T1 protein and protected mice from diet-induced NASH.CONCLUSIONS: These findings illustrate a mechanism through which disruptions of chromatin architecture drive the emergence of disease-specific signaling patterns that promote liver injury and exacerbate NASH pathogenesis.</t>
        </is>
      </c>
      <c r="AA165" t="inlineStr"/>
      <c r="AB165" t="inlineStr">
        <is>
          <t>Xiong, Jing/AAN-6692-2021</t>
        </is>
      </c>
      <c r="AC165" t="inlineStr">
        <is>
          <t>Xiong, Jing/0000-0002-9712-6771</t>
        </is>
      </c>
      <c r="AD165" t="inlineStr">
        <is>
          <t>Animals. Brain-Derived Neurotrophic Factor / therapeutic use. *Chromatin Assembly and Disassembly. Disease Models, Animal. Hepatocytes / metabolism. Heterogeneous-Nuclear Ribonucleoprotein U / genetics; *metabolism. Membrane Glycoproteins / genetics; *metabolism. Mice. Mice, Transgenic. Non-alcoholic Fatty Liver Disease / *metabolism; therapy. Protein-Tyrosine Kinases / genetics; *metabolism. Transcriptome</t>
        </is>
      </c>
      <c r="AE165" t="inlineStr">
        <is>
          <t>Index Medicus</t>
        </is>
      </c>
      <c r="AF165" t="inlineStr"/>
      <c r="AG165" t="inlineStr"/>
      <c r="AH165" t="inlineStr"/>
      <c r="AI165" t="inlineStr">
        <is>
          <t>0 / Brain-Derived Neurotrophic Factor. 0 / Heterogeneous-Nuclear Ribonucleoprotein U. 0 / Membrane Glycoproteins. EC 2.7.10.1 / Ntrk2 protein, mouse. EC 2.7.10.1 / Protein-Tyrosine Kinases</t>
        </is>
      </c>
      <c r="AJ165" t="inlineStr"/>
      <c r="AK165" t="inlineStr"/>
      <c r="AL165" t="inlineStr">
        <is>
          <t>Biochemistry &amp; Molecular Biology; Cell Biology (provided by Clarivate Analytics)</t>
        </is>
      </c>
      <c r="AM165" t="inlineStr">
        <is>
          <t>1527-3350</t>
        </is>
      </c>
      <c r="AN165" t="inlineStr">
        <is>
          <t>8302946</t>
        </is>
      </c>
      <c r="AO165" t="inlineStr">
        <is>
          <t>United States</t>
        </is>
      </c>
      <c r="AP165" t="inlineStr">
        <is>
          <t>T32GM007863 / NIH HHSUnited States Department of Health &amp; Human ServicesNational Institutes of Health (NIH) - USA. FDK117615 / NIH HHSUnited States Department of Health &amp; Human ServicesNational Institutes of Health (NIH) - USA. DK102456 / NIDDK NIH HHSUnited States Department of Health &amp; Human ServicesNational Institutes of Health (NIH) - USANIH National Institute of Diabetes &amp; Digestive &amp; Kidney Diseases (NIDDK). T32 GM007863 / NIGMS NIH HHSUnited States Department of Health &amp; Human ServicesNational Institutes of Health (NIH) - USANIH National Institute of General Medical Sciences (NIGMS). P30 DK020572 / NIDDK NIH HHSUnited States Department of Health &amp; Human ServicesNational Institutes of Health (NIH) - USANIH National Institute of Diabetes &amp; Digestive &amp; Kidney Diseases (NIDDK). DK118731 / NIDDK NIH HHSUnited States Department of Health &amp; Human ServicesNational Institutes of Health (NIH) - USANIH National Institute of Diabetes &amp; Digestive &amp; Kidney Diseases (NIDDK). R01 DK118731 / NIDDK NIH HHSUnited States Department of Health &amp; Human ServicesNational Institutes of Health (NIH) - USANIH National Institute of Diabetes &amp; Digestive &amp; Kidney Diseases (NIDDK). T32 GM007315 / NIGMS NIH HHSUnited States Department of Health &amp; Human ServicesNational Institutes of Health (NIH) - USANIH National Institute of General Medical Sciences (NIGMS). R01 DK102456 / NIDDK NIH HHSUnited States Department of Health &amp; Human ServicesNational Institutes of Health (NIH) - USANIH National Institute of Diabetes &amp; Digestive &amp; Kidney Diseases (NIDDK). F30 DK117615 / NIDDK NIH HHSUnited States Department of Health &amp; Human ServicesNational Institutes of Health (NIH) - USANIH National Institute of Diabetes &amp; Digestive &amp; Kidney Diseases (NIDDK)</t>
        </is>
      </c>
      <c r="AQ165" t="inlineStr"/>
      <c r="AR165" t="inlineStr">
        <is>
          <t>MEDLINE</t>
        </is>
      </c>
      <c r="AS165" t="inlineStr"/>
      <c r="AT165" t="inlineStr"/>
      <c r="AU165" t="inlineStr">
        <is>
          <t xml:space="preserve"> / 14 Apr 2021 / 14 Apr 2021</t>
        </is>
      </c>
      <c r="AV165" t="inlineStr"/>
      <c r="AW165" s="2" t="n">
        <v>43854</v>
      </c>
      <c r="AX165" t="inlineStr"/>
      <c r="AY165" t="inlineStr">
        <is>
          <t>MEDLINE:31469911</t>
        </is>
      </c>
      <c r="AZ165" t="inlineStr">
        <is>
          <t>Green Accepted</t>
        </is>
      </c>
      <c r="BA165" t="inlineStr"/>
      <c r="BB165" t="inlineStr"/>
      <c r="BC165" s="2" t="n">
        <v>44343</v>
      </c>
    </row>
    <row r="166">
      <c r="C166" t="inlineStr">
        <is>
          <t>/oscar-static/images/favicons/springerlink/app-icon-ipad@2x-677ba24d04.png, //cdn.jsdelivr.net/npm/mathjax@2.7.5, /oscar-static/images/favicons/springerlink/app-icon-iphone@3x-f259d46347.png, journalpermissions@springernature.com, ruanlitao@163.com, /oscar-static/images/favicons/springerlink/app-icon-iphone@2x-67b35150b3.png</t>
        </is>
      </c>
      <c r="G166" t="inlineStr">
        <is>
          <t>10.1007/s10620-020-06280-9</t>
        </is>
      </c>
      <c r="H166" t="inlineStr">
        <is>
          <t>Journal Article</t>
        </is>
      </c>
      <c r="I166" t="inlineStr">
        <is>
          <t>Department of Ultrasound, Women and Children's Hospital of Northwest, Xi'an, 710061, Shaanxi, China.; Department of Ultrasound, First Affiliated Hospital of Xi'an Jiaotong University, Xi'an, 710004, Shaanxi, China.; Department of General Surgery, Affiliated Hospital of Yan'an University, Yan'an, 716000, Shaanxi, China.; Department of Ultrasound, Women and Children's Hospital of Northwest, Xi'an, 710061, Shaanxi, China. ruanlitao@163.com.</t>
        </is>
      </c>
      <c r="J166">
        <f>COUNTIF(NASH_mouse[[#This Row],[C1]],_xlfn.CONCAT("*",NASH_mouse[[#Headers],[MUSC]],"*"))</f>
        <v/>
      </c>
      <c r="K166" t="inlineStr">
        <is>
          <t>J</t>
        </is>
      </c>
      <c r="L166" t="n">
        <v>32372191</v>
      </c>
      <c r="M166" t="inlineStr">
        <is>
          <t>G-Protein-Coupled Receptors 120 Agonist III Improves Hepatic Inflammation and ER Stress in Steatohepatitis.</t>
        </is>
      </c>
      <c r="N166" t="inlineStr"/>
      <c r="O166" t="inlineStr">
        <is>
          <t>Chen, Xiaoyuan; Liu, Chao; Ruan, Litao</t>
        </is>
      </c>
      <c r="P166" t="inlineStr"/>
      <c r="Q166" t="inlineStr">
        <is>
          <t>Digestive diseases and sciences</t>
        </is>
      </c>
      <c r="R166" t="inlineStr">
        <is>
          <t>66</t>
        </is>
      </c>
      <c r="S166" t="n">
        <v>4</v>
      </c>
      <c r="T166" t="inlineStr">
        <is>
          <t>1090-1096</t>
        </is>
      </c>
      <c r="U166" t="n">
        <v>2021</v>
      </c>
      <c r="V166" t="inlineStr">
        <is>
          <t>2021 Apr (Epub 2020 May 05)</t>
        </is>
      </c>
      <c r="W166" t="inlineStr">
        <is>
          <t>English</t>
        </is>
      </c>
      <c r="X166" t="n">
        <v>1</v>
      </c>
      <c r="Y166" t="n">
        <v>2</v>
      </c>
      <c r="Z166" t="inlineStr">
        <is>
          <t>BACKGROUND: GPR120 plays a crucial role in insulin sensitization, inflammatory responses and obesity and is considered as an attractive potential target for the treatment of metabolic dysfunctions. However, the mechanisms of GPR120 agonist III in NAFLD/NASH treatment are still unclear.AIMS: We aimed to evaluate the effect and molecular mechanisms of GPR120 agonist III on NASH, and search for future treatments of human NAFLD/NASH.METHODS: The effects of GPR120 agonist III on steatohepatitis were evaluated in mice fed with HFHC diet and MCD diet. The ultrastructural changes of ER were assessed by TEM. Hepatic ROS production was evaluated by DHE staining. Apoptosis and macrophage infiltration were determined by IHC staining. Inflammatory cytokines secretion were examined using mouse XL cytokine array.RESULTS: GPR120 agonist III significantly suppressed macrophage infiltration and ROS production and reversed hepatic inflammation, ER stress and apoptosis in dietary-induced steatohepatitis.CONCLUSION: GPR120 agonist III will be an attractive treatment method in steatohepatitis, which opens up a new sight for future treatments of human NAFLD/NASH.</t>
        </is>
      </c>
      <c r="AA166" t="inlineStr"/>
      <c r="AB166" t="inlineStr"/>
      <c r="AC166" t="inlineStr"/>
      <c r="AD166" t="inlineStr"/>
      <c r="AE166" t="inlineStr">
        <is>
          <t>Core clinical journals; Index Medicus</t>
        </is>
      </c>
      <c r="AF166" t="inlineStr">
        <is>
          <t>ER stress; GPR120 agonist; Inflammation; Nonalcoholic steatohepatitis</t>
        </is>
      </c>
      <c r="AG166" t="inlineStr"/>
      <c r="AH166" t="inlineStr"/>
      <c r="AI166" t="inlineStr"/>
      <c r="AJ166" t="inlineStr"/>
      <c r="AK166" t="inlineStr"/>
      <c r="AL166" t="inlineStr"/>
      <c r="AM166" t="inlineStr">
        <is>
          <t>1573-2568</t>
        </is>
      </c>
      <c r="AN166" t="inlineStr">
        <is>
          <t>7902782</t>
        </is>
      </c>
      <c r="AO166" t="inlineStr">
        <is>
          <t>United States</t>
        </is>
      </c>
      <c r="AP166" t="inlineStr"/>
      <c r="AQ166" t="inlineStr"/>
      <c r="AR166" t="inlineStr">
        <is>
          <t>In-Data-Review</t>
        </is>
      </c>
      <c r="AS166" t="inlineStr"/>
      <c r="AT166" t="inlineStr"/>
      <c r="AU166" t="inlineStr">
        <is>
          <t xml:space="preserve"> / 25 Mar 2021</t>
        </is>
      </c>
      <c r="AV166" t="inlineStr"/>
      <c r="AW166" s="2" t="n">
        <v>43956</v>
      </c>
      <c r="AX166" t="inlineStr"/>
      <c r="AY166" t="inlineStr">
        <is>
          <t>MEDLINE:32372191</t>
        </is>
      </c>
      <c r="AZ166" t="inlineStr"/>
      <c r="BA166" t="inlineStr"/>
      <c r="BB166" t="inlineStr"/>
      <c r="BC166" s="2" t="n">
        <v>44343</v>
      </c>
    </row>
    <row r="167">
      <c r="C167" t="inlineStr">
        <is>
          <t>//f81201b2ef1d4895848163b43aeaecb4@o173313.ingest.sentry.io, journalpermissions@springernature.com</t>
        </is>
      </c>
      <c r="G167" t="inlineStr">
        <is>
          <t>10.1038/s41418-020-00668-w</t>
        </is>
      </c>
      <c r="H167" t="inlineStr">
        <is>
          <t>Journal Article</t>
        </is>
      </c>
      <c r="I167" t="inlineStr">
        <is>
          <t>Center for Molecular Metabolism, Nanjing University of Science &amp; Technology, 200 Xiaolingwei Street, 210094, Nanjing, China.; Department of Laboratory Medicine, Nanjing Drum Tower Hospital, Nanjing University Medical School, Nanjing, 210008, Jiangsu, China.; CAS Key Laboratory of Nutrition, Metabolism and Food Safety, Shanghai Institute of Nutrition and Health, Shanghai Institutes for Biological Sciences, University of Chinese Academy of Sciences, Chinese Academy of Sciences, 100864, Shanghai, China.; Program in Innate Immunity, Department of Medicine, Division of Infectious Diseases and Immunology, University of Massachusetts Medical School, Worcester, MA, 01605, USA.; Centre of Molecular Inflammation Research, Department of Clinical and Molecular Medicine, Norwegian University of Science and Technology, 7491, Trondheim, Norway.; Department of Infectious diseases, Nanjing Drum Tower Hospital, Nanjing University Medical School, Nanjing, 210008, Jiangsu, China.; Center for Molecular Metabolism, Nanjing University of Science &amp; Technology, 200 Xiaolingwei Street, 210094, Nanjing, China. danweng@njust.edu.cn.</t>
        </is>
      </c>
      <c r="J167">
        <f>COUNTIF(NASH_mouse[[#This Row],[C1]],_xlfn.CONCAT("*",NASH_mouse[[#Headers],[MUSC]],"*"))</f>
        <v/>
      </c>
      <c r="K167" t="inlineStr">
        <is>
          <t>J</t>
        </is>
      </c>
      <c r="L167" t="n">
        <v>33208891</v>
      </c>
      <c r="M167" t="inlineStr">
        <is>
          <t>RIP1 kinase activity promotes steatohepatitis through mediating cell death and inflammation in macrophages.</t>
        </is>
      </c>
      <c r="N167" t="inlineStr"/>
      <c r="O167" t="inlineStr">
        <is>
          <t>Tao, Liang; Yi, Yuguo; Chen, Yuxin; Zhang, Haibing; Orning, Pontus; Lien, Egil; Jie, Jiapeng; Zhang, Weigao; Xu, Qian; Li, Yang; Ding, Zhao; Wu, Chao; Ding, Qiurong; Wang, Junsong; Zhang, Jianfa; Weng, Dan</t>
        </is>
      </c>
      <c r="P167" t="inlineStr"/>
      <c r="Q167" t="inlineStr">
        <is>
          <t>Cell death and differentiation</t>
        </is>
      </c>
      <c r="R167" t="inlineStr">
        <is>
          <t>28</t>
        </is>
      </c>
      <c r="S167" t="n">
        <v>4</v>
      </c>
      <c r="T167" t="inlineStr">
        <is>
          <t>1418-1433</t>
        </is>
      </c>
      <c r="U167" t="n">
        <v>2021</v>
      </c>
      <c r="V167" t="inlineStr">
        <is>
          <t>2021 Apr (Epub 2020 Nov 18)</t>
        </is>
      </c>
      <c r="W167" t="inlineStr">
        <is>
          <t>English</t>
        </is>
      </c>
      <c r="X167" t="n">
        <v>9</v>
      </c>
      <c r="Y167" t="n">
        <v>9</v>
      </c>
      <c r="Z167" t="inlineStr">
        <is>
          <t>Hepatocyte cell death and liver inflammation have been well recognized as central characteristics of nonalcoholic steatohepatitis (NASH), however, the underlying molecular basis remains elusive. The kinase receptor-interacting protein 1 (RIP1) is a multitasking molecule with distinct functions in regulating apoptosis, necroptosis, and inflammation. Dissecting the role of RIP1 distinct functions in different pathophysiology has absorbed huge research enthusiasm. Wild-type and RIP1 kinase-dead (Rip1K45A/K45A) mice were fed with high-fat diet (HFD) to investigate the role of RIP1 kinase activity in the pathogenesis of NASH. Rip1K45A/K45A mice exhibited significantly alleviated NASH phenotype of hepatic steatosis, liver damage, fibrosis as well as reduced hepatic cell death and inflammation compared to WT mice. Our results also indicated that both in vivo lipotoxicity and in vitro saturated fatty acids (palmitic acid) treatment were able to induce the kinase activation of RIP1 in liver macrophages. RIP1 kinase was required for mediating inflammasome activation, apoptotic and necrotic cell death induced by palmitic acid in both bone marrow-derived macrophage and mouse primary Kupffer cells. Results from chimeric mice established through lethal irradiation and bone marrow transplantation further confirmed that the RIP1 kinase in hematopoietic-derived macrophages contributed mostly to the disease progression in NASH. Consistent with murine models, we also found that RIP1 kinase was markedly activated in human NASH, and the kinase activation mainly occurred in liver macrophages as indicated by immunofluorescence double staining. In summary, our study indicated that RIP1 kinase was phosphorylated and activated mainly in liver macrophages in both experimental and clinical NASH. We provided direct genetic evidence that the kinase activity of RIP1 especially in hematopoietic-derived macrophages contributes to the pathogenesis of NASH, through mediating inflammasome activation and cell death induction. Macrophage RIP1 kinase represents a specific and potential therapeutic target for NASH.</t>
        </is>
      </c>
      <c r="AA167" t="inlineStr"/>
      <c r="AB167" t="inlineStr"/>
      <c r="AC167" t="inlineStr">
        <is>
          <t>Zhang, Haibing/0000-0002-8814-7378</t>
        </is>
      </c>
      <c r="AD167" t="inlineStr"/>
      <c r="AE167" t="inlineStr">
        <is>
          <t>Index Medicus</t>
        </is>
      </c>
      <c r="AF167" t="inlineStr"/>
      <c r="AG167" t="inlineStr"/>
      <c r="AH167" t="inlineStr"/>
      <c r="AI167" t="inlineStr"/>
      <c r="AJ167" t="inlineStr"/>
      <c r="AK167" t="inlineStr"/>
      <c r="AL167" t="inlineStr"/>
      <c r="AM167" t="inlineStr">
        <is>
          <t>1476-5403</t>
        </is>
      </c>
      <c r="AN167" t="inlineStr">
        <is>
          <t>9437445</t>
        </is>
      </c>
      <c r="AO167" t="inlineStr">
        <is>
          <t>England</t>
        </is>
      </c>
      <c r="AP167" t="inlineStr"/>
      <c r="AQ167" t="inlineStr"/>
      <c r="AR167" t="inlineStr">
        <is>
          <t>In-Data-Review</t>
        </is>
      </c>
      <c r="AS167" t="inlineStr"/>
      <c r="AT167" t="inlineStr"/>
      <c r="AU167" t="inlineStr">
        <is>
          <t xml:space="preserve"> / 22 Apr 2021</t>
        </is>
      </c>
      <c r="AV167" t="inlineStr"/>
      <c r="AW167" s="2" t="n">
        <v>44153</v>
      </c>
      <c r="AX167" t="inlineStr"/>
      <c r="AY167" t="inlineStr">
        <is>
          <t>MEDLINE:33208891</t>
        </is>
      </c>
      <c r="AZ167" t="inlineStr"/>
      <c r="BA167" t="inlineStr"/>
      <c r="BB167" t="inlineStr"/>
      <c r="BC167" s="2" t="n">
        <v>44343</v>
      </c>
    </row>
    <row r="168">
      <c r="C168" t="inlineStr">
        <is>
          <t>z0deng01@louisville.edu</t>
        </is>
      </c>
      <c r="G168" t="inlineStr">
        <is>
          <t>10.1002/hep.31628</t>
        </is>
      </c>
      <c r="H168" t="inlineStr">
        <is>
          <t>Journal Article</t>
        </is>
      </c>
      <c r="I168" t="inlineStr">
        <is>
          <t>James Graham Brown Cancer Center, University of Louisville, Louisville, KY.; The First Affiliated Hospital, Wenzhou Medical University, Wenzhou, China.; Department of Medicine, University of Louisville, Louisville, KY.; Department of Pharmacology &amp; Toxicology, University of Louisville, Louisville, KY.; Department of Anatomical Sciences and Neurobiology, University of Louisville, Louisville, KY.; Alcohol Research Center, University of Louisville, Louisville, KY.; Hepatobiology &amp; Toxicology Center, University of Louisville, Louisville, KY.; Robley Rex VA Medical Center, Louisville, KY.; Department of Surgery, University of Louisville, Louisville, KY.</t>
        </is>
      </c>
      <c r="J168">
        <f>COUNTIF(NASH_mouse[[#This Row],[C1]],_xlfn.CONCAT("*",NASH_mouse[[#Headers],[MUSC]],"*"))</f>
        <v/>
      </c>
      <c r="K168" t="inlineStr">
        <is>
          <t>J</t>
        </is>
      </c>
      <c r="L168" t="n">
        <v>33185911</v>
      </c>
      <c r="M168" t="inlineStr">
        <is>
          <t>Neutral Ceramidase Mediates Nonalcoholic Steatohepatitis by Regulating Monounsaturated Fatty Acids and Gut IgA+ B Cells.</t>
        </is>
      </c>
      <c r="N168" t="inlineStr"/>
      <c r="O168" t="inlineStr">
        <is>
          <t>Gu, Xuemei; Sun, Rui; Chen, Liang; Chu, Shenghui; Doll, Mark A; Li, Xiaohong; Feng, Wenke; Siskind, Leah; McClain, Craig J; Deng, Zhongbin</t>
        </is>
      </c>
      <c r="P168" t="inlineStr"/>
      <c r="Q168" t="inlineStr">
        <is>
          <t>Hepatology (Baltimore, Md.)</t>
        </is>
      </c>
      <c r="R168" t="inlineStr">
        <is>
          <t>73</t>
        </is>
      </c>
      <c r="S168" t="n">
        <v>3</v>
      </c>
      <c r="T168" t="inlineStr">
        <is>
          <t>901-919</t>
        </is>
      </c>
      <c r="U168" t="n">
        <v>2021</v>
      </c>
      <c r="V168" t="inlineStr">
        <is>
          <t>2021 Mar (Epub 2021 Feb 18)</t>
        </is>
      </c>
      <c r="W168" t="inlineStr">
        <is>
          <t>English</t>
        </is>
      </c>
      <c r="X168" t="n">
        <v>6</v>
      </c>
      <c r="Y168" t="n">
        <v>6</v>
      </c>
      <c r="Z168" t="inlineStr">
        <is>
          <t>© 2020 by the American Association for the Study of Liver Diseases.BACKGROUND AND AIMS: Nonalcoholic steatohepatitis (NASH) is associated with obesity and an increased risk for liver cirrhosis and cancer. Neutral ceramidase (NcDase), which is highly expressed in the intestinal brush border of the small intestine, plays a critical role in digesting dietary sphingolipids (ceramide) to regulate the balance of sphingosine and free fatty acids. It remains unresolved whether obesity-associated alteration of NcDase contributes to the manifestation of NASH. Here, we revealed that NcDase deficiency in murine models of NASH prevents hepatic inflammation and fibrosis but not steatosis.APPROACH AND RESULTS: NcDase-/- mice display reduced stearoyl-CoA desaturase (SCD) 1 expression with a compositional decrease of monounsaturated fatty acids (MUFAs) under the different dietary conditions. We further found that NcDase is a functional regulator of intestinal B cells and influences the abundance and quality of the secretory IgA response toward commensal bacteria. Analysis of composition of the gut microbiota found that Clostridiales colonization was increased in NcDase-/- mice. The colonization of germ-free mice with gut microbiota from NcDase-/- mice resulted in a greater decrease in the expression of SCD1 and the level of MUFAs in the liver relative to gut microbiota from wild-type littermates, which are associated with the alternation of IgA-bound bacteria, including increase of Ruminococcaceae and reduction of Desulfovibrio. Mechanistically, NcDase is a crucial link that controls the expression of SCD1 and MUFA-mediated activation of the Wnt/beta-catenin. Very importantly, our experiments further demonstrated that Wnt3a stimulation can enhance the activity of NcDase in hepatocytes.CONCLUSIONS: Thus, the NcDase-SCD1-Wnt feedback loop promotes the diet-induced steatohepatitis and fibrosis through the regulation of intestinal IgA+ immune cells.</t>
        </is>
      </c>
      <c r="AA168" t="inlineStr"/>
      <c r="AB168" t="inlineStr"/>
      <c r="AC168" t="inlineStr"/>
      <c r="AD168" t="inlineStr"/>
      <c r="AE168" t="inlineStr">
        <is>
          <t>Index Medicus</t>
        </is>
      </c>
      <c r="AF168" t="inlineStr"/>
      <c r="AG168" t="inlineStr"/>
      <c r="AH168" t="inlineStr"/>
      <c r="AI168" t="inlineStr"/>
      <c r="AJ168" t="inlineStr"/>
      <c r="AK168" t="inlineStr"/>
      <c r="AL168" t="inlineStr"/>
      <c r="AM168" t="inlineStr">
        <is>
          <t>1527-3350</t>
        </is>
      </c>
      <c r="AN168" t="inlineStr">
        <is>
          <t>8302946</t>
        </is>
      </c>
      <c r="AO168" t="inlineStr">
        <is>
          <t>United States</t>
        </is>
      </c>
      <c r="AP168" t="inlineStr">
        <is>
          <t>R01 DK115406 / NIDDK NIH HHSUnited States Department of Health &amp; Human ServicesNational Institutes of Health (NIH) - USANIH National Institute of Diabetes &amp; Digestive &amp; Kidney Diseases (NIDDK). R01 DK124112 / NIDDK NIH HHSUnited States Department of Health &amp; Human ServicesNational Institutes of Health (NIH) - USANIH National Institute of Diabetes &amp; Digestive &amp; Kidney Diseases (NIDDK). R21 AA025724 / NIAAA NIH HHSUnited States Department of Health &amp; Human ServicesNational Institutes of Health (NIH) - USANIH National Institute on Alcohol Abuse &amp; Alcoholism (NIAAA). R21 AI128206 / NIAID NIH HHSUnited States Department of Health &amp; Human ServicesNational Institutes of Health (NIH) - USANIH National Institute of Allergy &amp; Infectious Diseases (NIAID). R21AA025724 / NIAAA NIH HHSUnited States Department of Health &amp; Human ServicesNational Institutes of Health (NIH) - USANIH National Institute on Alcohol Abuse &amp; Alcoholism (NIAAA). R21AI128206 / National Institute of Allergy and Infectious DiseasesUnited States Department of Health &amp; Human ServicesNational Institutes of Health (NIH) - USANIH National Institute of Allergy &amp; Infectious Diseases (NIAID). R01DK115406 / NIDDK NIH HHSUnited States Department of Health &amp; Human ServicesNational Institutes of Health (NIH) - USANIH National Institute of Diabetes &amp; Digestive &amp; Kidney Diseases (NIDDK). R21AA025724 / NIAAA NIH HHSUnited States Department of Health &amp; Human ServicesNational Institutes of Health (NIH) - USANIH National Institute on Alcohol Abuse &amp; Alcoholism (NIAAA). R01DK115406 / NIDDK NIH HHSUnited States Department of Health &amp; Human ServicesNational Institutes of Health (NIH) - USANIH National Institute of Diabetes &amp; Digestive &amp; Kidney Diseases (NIDDK)</t>
        </is>
      </c>
      <c r="AQ168" t="inlineStr"/>
      <c r="AR168" t="inlineStr">
        <is>
          <t>In-Data-Review</t>
        </is>
      </c>
      <c r="AS168" t="inlineStr"/>
      <c r="AT168" t="inlineStr"/>
      <c r="AU168" t="inlineStr">
        <is>
          <t xml:space="preserve"> / 17 Mar 2021</t>
        </is>
      </c>
      <c r="AV168" t="inlineStr"/>
      <c r="AW168" s="2" t="n">
        <v>44245</v>
      </c>
      <c r="AX168" t="inlineStr"/>
      <c r="AY168" t="inlineStr">
        <is>
          <t>MEDLINE:33185911</t>
        </is>
      </c>
      <c r="AZ168" t="inlineStr"/>
      <c r="BA168" t="inlineStr"/>
      <c r="BB168" t="inlineStr"/>
      <c r="BC168" s="2" t="n">
        <v>44343</v>
      </c>
    </row>
    <row r="169">
      <c r="C169" t="inlineStr">
        <is>
          <t>//unpkg.com/default-passive-events@1.0.10, gfan@mednet.ucla.edu, xianminzhu@hotmail.com</t>
        </is>
      </c>
      <c r="G169" t="inlineStr">
        <is>
          <t>10.1177/1535370220976530</t>
        </is>
      </c>
      <c r="H169" t="inlineStr">
        <is>
          <t>Journal Article</t>
        </is>
      </c>
      <c r="I169" t="inlineStr">
        <is>
          <t>Tongji Stem Cell Research Center, School of Medicine, Tongji University, Shanghai 200092, China.; Translational Center for Stem Cell Research, Tongji Hospital, Department of Regenerative Medicine, School of Medicine, Tongji University, Shanghai 200065, China.; Institute of Translational Research, Tongji Hospital, the School of Life Sciences and Technology, Shanghai Key Laboratory of Signaling and Disease Research, Tongji University, Shanghai 200092, China.; Shanghai Institute for Advanced Immunochemical Studies, ShanghaiTech University, Shanghai 201210, China.; Shanghai Pulmonary Hospital, School of Medicine, Tongji University, Shanghai 200433, China.; Guangdong Key Laboratory of Animal Conservation and Resource Utilization, Guangdong Public Laboratory of Wild Animal Conservation and Utilization, Guangdong Institute of Applied Biological Resources, Guangzhou 510260, China.; The Research Center of Stem Cells and Ageing, Tsingtao Advanced Research Institute, Tongji University, Tsingdao 266071, China.; Department of Human Genetics, David Geffen School of Medicine, University of California Los Angeles, Los Angeles, CA 90095, USA.</t>
        </is>
      </c>
      <c r="J169">
        <f>COUNTIF(NASH_mouse[[#This Row],[C1]],_xlfn.CONCAT("*",NASH_mouse[[#Headers],[MUSC]],"*"))</f>
        <v/>
      </c>
      <c r="K169" t="inlineStr">
        <is>
          <t>J</t>
        </is>
      </c>
      <c r="L169" t="n">
        <v>33302736</v>
      </c>
      <c r="M169" t="inlineStr">
        <is>
          <t>Characterizing disease progression of nonalcoholic steatohepatitis in Leptin-deficient rats by integrated transcriptome analysis.</t>
        </is>
      </c>
      <c r="N169" t="inlineStr"/>
      <c r="O169" t="inlineStr">
        <is>
          <t>Lu, Ping; Yang, Guang; Jiang, Lichun; He, Wen; Wu, Wanwan; Qi, Lingbin; Shen, Shijun; Rao, Junhua; Zhang, Peng; Xue, Zhigang; Jiang, Cizhong; Fan, Guoping; Zhu, Xianmin</t>
        </is>
      </c>
      <c r="P169" t="inlineStr"/>
      <c r="Q169" t="inlineStr">
        <is>
          <t>Experimental biology and medicine (Maywood, N.J.)</t>
        </is>
      </c>
      <c r="R169" t="inlineStr">
        <is>
          <t>246</t>
        </is>
      </c>
      <c r="S169" t="n">
        <v>6</v>
      </c>
      <c r="T169" t="inlineStr">
        <is>
          <t>678-687</t>
        </is>
      </c>
      <c r="U169" t="n">
        <v>2021</v>
      </c>
      <c r="V169" t="inlineStr">
        <is>
          <t>2021 Mar (Epub 2020 Dec 10)</t>
        </is>
      </c>
      <c r="W169" t="inlineStr">
        <is>
          <t>English</t>
        </is>
      </c>
      <c r="X169" t="n">
        <v>0</v>
      </c>
      <c r="Y169" t="n">
        <v>0</v>
      </c>
      <c r="Z169" t="inlineStr">
        <is>
          <t>Nonalcoholic steatohepatitis (NASH) is an aggressive liver disease threatening human health, yet no medicine is developed to treat this disease. In this study, we first discovered that Leptin mutant rats (LepDeltaI14/DeltaI14) exhibit characteristic NASH phenotypes including steatosis, lymphocyte infiltration, and ballooning after postnatal week 16. We then examined NASH progression by performing an integrated analysis of hepatic transcriptome in Leptin-deficient rats from postnatal 4 to 48weeks. Initially, simple steatosis in LepDeltaI14/DeltaI14 rats were observed with increased expression of the genes encoding for rate-limiting enzymes in lipid metabolism such as acetyl-CoA carboxylase and fatty acid synthase. When NASH phenotypes became well developed at postnatal week 16, we found gene expression changes in insulin resistance, inflammation, reactive oxygen species and endoplasmic reticulum stress. As NASH phenotypes further progressed with age, we observed elevated expression of cytokines and chemokines including C-C motif chemokine ligand 2, tumor necrosis factor ɑ, interleukin-6, and interleukin-1beta together with activation of the c-Jun N-terminal kinase and nuclear factor-kappaB pathways. Histologically, livers in LepDeltaI14/DeltaI14 rats exhibited increased cell infiltration of MPO+ neutrophils, CD8+ T cells, CD68+ hepatic macrophages, and CCR2+ inflammatory monocyte-derived macrophages associated with macrophage polarization from M2 to M1. Subsequent cross-species comparison of transcriptomes in human, rat, and mouse NASH models indicated that Leptin-deficient rats bear more similarities to human NASH patients than previously established mouse NASH models. Taken together, our study suggests that LepDeltaI14/DeltaI14 rats are a valuable pre-clinical rodent model to evaluate NASH drug safety and efficacy.</t>
        </is>
      </c>
      <c r="AA169" t="inlineStr"/>
      <c r="AB169" t="inlineStr">
        <is>
          <t>Zhu, Xianmin/M-6437-2017</t>
        </is>
      </c>
      <c r="AC169" t="inlineStr">
        <is>
          <t>Zhu, Xianmin/0000-0003-1405-9700</t>
        </is>
      </c>
      <c r="AD169" t="inlineStr"/>
      <c r="AE169" t="inlineStr">
        <is>
          <t>Index Medicus</t>
        </is>
      </c>
      <c r="AF169" t="inlineStr">
        <is>
          <t>Nonalcoholic steatohepatitis; animal model; hepatic inflammation; transcriptome</t>
        </is>
      </c>
      <c r="AG169" t="inlineStr"/>
      <c r="AH169" t="inlineStr"/>
      <c r="AI169" t="inlineStr"/>
      <c r="AJ169" t="inlineStr"/>
      <c r="AK169" t="inlineStr"/>
      <c r="AL169" t="inlineStr"/>
      <c r="AM169" t="inlineStr">
        <is>
          <t>1535-3699</t>
        </is>
      </c>
      <c r="AN169" t="inlineStr">
        <is>
          <t>100973463</t>
        </is>
      </c>
      <c r="AO169" t="inlineStr">
        <is>
          <t>England</t>
        </is>
      </c>
      <c r="AP169" t="inlineStr"/>
      <c r="AQ169" t="inlineStr"/>
      <c r="AR169" t="inlineStr">
        <is>
          <t>In-Data-Review</t>
        </is>
      </c>
      <c r="AS169" t="inlineStr"/>
      <c r="AT169" t="inlineStr"/>
      <c r="AU169" t="inlineStr">
        <is>
          <t xml:space="preserve"> / 03 Apr 2021</t>
        </is>
      </c>
      <c r="AV169" t="inlineStr"/>
      <c r="AW169" s="2" t="n">
        <v>44175</v>
      </c>
      <c r="AX169" t="inlineStr"/>
      <c r="AY169" t="inlineStr">
        <is>
          <t>MEDLINE:33302736</t>
        </is>
      </c>
      <c r="AZ169" t="inlineStr"/>
      <c r="BA169" t="inlineStr"/>
      <c r="BB169" t="inlineStr"/>
      <c r="BC169" s="2" t="n">
        <v>44343</v>
      </c>
    </row>
    <row r="170">
      <c r="C170" t="inlineStr">
        <is>
          <t>takagast@z2.keio.jp, nobuhiro@z2.keio.jp, roperties@4.1.0, ampaign@elsevier.com</t>
        </is>
      </c>
      <c r="G170" t="inlineStr">
        <is>
          <t>10.1016/j.jhep.2020.09.033</t>
        </is>
      </c>
      <c r="H170" t="inlineStr">
        <is>
          <t>Journal Article</t>
        </is>
      </c>
      <c r="I170" t="inlineStr">
        <is>
          <t>Division of Gastroenterology and Hepatology, Department of Internal Medicine, Keio University School of Medicine, Tokyo, Japan.; Division of Gastroenterology and Hepatology, Department of Internal Medicine, Keio University School of Medicine, Tokyo, Japan. Electronic address: nobuhiro@z2.keio.jp.; Division of Gastroenterology and Hepatology, Department of Internal Medicine, Keio University School of Medicine, Tokyo, Japan; Research Unit/Frontier Therapeutic Sciences, Soyaku, Innovative Research Division, Mitsubishi Tanabe Pharma Corporation, Kanagawa, Japan.; Division of Gastroenterology and Hepatology, Department of Internal Medicine, Keio University School of Medicine, Tokyo, Japan; Miyairisan Pharmaceutical Co., Ltd, Tokyo, Japan.; Department of Pathology, Keio University School of Medicine, Shinanomachi, Tokyo, Japan.; Division of Gastroenterology and Hepatology, Department of Internal Medicine, Keio University School of Medicine, Tokyo, Japan; International University of Health and Welfare Mita Hospital, Tokyo, Japan.; Division of Gastroenterology and Hepatology, Department of Internal Medicine, Keio University School of Medicine, Tokyo, Japan. Electronic address: takagast@z2.keio.jp.</t>
        </is>
      </c>
      <c r="J170">
        <f>COUNTIF(NASH_mouse[[#This Row],[C1]],_xlfn.CONCAT("*",NASH_mouse[[#Headers],[MUSC]],"*"))</f>
        <v/>
      </c>
      <c r="K170" t="inlineStr">
        <is>
          <t>J</t>
        </is>
      </c>
      <c r="L170" t="n">
        <v>33038434</v>
      </c>
      <c r="M170" t="inlineStr">
        <is>
          <t>Role of CC chemokine receptor 9 in the progression of murine and human non-alcoholic steatohepatitis.</t>
        </is>
      </c>
      <c r="N170" t="inlineStr"/>
      <c r="O170" t="inlineStr">
        <is>
          <t>Morikawa, Rei; Nakamoto, Nobuhiro; Amiya, Takeru; Chu, Po-Sung; Koda, Yuzo; Teratani, Toshiaki; Suzuki, Takahiro; Kurebayashi, Yutaka; Ueno, Akihisa; Taniki, Nobuhito; Miyamoto, Kentaro; Yamaguchi, Akihiro; Shiba, Shunsuke; Katayama, Tadashi; Yoshida, Kosuke; Takada, Yoshiaki; Ishihara, Rino; Ebinuma, Hirotoshi; Sakamoto, Michiie; Kanai, Takanori</t>
        </is>
      </c>
      <c r="P170" t="inlineStr"/>
      <c r="Q170" t="inlineStr">
        <is>
          <t>Journal of hepatology</t>
        </is>
      </c>
      <c r="R170" t="inlineStr">
        <is>
          <t>74</t>
        </is>
      </c>
      <c r="S170" t="n">
        <v>3</v>
      </c>
      <c r="T170" t="inlineStr">
        <is>
          <t>511-521</t>
        </is>
      </c>
      <c r="U170" t="n">
        <v>2021</v>
      </c>
      <c r="V170" t="inlineStr">
        <is>
          <t>2021 Mar (Epub 2020 Oct 08)</t>
        </is>
      </c>
      <c r="W170" t="inlineStr">
        <is>
          <t>English</t>
        </is>
      </c>
      <c r="X170" t="n">
        <v>1</v>
      </c>
      <c r="Y170" t="n">
        <v>1</v>
      </c>
      <c r="Z170" t="inlineStr">
        <is>
          <t>Copyright © 2020 European Association for the Study of the Liver. Published by Elsevier B.V. All rights reserved.BACKGROUND &amp; AIMS: The number of patients with non-alcoholic steatohepatitis (NASH) is increasing globally. Recently, specific chemokine receptors have garnered interest as therapeutic targets in NASH. This is the first report to examine the role of the C-C chemokine receptor 9 (CCR9)/C-C chemokine receptor ligand 25 (CCL25) axis, and to reveal its therapeutic potential in NASH.METHODS: Patients with biopsy-proven non-alcoholic liver disease (NAFLD) were recruited and their serum and hepatic chemokine expression was examined. Furthermore, wild-type (WT) and Ccr9-/- mice were fed a high-fat high-cholesterol (HFHC) diet for 24 weeks to establish NASH.RESULTS: Serum CCL25, and hepatic CCR9 and CCL25 expression levels were increased in patients with NASH compared to healthy volunteers. Furthermore, Ccr9-/- mice were protected from HFHC diet-induced NASH progression both serologically and histologically. Flow cytometry and immunohistochemistry analysis showed that CCR9+CD11b+ inflammatory macrophages accumulated in the inflamed livers of HFHC diet-fed mice, while the number was reduced in Ccr9-/- mice. Consistent with human NASH livers, CCR9 was also expressed on hepatic stellate cells (HSCs) in mice with NASH, while CCR9-deficient HSCs showed less fibrogenic potential invitro. Administration of a CCR9 antagonist hampered further fibrosis progression in mice with NASH, supporting its potential clinical application. Finally, we showed that CCR9 blockade attenuated the development of NAFLD-related hepatocellular carcinoma in HF diet-fed mice injected with diethylnitrosamine.CONCLUSIONS: These results highlight the role of the CCR9/CCL25 axis on macrophage recruitment and fibrosis formation in a murine NASH model, providing new insights into therapeutic strategies for NASH.LAY SUMMARY: Herein, we show that a specific chemokine axis involving a receptor (CCR9) and its ligand (CCL25) contributes to the progression of non-alcoholic steatohepatitis and carcinogenesis in humans and mice. Furthermore, treatment with a CCR9 antagonist ameliorates the development of steatohepatitis and holds promise for the treatment of patients with non-alcoholic steatohepatitis.</t>
        </is>
      </c>
      <c r="AA170" t="inlineStr"/>
      <c r="AB170" t="inlineStr"/>
      <c r="AC170" t="inlineStr">
        <is>
          <t>Chu, Po-sung/0000-0002-8687-2760; Ueno, Akihisa/0000-0001-9428-4128</t>
        </is>
      </c>
      <c r="AD170" t="inlineStr"/>
      <c r="AE170" t="inlineStr">
        <is>
          <t>Index Medicus</t>
        </is>
      </c>
      <c r="AF170" t="inlineStr">
        <is>
          <t>CCL25/TECK; CCR9 antagonist; Hepatic stellate cell; Hepatocellular carcinoma; Liver fibrosis; NAFLD; NASH</t>
        </is>
      </c>
      <c r="AG170" t="inlineStr"/>
      <c r="AH170" t="inlineStr"/>
      <c r="AI170" t="inlineStr"/>
      <c r="AJ170" t="inlineStr"/>
      <c r="AK170" t="inlineStr"/>
      <c r="AL170" t="inlineStr"/>
      <c r="AM170" t="inlineStr">
        <is>
          <t>1600-0641</t>
        </is>
      </c>
      <c r="AN170" t="inlineStr">
        <is>
          <t>8503886</t>
        </is>
      </c>
      <c r="AO170" t="inlineStr">
        <is>
          <t>Netherlands</t>
        </is>
      </c>
      <c r="AP170" t="inlineStr"/>
      <c r="AQ170" t="inlineStr"/>
      <c r="AR170" t="inlineStr">
        <is>
          <t>In-Data-Review</t>
        </is>
      </c>
      <c r="AS170" t="inlineStr"/>
      <c r="AT170" t="inlineStr"/>
      <c r="AU170" t="inlineStr">
        <is>
          <t xml:space="preserve"> / 19 Feb 2021</t>
        </is>
      </c>
      <c r="AV170" t="inlineStr"/>
      <c r="AW170" s="2" t="n">
        <v>44112</v>
      </c>
      <c r="AX170" t="inlineStr"/>
      <c r="AY170" t="inlineStr">
        <is>
          <t>MEDLINE:33038434</t>
        </is>
      </c>
      <c r="AZ170" t="inlineStr"/>
      <c r="BA170" t="inlineStr"/>
      <c r="BB170" t="inlineStr"/>
      <c r="BC170" s="2" t="n">
        <v>44343</v>
      </c>
    </row>
    <row r="171">
      <c r="C171" t="inlineStr">
        <is>
          <t>up2104@columbia.edu, roperties@4.1.0, ampaign@elsevier.com</t>
        </is>
      </c>
      <c r="G171" t="inlineStr">
        <is>
          <t>10.1016/j.jhep.2020.09.032</t>
        </is>
      </c>
      <c r="H171" t="inlineStr">
        <is>
          <t>Journal Article</t>
        </is>
      </c>
      <c r="I171" t="inlineStr">
        <is>
          <t>Department of Medicine, Columbia University, New York, NY, USA; Department of Cancer Biology and Genetics, Sloan Kettering Institute, Memorial Sloan Kettering Cancer Center, New York, NY, USA.; Department of Cancer Biology and Genetics, Sloan Kettering Institute, Memorial Sloan Kettering Cancer Center, New York, NY, USA.; Department of Laboratory Medicine and Pathology, Mayo Clinic, Scottsdale, AZ, USA.; Department of Medicine, Columbia University, New York, NY, USA.; Department of Systems Biology, University of Texas MD Anderson Cancer Center, Houston, TX, USA.; Department of Cancer Biology and Genetics, Sloan Kettering Institute, Memorial Sloan Kettering Cancer Center, New York, NY, USA; Howard Hughes Medical Institute, Chevy Chase, MD, USA.; Department of Medicine, Columbia University, New York, NY, USA. Electronic address: up2104@columbia.edu.</t>
        </is>
      </c>
      <c r="J171">
        <f>COUNTIF(NASH_mouse[[#This Row],[C1]],_xlfn.CONCAT("*",NASH_mouse[[#Headers],[MUSC]],"*"))</f>
        <v/>
      </c>
      <c r="K171" t="inlineStr">
        <is>
          <t>J</t>
        </is>
      </c>
      <c r="L171" t="n">
        <v>33038431</v>
      </c>
      <c r="M171" t="inlineStr">
        <is>
          <t>Notch activity characterizes a common hepatocellular carcinoma subtype with unique molecular and clinicopathologic features.</t>
        </is>
      </c>
      <c r="N171" t="inlineStr"/>
      <c r="O171" t="inlineStr">
        <is>
          <t>Zhu, Changyu; Ho, Yu-Jui; Salomao, Marcela A; Dapito, Dianne H; Bartolome, Alberto; Schwabe, Robert F; Lee, Ju-Seog; Lowe, Scott W; Pajvani, Utpal B</t>
        </is>
      </c>
      <c r="P171" t="inlineStr"/>
      <c r="Q171" t="inlineStr">
        <is>
          <t>Journal of hepatology</t>
        </is>
      </c>
      <c r="R171" t="inlineStr">
        <is>
          <t>74</t>
        </is>
      </c>
      <c r="S171" t="n">
        <v>3</v>
      </c>
      <c r="T171" t="inlineStr">
        <is>
          <t>613-626</t>
        </is>
      </c>
      <c r="U171" t="n">
        <v>2021</v>
      </c>
      <c r="V171" t="inlineStr">
        <is>
          <t>2021 Mar (Epub 2020 Oct 08)</t>
        </is>
      </c>
      <c r="W171" t="inlineStr">
        <is>
          <t>English</t>
        </is>
      </c>
      <c r="X171" t="n">
        <v>0</v>
      </c>
      <c r="Y171" t="n">
        <v>0</v>
      </c>
      <c r="Z171" t="inlineStr">
        <is>
          <t>Copyright © 2020 European Association for the Study of the Liver. Published by Elsevier B.V. All rights reserved.BACKGROUND &amp; AIMS: The hepatocyte Notch pathway is a pathogenic factor in non-alcoholic steatohepatitis (NASH)-associated fibrosis, but its role in hepatocellular carcinoma (HCC) is less well defined. Herein, we aimed to characterize the molecular and clinical features of Notch-active human HCC, and to investigate the mechanisms by which Notch affects NASH-driven HCC.METHODS: Using a 14-gene Notch score, we stratified human HCCs from multiple comprehensively profiled datasets. We performed gene set enrichment analyses to compare Notch-active HCCs with published HCC subtype signatures. Next, we sorted Notch-active hepatocytes from Notch reporter mice for RNA sequencing and characterized Notch-active tumors in an HCC model combining a carcinogen and a NASH-inducing diet. We used genetic mouse models to manipulate hepatocyte Notch to investigate the sufficiency and necessity of Notch in NASH-driven tumorigenesis.RESULTS: Notch-active signatures were found in ~30% of human HCCs that transcriptionally resemble cholangiocarcinoma-like HCC, exhibiting a lack of activating CTNNB1 (beta-catenin) mutations and a generally poor prognosis. Endogenous Notch activation in hepatocytes is associated with repressed beta-catenin signaling and hepatic metabolic functions, in lieu of increased interactions with the extracellular matrix in NASH. Constitutive hepatocyte Notch activation is sufficient to induce beta-catenin-inactive HCC in mice with NASH. Notch and beta-catenin show a pattern of mutual exclusivity in carcinogen-induced HCC; in this mouse model, chronic blockade of Notch led to beta-catenin-dependent tumor development.CONCLUSIONS: Notch activity characterizes a distinct HCC molecular subtype with unique histology and prognosis. Sustained Notch signaling in chronic liver diseases can drive tumor formation without acquiring specific genomic driver mutations.LAY SUMMARY: The Notch signaling pathway is known to be involved in the pathogenesis of liver fibrosis. However, its role in liver cancer has not been well defined. Herein, we show that Notch activity is increased in a subset of liver cancers and is associated with poor outcomes. We also used a mouse model to show that aberrant Notch activity can drive cancer progression in obese mice.</t>
        </is>
      </c>
      <c r="AA171" t="inlineStr"/>
      <c r="AB171" t="inlineStr">
        <is>
          <t>Lee, Ju-Seog/X-1786-2018; Bartolome, Alberto/AAV-1735-2020</t>
        </is>
      </c>
      <c r="AC171" t="inlineStr">
        <is>
          <t>Lee, Ju-Seog/0000-0002-5666-9753; Bartolome, Alberto/0000-0002-3382-0553; Pajvani, Utpal/0000-0001-5991-2723; Zhu, Changyu/0000-0003-3583-3638; , Scott/0000-0002-5284-9650</t>
        </is>
      </c>
      <c r="AD171" t="inlineStr"/>
      <c r="AE171" t="inlineStr">
        <is>
          <t>Index Medicus</t>
        </is>
      </c>
      <c r="AF171" t="inlineStr">
        <is>
          <t>Fibrosis; Hepatocellular carcinoma; Mouse Model; Nonalcoholic steatohepatitis; Notch signaling; beta-catenin</t>
        </is>
      </c>
      <c r="AG171" t="inlineStr"/>
      <c r="AH171" t="inlineStr"/>
      <c r="AI171" t="inlineStr"/>
      <c r="AJ171" t="inlineStr"/>
      <c r="AK171" t="inlineStr"/>
      <c r="AL171" t="inlineStr"/>
      <c r="AM171" t="inlineStr">
        <is>
          <t>1600-0641</t>
        </is>
      </c>
      <c r="AN171" t="inlineStr">
        <is>
          <t>8503886</t>
        </is>
      </c>
      <c r="AO171" t="inlineStr">
        <is>
          <t>Netherlands</t>
        </is>
      </c>
      <c r="AP171" t="inlineStr">
        <is>
          <t>R03 DK105303 / NIDDK NIH HHSUnited States Department of Health &amp; Human ServicesNational Institutes of Health (NIH) - USANIH National Institute of Diabetes &amp; Digestive &amp; Kidney Diseases (NIDDK). R01 DK103818 / NIDDK NIH HHSUnited States Department of Health &amp; Human ServicesNational Institutes of Health (NIH) - USANIH National Institute of Diabetes &amp; Digestive &amp; Kidney Diseases (NIDDK). R01 DK119767 / NIDDK NIH HHSUnited States Department of Health &amp; Human ServicesNational Institutes of Health (NIH) - USANIH National Institute of Diabetes &amp; Digestive &amp; Kidney Diseases (NIDDK). P30 DK063608 / NIDDK NIH HHSUnited States Department of Health &amp; Human ServicesNational Institutes of Health (NIH) - USANIH National Institute of Diabetes &amp; Digestive &amp; Kidney Diseases (NIDDK). P01 CA087497 / NCI NIH HHSUnited States Department of Health &amp; Human ServicesNational Institutes of Health (NIH) - USANIH National Cancer Institute (NCI). S10 OD020056 / NIH HHSUnited States Department of Health &amp; Human ServicesNational Institutes of Health (NIH) - USA</t>
        </is>
      </c>
      <c r="AQ171" t="inlineStr"/>
      <c r="AR171" t="inlineStr">
        <is>
          <t>In-Data-Review</t>
        </is>
      </c>
      <c r="AS171" t="inlineStr"/>
      <c r="AT171" t="inlineStr"/>
      <c r="AU171" t="inlineStr">
        <is>
          <t xml:space="preserve"> / 23 Feb 2021</t>
        </is>
      </c>
      <c r="AV171" t="inlineStr"/>
      <c r="AW171" s="2" t="n">
        <v>44112</v>
      </c>
      <c r="AX171" t="inlineStr"/>
      <c r="AY171" t="inlineStr">
        <is>
          <t>MEDLINE:33038431</t>
        </is>
      </c>
      <c r="AZ171" t="inlineStr"/>
      <c r="BA171" t="inlineStr"/>
      <c r="BB171" t="inlineStr"/>
      <c r="BC171" s="2" t="n">
        <v>44343</v>
      </c>
    </row>
    <row r="172">
      <c r="C172" t="inlineStr">
        <is>
          <t>ruben.nogueiras@usc.es</t>
        </is>
      </c>
      <c r="G172" t="inlineStr">
        <is>
          <t>10.1002/hep.31290</t>
        </is>
      </c>
      <c r="H172" t="inlineStr">
        <is>
          <t>Journal Article</t>
        </is>
      </c>
      <c r="I172" t="inlineStr">
        <is>
          <t>Department of Physiology, Research Centre of Molecular Medicine and Chronic Diseases, University of Santiago de Compostela-Instituto de Investigacion Sanitaria, Santiago de Compostela, Spain.; Centro de Fisiopatologia de la Obesidad y Nutricion, Centro de Investigacion Biomedica en Red, Santiago de Compostela, Spain.; Department of Physiology, University of the Basque Country UPV/EHU, Leioa, Spain.; Biocruces Bizkaia Health Research Institute, Barakaldo, Spain.; Liver Research Unit, Santa Cristina University Hospital, Instituto de Investigacion Sanitaria Princesa, Madrid, Spain.; OWL Metabolomics Technology Park of Bizkaia, Derio, Spain.; Liver Disease Laboratory, Center for Cooperative Research in Biosciences, Basque Research and Technology Alliance-Centro de Enfermedades Hepaticas y Digestivas, Centro de Investigacion Biomedica en Red, Derio, Spain.; Department of Internal Medicine, University Hospital of Salamanca-Institute of Biomedical Research of Salamanca, University of Salamanca, Salamanca, Spain.; Department of General and Gastrointestinal Surgery, University Hospital of Salamanca-Institute of Biomedical Research of Salamanca, University of Salamanca, Salamanca, Spain.; Department of Pathology, University Hospital of Salamanca-Institute of Biomedical Research of Salamanca, University of Salamanca, Salamanca, Spain.; Departament of Gastroenterology, Escuela de Medicina, Pontificia Universidad Catolica de Chile, Santiago, Chile, Chile and Centro de Envejecimiento y Regeneracion (CARE) Facultad de Ciencias Biologicas, pontificia Universidad Catolica de Chile, Santiago, Chile.; Liver Metabolism Laboratory, Center for Cooperative Research in Biosciences, Basque Research and Technology Alliance-Centro de Enfermedades Hepaticas y Digestivas, Centro de Investigacion Biomedica en Red, Derio, Spain.; Galician Agency of Innovation (GAIN), Xunta de Galicia, Santiago de Compostela, Spain.</t>
        </is>
      </c>
      <c r="J172">
        <f>COUNTIF(NASH_mouse[[#This Row],[C1]],_xlfn.CONCAT("*",NASH_mouse[[#Headers],[MUSC]],"*"))</f>
        <v/>
      </c>
      <c r="K172" t="inlineStr">
        <is>
          <t>J</t>
        </is>
      </c>
      <c r="L172" t="n">
        <v>32329085</v>
      </c>
      <c r="M172" t="inlineStr">
        <is>
          <t>The L-alpha-Lysophosphatidylinositol/G Protein-Coupled Receptor 55 System Induces the Development of Nonalcoholic Steatosis and Steatohepatitis.</t>
        </is>
      </c>
      <c r="N172" t="inlineStr"/>
      <c r="O172" t="inlineStr">
        <is>
          <t>Fondevila, Marcos F; Fernandez, Uxia; Gonzalez-Rellan, Maria J; Da Silva Lima, Natalia; Buque, Xabier; Gonzalez-Rodriguez, Agueda; Alonso, Cristina; Iruarrizaga-Lejarreta, Marta; Delgado, Teresa C; Varela-Rey, Marta; Senra, Ana; Garcia-Outeiral, Vera; Novoa, Eva; Iglesias, Cristina; Porteiro, Begona; Beiroa, Daniel; Folgueira, Cintia; Tojo, Marta; Torres, Jorge L; Hernandez-Cosido, Lourdes; Blanco, Oscar; Arab, Juan Pablo; Barrera, Francisco; Guallar, Diana; Fidalgo, Miguel; Lopez, Miguel; Dieguez, Carlos; Marcos, Miguel; Martinez-Chantar, Maria L; Arrese, Marco; Garcia-Monzon, Carmelo; Mato, Jose M; Aspichueta, Patricia; Nogueiras, Ruben</t>
        </is>
      </c>
      <c r="P172" t="inlineStr"/>
      <c r="Q172" t="inlineStr">
        <is>
          <t>Hepatology (Baltimore, Md.)</t>
        </is>
      </c>
      <c r="R172" t="inlineStr">
        <is>
          <t>73</t>
        </is>
      </c>
      <c r="S172" t="n">
        <v>2</v>
      </c>
      <c r="T172" t="inlineStr">
        <is>
          <t>606-624</t>
        </is>
      </c>
      <c r="U172" t="n">
        <v>2021</v>
      </c>
      <c r="V172" t="inlineStr">
        <is>
          <t>2021 Feb (Epub 2020 Nov 13)</t>
        </is>
      </c>
      <c r="W172" t="inlineStr">
        <is>
          <t>English</t>
        </is>
      </c>
      <c r="X172" t="n">
        <v>2</v>
      </c>
      <c r="Y172" t="n">
        <v>4</v>
      </c>
      <c r="Z172" t="inlineStr">
        <is>
          <t>© 2020 The Authors. Hepatology published by Wiley Periodicals LLC on behalf of American Association for the Study of Liver Diseases.BACKGROUND AND AIMS: G protein-coupled receptor (GPR) 55 is a putative cannabinoid receptor, and l-alpha-lysophosphatidylinositol (LPI) is its only known endogenous ligand. Although GPR55 has been linked to energy homeostasis in different organs, its specific role in lipid metabolism in the liver and its contribution to the pathophysiology of nonalcoholic fatty liver disease (NAFLD) remains unknown.APPROACH AND RESULTS: We measured (1) GPR55 expression in the liver of patients with NAFLD compared with individuals without obesity and without liver disease, as well as animal models with steatosis and nonalcoholic steatohepatitis (NASH), and (2) the effects of LPI and genetic disruption of GPR55 in mice, human hepatocytes, and human hepatic stellate cells. Notably, we found that circulating LPI and liver expression of GPR55 were up-regulated in patients with NASH. LPI induced adenosine monophosphate-activated protein kinase activation of acetyl-coenzyme A carboxylase (ACC) and increased lipid content in human hepatocytes and in the liver of treated mice by inducing de novo lipogenesis and decreasing beta-oxidation. The inhibition of GPR55 and ACCalpha blocked the effects of LPI, and the in vivo knockdown of GPR55 was sufficient to improve liver damage in mice fed a high-fat diet and in mice fed a methionine-choline-deficient diet. Finally, LPI promoted the initiation of hepatic stellate cell activation by stimulating GPR55 and activation of ACC.CONCLUSIONS: The LPI/GPR55 system plays a role in the development of NAFLD and NASH by activating ACC.</t>
        </is>
      </c>
      <c r="AA172" t="inlineStr"/>
      <c r="AB172" t="inlineStr">
        <is>
          <t>Chantar, Maria Luz Martinez/F-5190-2011; Guallar, Diana/AAJ-1812-2020; Delgado, Teresa/ABF-9171-2020; Fidalgo, Miguel/I-7006-2019; Varela-Rey, Marta/C-5460-2019; Delgado, Teresa C/L-1681-2014; , Begona/AAB-3599-2021; Marcos, Miguel/B-3550-2008; Mato, Jose/A-5187-2011; Aspichueta, Patricia/M-3490-2018</t>
        </is>
      </c>
      <c r="AC172" t="inlineStr">
        <is>
          <t>Chantar, Maria Luz Martinez/0000-0002-6446-9911; Guallar, Diana/0000-0001-5834-7507; Delgado, Teresa/0000-0001-9204-581X; Fidalgo, Miguel/0000-0003-1134-2674; Delgado, Teresa C/0000-0001-9204-581X; , Begona/0000-0001-6646-5132; Marcos, Miguel/0000-0003-1269-4487; Alonso, Cristina/0000-0002-2019-678X; Mato, Jose/0000-0003-1264-3153; Fernandez, Uxia/0000-0001-9728-2590; Aspichueta, Patricia/0000-0002-3553-1755; Varela-Rey, Marta/0000-0002-2413-8659; Gonzalez Rellan, Maria Jesus/0000-0001-8986-9244</t>
        </is>
      </c>
      <c r="AD172" t="inlineStr"/>
      <c r="AE172" t="inlineStr">
        <is>
          <t>Index Medicus</t>
        </is>
      </c>
      <c r="AF172" t="inlineStr"/>
      <c r="AG172" t="inlineStr"/>
      <c r="AH172" t="inlineStr"/>
      <c r="AI172" t="inlineStr"/>
      <c r="AJ172" t="inlineStr"/>
      <c r="AK172" t="inlineStr"/>
      <c r="AL172" t="inlineStr"/>
      <c r="AM172" t="inlineStr">
        <is>
          <t>1527-3350</t>
        </is>
      </c>
      <c r="AN172" t="inlineStr">
        <is>
          <t>8302946</t>
        </is>
      </c>
      <c r="AO172" t="inlineStr">
        <is>
          <t>United States</t>
        </is>
      </c>
      <c r="AP172" t="inlineStr">
        <is>
          <t>810331 / ERC Synergy Grant. BFU2015-70664R / FEDER/Ministerio de Ciencia, Innovacion y Universidades-Agencia Estatal de Investigacion</t>
        </is>
      </c>
      <c r="AQ172" t="inlineStr"/>
      <c r="AR172" t="inlineStr">
        <is>
          <t>In-Data-Review</t>
        </is>
      </c>
      <c r="AS172" t="inlineStr"/>
      <c r="AT172" t="inlineStr"/>
      <c r="AU172" t="inlineStr">
        <is>
          <t xml:space="preserve"> / 04 Mar 2021</t>
        </is>
      </c>
      <c r="AV172" t="inlineStr"/>
      <c r="AW172" s="2" t="n">
        <v>44148</v>
      </c>
      <c r="AX172" t="inlineStr"/>
      <c r="AY172" t="inlineStr">
        <is>
          <t>MEDLINE:32329085</t>
        </is>
      </c>
      <c r="AZ172" t="inlineStr">
        <is>
          <t>Green Published, Other Gold</t>
        </is>
      </c>
      <c r="BA172" t="inlineStr"/>
      <c r="BB172" t="inlineStr"/>
      <c r="BC172" s="2" t="n">
        <v>44343</v>
      </c>
    </row>
    <row r="173">
      <c r="C173" t="inlineStr">
        <is>
          <t>schillij@wustl.edu, ampaign@elsevier.com, roperties@4.1.0</t>
        </is>
      </c>
      <c r="G173" t="inlineStr">
        <is>
          <t>10.1016/j.celrep.2020.108626</t>
        </is>
      </c>
      <c r="H173" t="inlineStr">
        <is>
          <t>Journal Article</t>
        </is>
      </c>
      <c r="I173" t="inlineStr">
        <is>
          <t>Diabetes Research Center, Washington University School of Medicine, St. Louis, MO, USA; Department of Medicine, Washington University School of Medicine, St. Louis, MO, USA.; Department of Medicine, Washington University School of Medicine, St. Louis, MO, USA; ITMO University, Saint Petersburg, Russia.; Diabetes Research Center, Washington University School of Medicine, St. Louis, MO, USA.; Department of Medicine, Washington University School of Medicine, St. Louis, MO, USA.; Center for Human Nutrition, Washington University School of Medicine, St. Louis, MO, USA.; Diabetes Research Center, Washington University School of Medicine, St. Louis, MO, USA; Department of Medicine, Washington University School of Medicine, St. Louis, MO, USA; Center for Human Nutrition, Washington University School of Medicine, St. Louis, MO, USA.; Department of Pediatrics, University of California, San Diego, San Diego, CA, USA.; Diabetes Research Center, Washington University School of Medicine, St. Louis, MO, USA; Department of Medicine, Washington University School of Medicine, St. Louis, MO, USA; Department of Pathology and Immunology, Washington University School of Medicine, St. Louis, MO, USA; Center for Human Nutrition, Washington University School of Medicine, St. Louis, MO, USA. Electronic address: schillij@wustl.edu.</t>
        </is>
      </c>
      <c r="J173">
        <f>COUNTIF(NASH_mouse[[#This Row],[C1]],_xlfn.CONCAT("*",NASH_mouse[[#Headers],[MUSC]],"*"))</f>
        <v/>
      </c>
      <c r="K173" t="inlineStr">
        <is>
          <t>J</t>
        </is>
      </c>
      <c r="L173" t="n">
        <v>33440159</v>
      </c>
      <c r="M173" t="inlineStr">
        <is>
          <t>Dynamic Shifts in the Composition of Resident and Recruited Macrophages Influence Tissue Remodeling in NASH.</t>
        </is>
      </c>
      <c r="N173" t="inlineStr"/>
      <c r="O173" t="inlineStr">
        <is>
          <t>Daemen, Sabine; Gainullina, Anastasiia; Kalugotla, Gowri; He, Li; Chan, Mandy M; Beals, Joseph W; Liss, Kim H; Klein, Samuel; Feldstein, Ariel E; Finck, Brian N; Artyomov, Maxim N; Schilling, Joel D</t>
        </is>
      </c>
      <c r="P173" t="inlineStr"/>
      <c r="Q173" t="inlineStr">
        <is>
          <t>Cell reports</t>
        </is>
      </c>
      <c r="R173" t="inlineStr">
        <is>
          <t>34</t>
        </is>
      </c>
      <c r="S173" t="n">
        <v>2</v>
      </c>
      <c r="T173" t="inlineStr">
        <is>
          <t>108626</t>
        </is>
      </c>
      <c r="U173" t="n">
        <v>2021</v>
      </c>
      <c r="V173" t="inlineStr">
        <is>
          <t>2021 Jan 12</t>
        </is>
      </c>
      <c r="W173" t="inlineStr">
        <is>
          <t>English</t>
        </is>
      </c>
      <c r="X173" t="n">
        <v>2</v>
      </c>
      <c r="Y173" t="n">
        <v>2</v>
      </c>
      <c r="Z173" t="inlineStr">
        <is>
          <t>Copyright © 2020 The Author(s). Published by Elsevier Inc. All rights reserved.Macrophage-mediated inflammation is critical in the pathogenesis of non-alcoholic steatohepatitis (NASH). Here, we describe that, with high-fat, high-sucrose-diet feeding, mature TIM4pos Kupffer cells (KCs) decrease in number, while monocyte-derived Tim4neg macrophages accumulate. In concert, monocyte-derived infiltrating macrophages enter the liver and consist of a transitional subset that expresses Cx3cr1/Ccr2 and a second subset characterized by expression of Trem2, Cd63, Cd9, and Gpmnb; markers ascribed to lipid-associated macrophages (LAMs). The Cx3cr1/Ccr2-expressing macrophages, referred to as C-LAMs, localize to macrophage aggregates and hepatic crown-like structures (hCLSs) in the steatotic liver. In C-motif chemokine receptor 2 (Ccr2)-deficient mice, C-LAMs fail to appear in the liver, and this prevents hCLS formation, reduces LAM numbers, and increases liver fibrosis. Taken together, our data reveal dynamic changes in liver macrophage subsets during the pathogenesis of NASH and link these shifts to pathologic tissue remodeling.</t>
        </is>
      </c>
      <c r="AA173" t="inlineStr"/>
      <c r="AB173" t="inlineStr">
        <is>
          <t>Gainullina, Anastasiia/O-4727-2019</t>
        </is>
      </c>
      <c r="AC173" t="inlineStr">
        <is>
          <t>Gainullina, Anastasiia/0000-0003-3796-2337; Liss, Kim/0000-0001-6915-1163; Chan, Mandy/0000-0001-6511-0962</t>
        </is>
      </c>
      <c r="AD173" t="inlineStr"/>
      <c r="AE173" t="inlineStr">
        <is>
          <t>Index Medicus</t>
        </is>
      </c>
      <c r="AF173" t="inlineStr">
        <is>
          <t>CCR2; Cx3cr1; Kupffer cells; crown-like structures; diabetes; fibrosis; inflammation; lipid-associated macrophages; liver</t>
        </is>
      </c>
      <c r="AG173" t="inlineStr"/>
      <c r="AH173" t="inlineStr"/>
      <c r="AI173" t="inlineStr"/>
      <c r="AJ173" t="inlineStr"/>
      <c r="AK173" t="inlineStr"/>
      <c r="AL173" t="inlineStr"/>
      <c r="AM173" t="inlineStr">
        <is>
          <t>2211-1247</t>
        </is>
      </c>
      <c r="AN173" t="inlineStr">
        <is>
          <t>101573691</t>
        </is>
      </c>
      <c r="AO173" t="inlineStr">
        <is>
          <t>United States</t>
        </is>
      </c>
      <c r="AP173" t="inlineStr">
        <is>
          <t>P30 DK056341 / NIDDK NIH HHSUnited States Department of Health &amp; Human ServicesNational Institutes of Health (NIH) - USANIH National Institute of Diabetes &amp; Digestive &amp; Kidney Diseases (NIDDK). T32 AI007163 / NIAID NIH HHSUnited States Department of Health &amp; Human ServicesNational Institutes of Health (NIH) - USANIH National Institute of Allergy &amp; Infectious Diseases (NIAID). R01 DK110034 / NIDDK NIH HHSUnited States Department of Health &amp; Human ServicesNational Institutes of Health (NIH) - USANIH National Institute of Diabetes &amp; Digestive &amp; Kidney Diseases (NIDDK). P30 DK020579 / NIDDK NIH HHSUnited States Department of Health &amp; Human ServicesNational Institutes of Health (NIH) - USANIH National Institute of Diabetes &amp; Digestive &amp; Kidney Diseases (NIDDK). R01 DK104735 / NIDDK NIH HHSUnited States Department of Health &amp; Human ServicesNational Institutes of Health (NIH) - USANIH National Institute of Diabetes &amp; Digestive &amp; Kidney Diseases (NIDDK)</t>
        </is>
      </c>
      <c r="AQ173" t="inlineStr"/>
      <c r="AR173" t="inlineStr">
        <is>
          <t>In-Data-Review</t>
        </is>
      </c>
      <c r="AS173" t="inlineStr"/>
      <c r="AT173" t="inlineStr"/>
      <c r="AU173" t="inlineStr">
        <is>
          <t xml:space="preserve"> / 30 Mar 2021</t>
        </is>
      </c>
      <c r="AV173" t="inlineStr"/>
      <c r="AW173" s="2" t="n"/>
      <c r="AX173" t="inlineStr"/>
      <c r="AY173" t="inlineStr">
        <is>
          <t>MEDLINE:33440159</t>
        </is>
      </c>
      <c r="AZ173" t="inlineStr">
        <is>
          <t>DOAJ Gold, Green Accepted</t>
        </is>
      </c>
      <c r="BA173" t="inlineStr"/>
      <c r="BB173" t="inlineStr"/>
      <c r="BC173" s="2" t="n">
        <v>44343</v>
      </c>
    </row>
    <row r="174">
      <c r="C174" t="inlineStr">
        <is>
          <t>roperties@4.1.0, ampaign@elsevier.com, f.briand@physiogenex.com</t>
        </is>
      </c>
      <c r="G174" t="inlineStr">
        <is>
          <t>10.1016/j.metabol.2021.154707</t>
        </is>
      </c>
      <c r="H174" t="inlineStr">
        <is>
          <t>Journal Article; Research Support, Non-U.S. Gov't</t>
        </is>
      </c>
      <c r="I174" t="inlineStr">
        <is>
          <t>Physiogenex, 280 rue de l'Hers, ZAC de la Masquere, 31750 Escalquens, France. Electronic address: f.briand@physiogenex.com.; Cardiomedex, 280 rue de l'Hers, ZAC de la Masquere, 31750 Escalquens, France.; Physiogenex, 280 rue de l'Hers, ZAC de la Masquere, 31750 Escalquens, France.; Neurocentre Magendie, 146 rue Leo Saignat, 33077 Bordeaux cedex, France.; PharmaNest, 100 Overlook Center, FL2, Princeton, NJ 08540, United States of America.; Sciempath Labo, 7 rue de la Gratiole, 37270 Larcay, France.; Inserm U1048 CHU Rangueil, BP 84225, 31432 Toulouse Cedex 4, France.; Physiogenex, 280 rue de l'Hers, ZAC de la Masquere, 31750 Escalquens, France; Cardiomedex, 280 rue de l'Hers, ZAC de la Masquere, 31750 Escalquens, France.</t>
        </is>
      </c>
      <c r="J174">
        <f>COUNTIF(NASH_mouse[[#This Row],[C1]],_xlfn.CONCAT("*",NASH_mouse[[#Headers],[MUSC]],"*"))</f>
        <v/>
      </c>
      <c r="K174" t="inlineStr">
        <is>
          <t>J</t>
        </is>
      </c>
      <c r="L174" t="n">
        <v>33444606</v>
      </c>
      <c r="M174" t="inlineStr">
        <is>
          <t>Elafibranor improves diet-induced nonalcoholic steatohepatitis associated with heart failure with preserved ejection fraction in Golden Syrian hamsters.</t>
        </is>
      </c>
      <c r="N174" t="inlineStr"/>
      <c r="O174" t="inlineStr">
        <is>
          <t>Briand, Francois; Maupoint, Julie; Brousseau, Emmanuel; Breyner, Natalia; Bouchet, Melanie; Costard, Clement; Leste-Lasserre, Thierry; Petitjean, Mathieu; Chen, Li; Chabrat, Audrey; Richard, Virgile; Burcelin, Remy; Dubroca, Caroline; Sulpice, Thierry</t>
        </is>
      </c>
      <c r="P174" t="inlineStr"/>
      <c r="Q174" t="inlineStr">
        <is>
          <t>Metabolism: clinical and experimental</t>
        </is>
      </c>
      <c r="R174" t="inlineStr">
        <is>
          <t>117</t>
        </is>
      </c>
      <c r="T174" t="inlineStr">
        <is>
          <t>154707</t>
        </is>
      </c>
      <c r="U174" t="n">
        <v>2021</v>
      </c>
      <c r="V174" t="inlineStr">
        <is>
          <t>2021 04 (Epub 2021 Jan 11)</t>
        </is>
      </c>
      <c r="W174" t="inlineStr">
        <is>
          <t>English</t>
        </is>
      </c>
      <c r="X174" t="n">
        <v>1</v>
      </c>
      <c r="Y174" t="n">
        <v>1</v>
      </c>
      <c r="Z174" t="inlineStr">
        <is>
          <t>Copyright © 2021 The Authors. Published by Elsevier Inc. All rights reserved.BACKGROUND: Cardiovascular disease is the leading cause of deaths in nonalcoholic steatohepatitis (NASH) patients. Mouse models, while widely used for drug development, do not fully replicate human NASH nor integrate the associated cardiac dysfunction, i.e. heart failure with preserved ejection fraction (HFpEF). To overcome these limitations, we established a nutritional hamster model developing both NASH and HFpEF. We then evaluated the effects of the dual peroxisome proliferator activated receptor alpha/delta agonist elafibranor developed for the treatment of NASH patients.METHODS: Male Golden Syrian hamsters were fed for 10 to 20 weeks with a free choice diet, which presents hamsters with a choice between control chow diet with normal drinking water or a high fat/high cholesterol diet with 10% fructose enriched drinking water. Biochemistry, histology and echocardiography analysis were performed to characterize NASH and HFpEF. Once the model was validated, elafibranor was evaluated at 15 mg/kg/day orally QD for 5 weeks.RESULTS: Hamsters fed a free choice diet for up to 20 weeks developed NASH, including hepatocyte ballooning (as confirmed with cytokeratin-18 immunostaining), bridging fibrosis, and a severe diastolic dysfunction with restrictive profile, but preserved ejection fraction. Elafibranor resolved NASH, with significant reduction in ballooning and fibrosis scores, and improved diastolic dysfunction with significant reduction in E/A and E/E' ratios.CONCLUSION: Our data demonstrate that the free choice diet induced NASH hamster model replicates the human phenotype and will be useful for validating novel drug candidates for the treatment of NASH and associated HFpEF.</t>
        </is>
      </c>
      <c r="AA174" t="inlineStr"/>
      <c r="AB174" t="inlineStr"/>
      <c r="AC174" t="inlineStr"/>
      <c r="AD174" t="inlineStr">
        <is>
          <t>Animals. Chalcones / *pharmacology. Cholesterol / metabolism. Diet, High-Fat / *adverse effects. Disease Models, Animal. Fructose / metabolism. Heart Failure / *drug therapy; metabolism. Hepatocytes / drug effects; metabolism. Liver / drug effects; metabolism. Liver Cirrhosis / drug therapy; metabolism. Male. Mesocricetus. Non-alcoholic Fatty Liver Disease / *drug therapy; metabolism. PPAR alpha / metabolism. PPAR delta / metabolism. Propionates / *pharmacology</t>
        </is>
      </c>
      <c r="AE174" t="inlineStr">
        <is>
          <t>Index Medicus</t>
        </is>
      </c>
      <c r="AF174" t="inlineStr">
        <is>
          <t>Diastolic dysfunction; Fibrosis; Hamster; Heart failure; Nonalcoholic steatohepatitis</t>
        </is>
      </c>
      <c r="AG174" t="inlineStr"/>
      <c r="AH174" t="inlineStr"/>
      <c r="AI174" t="inlineStr">
        <is>
          <t>0 / 2-(2,6-dimethyl-4-(3-(4-(methylthio)phenyl)-3-oxo-1-propenyl)phenoxyl)-2-methylpropanoic acid. 0 / Chalcones. 0 / PPAR alpha. 0 / PPAR delta. 0 / Propionates. 30237-26-4 / Fructose. 97C5T2UQ7J / Cholesterol</t>
        </is>
      </c>
      <c r="AJ174" t="inlineStr"/>
      <c r="AK174" t="inlineStr"/>
      <c r="AL174" t="inlineStr">
        <is>
          <t>Pharmacology &amp; Pharmacy; Biochemistry &amp; Molecular Biology; Nutrition &amp; Dietetics; Cardiovascular System &amp; Cardiology; Cell Biology; Gastroenterology &amp; Hepatology; Zoology (provided by Clarivate Analytics)</t>
        </is>
      </c>
      <c r="AM174" t="inlineStr">
        <is>
          <t>1532-8600</t>
        </is>
      </c>
      <c r="AN174" t="inlineStr">
        <is>
          <t>0375267</t>
        </is>
      </c>
      <c r="AO174" t="inlineStr">
        <is>
          <t>United States</t>
        </is>
      </c>
      <c r="AP174" t="inlineStr"/>
      <c r="AQ174" t="inlineStr"/>
      <c r="AR174" t="inlineStr">
        <is>
          <t>MEDLINE</t>
        </is>
      </c>
      <c r="AS174" t="inlineStr"/>
      <c r="AT174" t="inlineStr"/>
      <c r="AU174" t="inlineStr">
        <is>
          <t xml:space="preserve"> / 05 Apr 2021 / 05 Apr 2021</t>
        </is>
      </c>
      <c r="AV174" t="inlineStr"/>
      <c r="AW174" s="2" t="n">
        <v>44207</v>
      </c>
      <c r="AX174" t="inlineStr"/>
      <c r="AY174" t="inlineStr">
        <is>
          <t>MEDLINE:33444606</t>
        </is>
      </c>
      <c r="AZ174" t="inlineStr">
        <is>
          <t>Other Gold</t>
        </is>
      </c>
      <c r="BA174" t="inlineStr"/>
      <c r="BB174" t="inlineStr"/>
      <c r="BC174" s="2" t="n">
        <v>44343</v>
      </c>
    </row>
    <row r="175">
      <c r="C175" t="inlineStr">
        <is>
          <t>beth.tamburini@cuanschutz.edu, ampaign@elsevier.com, roperties@4.1.0, matthew.burchill@cuanschutz.edu</t>
        </is>
      </c>
      <c r="G175" t="inlineStr">
        <is>
          <t>10.1016/j.jcmgh.2020.09.007</t>
        </is>
      </c>
      <c r="H175" t="inlineStr">
        <is>
          <t>Journal Article</t>
        </is>
      </c>
      <c r="I175" t="inlineStr">
        <is>
          <t>Division of Gastroenterology and Hepatology, University of Colorado Anschutz Medical Campus, Aurora, Colorado; RNA Biosciences Initiative, University of Colorado Anschutz Medical Campus, Aurora, Colorado. Electronic address: matthew.burchill@cuanschutz.edu.; Division of Gastroenterology and Hepatology, University of Colorado Anschutz Medical Campus, Aurora, Colorado.; Division of Gastroenterology and Hepatology, University of Colorado Anschutz Medical Campus, Aurora, Colorado; Section of Pediatric Gastroenterology, Hepatology and Nutrition, Children's Hospital Colorado, University of Colorado Anschutz Medical Campus, Aurora, Colorado.; RNA Biosciences Initiative, University of Colorado Anschutz Medical Campus, Aurora, Colorado; Department of Biochemistry and Molecular Genetics, University of Colorado Anschutz Medical Campus, Aurora, Colorado.; Department of Surgery, University of Colorado Anschutz Medical Campus, Aurora, Colorado.; Department of Pharmacology, University of Colorado Anschutz Medical Campus, Aurora, Colorado.; Department of Biochemistry and Molecular Genetics, University of Colorado Anschutz Medical Campus, Aurora, Colorado.; Department of Pathology, University of Colorado Anschutz Medical Campus, Aurora, Colorado.; University of Southern California Keck School of Medicine, Los Angeles, California.; Division of Gastroenterology and Hepatology, University of Colorado Anschutz Medical Campus, Aurora, Colorado; RNA Biosciences Initiative, University of Colorado Anschutz Medical Campus, Aurora, Colorado; Department of Immunology and Microbiology, University of Colorado Anschutz Medical Campus, Aurora, Colorado. Electronic address: beth.tamburini@cuanschutz.edu.</t>
        </is>
      </c>
      <c r="J175">
        <f>COUNTIF(NASH_mouse[[#This Row],[C1]],_xlfn.CONCAT("*",NASH_mouse[[#Headers],[MUSC]],"*"))</f>
        <v/>
      </c>
      <c r="K175" t="inlineStr">
        <is>
          <t>J</t>
        </is>
      </c>
      <c r="L175" t="n">
        <v>32961356</v>
      </c>
      <c r="M175" t="inlineStr">
        <is>
          <t>Oxidized Low-Density Lipoprotein Drives Dysfunction of the Liver Lymphatic System.</t>
        </is>
      </c>
      <c r="N175" t="inlineStr"/>
      <c r="O175" t="inlineStr">
        <is>
          <t>Burchill, Matthew A; Finlon, Jeffrey M; Goldberg, Alyssa R; Gillen, Austin E; Dahms, Petra A; McMahan, Rachel H; Tye, Anne; Winter, Andrew B; Reisz, Julie A; Bohrnsen, Eric; Schafer, Johnathon B; D'Alessandro, Angelo; Orlicky, David J; Kriss, Michael S; Rosen, Hugo R; McCullough, Rebecca L; Jiron Tamburini, Beth A</t>
        </is>
      </c>
      <c r="P175" t="inlineStr"/>
      <c r="Q175" t="inlineStr">
        <is>
          <t>Cellular and molecular gastroenterology and hepatology</t>
        </is>
      </c>
      <c r="R175" t="inlineStr">
        <is>
          <t>11</t>
        </is>
      </c>
      <c r="S175" t="n">
        <v>2</v>
      </c>
      <c r="T175" t="inlineStr">
        <is>
          <t>573-595</t>
        </is>
      </c>
      <c r="U175" t="n">
        <v>2021</v>
      </c>
      <c r="V175" t="inlineStr">
        <is>
          <t>2021  (Epub 2020 Sep 19)</t>
        </is>
      </c>
      <c r="W175" t="inlineStr">
        <is>
          <t>English</t>
        </is>
      </c>
      <c r="X175" t="n">
        <v>1</v>
      </c>
      <c r="Y175" t="n">
        <v>1</v>
      </c>
      <c r="Z175" t="inlineStr">
        <is>
          <t>Copyright © 2021 The Authors. Published by Elsevier Inc. All rights reserved.BACKGROUND AND AIMS: As the incidence of nonalcoholic steatohepatitis (NASH) continues to rise, understanding how normal liver functions are affected during disease is required before developing novel therapeutics which could reduce morbidity and mortality. However, very little is understood about how the transport of proteins and cells from the liver by the lymphatic vasculature is affected by inflammatory mediators or during disease.METHODS: To answer these questions, we utilized a well-validated mouse model of NASH and exposure to highly oxidized low density lipoprotein (oxLDL). In addition to single cell sequencing, multiplexed immunofluorescence and metabolomic analysis of liver lymphatic endothelial cells (LEC)s we evaluated lymphatic permeability and transport both invitro and invivo.RESULTS: Confirming similarities between human and mouse liver lymphatic vasculature in NASH, we found that the lymphatic vasculature expands as disease progresses and results in the downregulation of genes important to lymphatic identity and function. We also demonstrate, in mice with NASH, that fluorescein isothiocyanate (FITC) dextran does not accumulate in the liver draining lymph node upon intrahepatic injection, a defect that was rescued with therapeutic administration of the lymphatic growth factor, recombinant vascular endothelial growth factor C (rVEGFC). Similarly, exposure to oxLDL reduced the amount of FITC-dextran in the portal draining lymph node and through an LEC monolayer. We provide evidence that the mechanism by which oxLDL impacts lymphatic permeability is via a reduction in Prox1 expression which decreases lymphatic specific gene expression, impedes LEC metabolism and reorganizes the highly permeable lymphatic cell-cell junctions which are a defining feature of lymphatic capillaries.CONCLUSIONS: We identify oxLDL as a major contributor to decreased lymphatic permeability in the liver, a change which is consistent with decreased protein homeostasis and increased inflammation during chronic liver disease.</t>
        </is>
      </c>
      <c r="AA175" t="inlineStr"/>
      <c r="AB175" t="inlineStr"/>
      <c r="AC175" t="inlineStr">
        <is>
          <t>Burchill, Matthew/0000-0003-3118-2962</t>
        </is>
      </c>
      <c r="AD175" t="inlineStr"/>
      <c r="AE175" t="inlineStr">
        <is>
          <t>Index Medicus</t>
        </is>
      </c>
      <c r="AF175" t="inlineStr">
        <is>
          <t>Inflammation; Lymphangiogenesis; Oxidized LDL; Permeability; VEGFC</t>
        </is>
      </c>
      <c r="AG175" t="inlineStr"/>
      <c r="AH175" t="inlineStr"/>
      <c r="AI175" t="inlineStr"/>
      <c r="AJ175" t="inlineStr"/>
      <c r="AK175" t="inlineStr"/>
      <c r="AL175" t="inlineStr"/>
      <c r="AM175" t="inlineStr">
        <is>
          <t>2352-345X</t>
        </is>
      </c>
      <c r="AN175" t="inlineStr">
        <is>
          <t>101648302</t>
        </is>
      </c>
      <c r="AO175" t="inlineStr">
        <is>
          <t>United States</t>
        </is>
      </c>
      <c r="AP175" t="inlineStr">
        <is>
          <t>R01 AI121209 / NIAID NIH HHSUnited States Department of Health &amp; Human ServicesNational Institutes of Health (NIH) - USANIH National Institute of Allergy &amp; Infectious Diseases (NIAID). R01 DK125595 / NIDDK NIH HHSUnited States Department of Health &amp; Human ServicesNational Institutes of Health (NIH) - USANIH National Institute of Diabetes &amp; Digestive &amp; Kidney Diseases (NIDDK)</t>
        </is>
      </c>
      <c r="AQ175" t="inlineStr"/>
      <c r="AR175" t="inlineStr">
        <is>
          <t>In-Data-Review</t>
        </is>
      </c>
      <c r="AS175" t="inlineStr"/>
      <c r="AT175" t="inlineStr"/>
      <c r="AU175" t="inlineStr">
        <is>
          <t xml:space="preserve"> / 02 Apr 2021</t>
        </is>
      </c>
      <c r="AV175" t="inlineStr"/>
      <c r="AW175" s="2" t="n">
        <v>44093</v>
      </c>
      <c r="AX175" t="inlineStr"/>
      <c r="AY175" t="inlineStr">
        <is>
          <t>MEDLINE:32961356</t>
        </is>
      </c>
      <c r="AZ175" t="inlineStr">
        <is>
          <t>DOAJ Gold, Green Published</t>
        </is>
      </c>
      <c r="BA175" t="inlineStr"/>
      <c r="BB175" t="inlineStr"/>
      <c r="BC175" s="2" t="n">
        <v>44343</v>
      </c>
    </row>
    <row r="176">
      <c r="C176" t="inlineStr">
        <is>
          <t>salvatore.petta@unipa.it</t>
        </is>
      </c>
      <c r="G176" t="inlineStr">
        <is>
          <t>10.1111/liv.14711</t>
        </is>
      </c>
      <c r="H176" t="inlineStr">
        <is>
          <t>Journal Article; Research Support, Non-U.S. Gov't</t>
        </is>
      </c>
      <c r="I176" t="inlineStr">
        <is>
          <t>Sezione di Gastroenterologia e Epatologia, PROMISE, University of Palermo, Palermo, Italy.; Bioscience Metabolism, Research and Early Development Cardiovascular, Renal and Metabolism (CVRM), BioPharmaceuticals R&amp;D, AstraZeneca, Gothenburg, Sweden.; General Medicine and Metabolic Diseases, Fondazione IRCCS Ca Granda Ospedale Maggiore Policlinico, Milan, Italy.; Dipartimento di Medicina Sperimentale e Clinica, University of Florence, Florence, Italy.; Research Center DENOTHE, University of Florence, Florence, Italy.; Department of Molecular and Clinical Medicine, Institute of Medicine, Sahlgrenska Academy, Wallenberg Laboratory, University of Gothenburg, Gothenburg, Sweden.; Departments of Medicine and Public Health and Clinical Nutrition, University of Eastern Finland, Kuopio, Finland.; Clinical Nutrition and Obesity Center, Kuopio University Hospital, Kuopio, Finland.; Bioscience Cardiovascular, Research and Early Development Cardiovascular, Renal and Metabolism, R&amp;D, AstraZeneca, Gothenburg, Sweden.; Departments of Pathophysiology and Transplantation, Universita degli Studi di Milano, Milan, Italy.; Department of Medicine, University of Eastern Finland and Kuopio University Hospital, Kuopio, Finland.; Clinical Pharmacology and Safety Sciences, R&amp;D, AstraZeneca, Gothenburg, Sweden.; Discovery Sciences, R&amp;D, AstraZeneca, Gothenburg, Sweden.; Department of Experimental and Clinical Medicine, University Magna Graecia, Catanzaro, Italy.; Division of Endocrinology, Department of Neuroscience and Physiology, Sahlgrenska Academy, University of Gothenburg, Gothenburg, Sweden.; Department of Pathophysiology and Transplantation, University of Milan, and Translational Medicine, Fondazione IRCCS Ca' Granda Pad Marangoni, Milan, Italy.; Cardiology Department, Sahlgrenska University Hospital, Gothenburg, Sweden.; Clinical Nutrition Department of Medical and Surgical Science, University Magna Graecia, Catanzaro, Italy.</t>
        </is>
      </c>
      <c r="J176">
        <f>COUNTIF(NASH_mouse[[#This Row],[C1]],_xlfn.CONCAT("*",NASH_mouse[[#Headers],[MUSC]],"*"))</f>
        <v/>
      </c>
      <c r="K176" t="inlineStr">
        <is>
          <t>J</t>
        </is>
      </c>
      <c r="L176" t="n">
        <v>33091218</v>
      </c>
      <c r="M176" t="inlineStr">
        <is>
          <t>PCSK9 rs11591147 R46L loss-of-function variant protects against liver damage in individuals with NAFLD.</t>
        </is>
      </c>
      <c r="N176" t="inlineStr"/>
      <c r="O176" t="inlineStr">
        <is>
          <t>Grimaudo, Stefania; Bartesaghi, Stefano; Rametta, Raffaela; Marra, Fabio; Margherita Mancina, Rosellina; Pihlajamaki, Jussi; Kakol-Palm, Dorota; Andreasson, Anne-Christine; Dongiovanni, Paola; Ludovica Fracanzani, Anna; Lori, Giulia; Mannisto, Ville; Pellegrini, Giovanni; Bohlooly-Y, Mohammad; Pennisi, Grazia; Maria Pipitone, Rosaria; Spagnuolo, Rocco; Craxi, Antonio; Linden, Daniel; Valenti, Luca; Romeo, Stefano; Petta, Salvatore</t>
        </is>
      </c>
      <c r="P176" t="inlineStr"/>
      <c r="Q176" t="inlineStr">
        <is>
          <t>Liver international : official journal of the International Association for the Study of the Liver</t>
        </is>
      </c>
      <c r="R176" t="inlineStr">
        <is>
          <t>41</t>
        </is>
      </c>
      <c r="S176" t="n">
        <v>2</v>
      </c>
      <c r="T176" t="inlineStr">
        <is>
          <t>321-332</t>
        </is>
      </c>
      <c r="U176" t="n">
        <v>2021</v>
      </c>
      <c r="V176" t="inlineStr">
        <is>
          <t>2021 02 (Epub 2020 Nov 02)</t>
        </is>
      </c>
      <c r="W176" t="inlineStr">
        <is>
          <t>English</t>
        </is>
      </c>
      <c r="X176" t="n">
        <v>0</v>
      </c>
      <c r="Y176" t="n">
        <v>0</v>
      </c>
      <c r="Z176" t="inlineStr">
        <is>
          <t>© 2020 John Wiley &amp; Sons A/S. Published by John Wiley &amp; Sons Ltd.BACKGROUND AND AIMS: The proprotein convertase subtilisin/kexin type 9 (PCSK9) plays a key role in cholesterol homeostasis, and its inhibition represents an effective therapy to lower low-density lipoprotein cholesterol (LDL-C) levels. In this study, we examined the impact of the PCSK9 rs11591147 loss-of-function (LOF) variant on liver damage in a multicenter collection of patients at risk of nonalcoholic steatohepatitis (NASH), in clinical samples and experimental models.METHODS: We considered 1874 consecutive individuals at risk of NASH as determined by histology. The SNP rs11591147, encoding for the p.R46L variant of PCSK9, was genotyped by TaqMan assays. We also evaluated 1) PCSK9 mRNA hepatic expression in human liver, and 2) the impact of a NASH-inducing diet in mice with hepatic overexpression of human PCSK9.RESULTS: Carriers of PCSK9 rs11591147 had lower circulating LDL-C levels and were protected against nonalcoholic fatty liver disease (NAFLD) (OR: 0.42; 95% CI: 0.22-0.81; P=.01), NASH (OR: 0.48; 95% CI: 0.26-0.87; P=.01) and more severe fibrosis (OR: 0.55; 95% CI: 0.32-0.94; P=.03) independently of clinical, metabolic and genetic confounding factors. PCSK9 hepatic expression was directly correlated with liver steatosis (P=.03). Finally, liver-specific overexpression of human PCSK9 in male mice drives NAFLD and fibrosis upon a dietary challenge.CONCLUSIONS: In individuals at risk of NASH, PCSK9 was induced with hepatic fat accumulation and PCSK9 rs11591147 LOF variant was protective against liver steatosis, NASH and fibrosis, suggesting that PCSK9 inhibition may be a new therapeutic strategy to treat NASH.</t>
        </is>
      </c>
      <c r="AA176" t="inlineStr"/>
      <c r="AB176" t="inlineStr">
        <is>
          <t>Mancina, Rosellina Margherita/AAC-5600-2020; Romeo, Stefano/L-6861-2015; Fracanzani, Anna Ludovica/J-8986-2018; Valenti, Luca/B-3695-2009; Marra, Fabio/K-7263-2016</t>
        </is>
      </c>
      <c r="AC176" t="inlineStr">
        <is>
          <t>Mancina, Rosellina Margherita/0000-0002-1126-3071; Romeo, Stefano/0000-0001-9168-4898; Pihlajamaki, Jussi/0000-0002-6241-6859; Dongiovanni, Paola/0000-0003-4343-7213; pellegrini, giovanni/0000-0001-9593-5578; Fracanzani, Anna Ludovica/0000-0001-5918-0171; Valenti, Luca/0000-0001-8909-0345; Marra, Fabio/0000-0001-8629-0878</t>
        </is>
      </c>
      <c r="AD176" t="inlineStr"/>
      <c r="AE176" t="inlineStr">
        <is>
          <t>Index Medicus</t>
        </is>
      </c>
      <c r="AF176" t="inlineStr">
        <is>
          <t>FIBROSIS; NASH; PCSK9</t>
        </is>
      </c>
      <c r="AG176" t="inlineStr"/>
      <c r="AH176" t="inlineStr"/>
      <c r="AI176" t="inlineStr"/>
      <c r="AJ176" t="inlineStr"/>
      <c r="AK176" t="inlineStr"/>
      <c r="AL176" t="inlineStr"/>
      <c r="AM176" t="inlineStr">
        <is>
          <t>1478-3231</t>
        </is>
      </c>
      <c r="AN176" t="inlineStr">
        <is>
          <t>101160857</t>
        </is>
      </c>
      <c r="AO176" t="inlineStr">
        <is>
          <t>United States</t>
        </is>
      </c>
      <c r="AP176" t="inlineStr"/>
      <c r="AQ176" t="inlineStr"/>
      <c r="AR176" t="inlineStr">
        <is>
          <t>In-Process</t>
        </is>
      </c>
      <c r="AS176" t="inlineStr"/>
      <c r="AT176" t="inlineStr"/>
      <c r="AU176" t="inlineStr">
        <is>
          <t xml:space="preserve"> / 19 Mar 2021</t>
        </is>
      </c>
      <c r="AV176" t="inlineStr"/>
      <c r="AW176" s="2" t="n">
        <v>44137</v>
      </c>
      <c r="AX176" t="inlineStr"/>
      <c r="AY176" t="inlineStr">
        <is>
          <t>MEDLINE:33091218</t>
        </is>
      </c>
      <c r="AZ176" t="inlineStr"/>
      <c r="BA176" t="inlineStr"/>
      <c r="BB176" t="inlineStr"/>
      <c r="BC176" s="2" t="n">
        <v>44343</v>
      </c>
    </row>
    <row r="177">
      <c r="C177" t="inlineStr">
        <is>
          <t>ampaign@elsevier.com, roperties@4.1.0, tim.greten@nih.gov</t>
        </is>
      </c>
      <c r="G177" t="inlineStr">
        <is>
          <t>10.1053/j.gastro.2020.09.031</t>
        </is>
      </c>
      <c r="H177" t="inlineStr">
        <is>
          <t>Journal Article</t>
        </is>
      </c>
      <c r="I177" t="inlineStr">
        <is>
          <t>Thoracic and Gastrointestinal Malignancies Branch, Center for Cancer Research, National Cancer Institute, National Institutes of Health, Bethesda, Maryland.; Thoracic and Gastrointestinal Malignancies Branch, Center for Cancer Research, National Cancer Institute, National Institutes of Health, Bethesda, Maryland; Department of Surgery, Rutgers Robert Wood Johnson Medical School, New Brunswick, New Jersey.; Thoracic and Gastrointestinal Malignancies Branch, Center for Cancer Research, National Cancer Institute, National Institutes of Health, Bethesda, Maryland; Surgical Oncology Program, Center for Cancer Research, National Cancer Institute, National Institutes of Health, Bethesda, Maryland.; BioNTech RNA Pharmaceuticals, Mainz, Germany; University Medical Center of the Johannes Gutenberg University, Mainz, Germany.; Thoracic and Gastrointestinal Malignancies Branch, Center for Cancer Research, National Cancer Institute, National Institutes of Health, Bethesda, Maryland; Clinical Collaboration Unit Translational Immunology, German Cancer Consortium, University Hospital Tubingen, Tubingen, Germany.; Thoracic and Gastrointestinal Malignancies Branch, Center for Cancer Research, National Cancer Institute, National Institutes of Health, Bethesda, Maryland; Department of Internal Medicine and Liver Research Institute, Seoul National University College of Medicine, Seoul, Korea.; Thoracic and Gastrointestinal Malignancies Branch, Center for Cancer Research, National Cancer Institute, National Institutes of Health, Bethesda, Maryland; Liver Diseases Branch, National Institute of Diabetes and Digestive and Kidney Disease, National Institutes of Health, Bethesda, Maryland.; BioNTech RNA Pharmaceuticals, Mainz, Germany; University Medical Center of the Johannes Gutenberg University, Mainz, Germany; Translational Oncology at the University Medical Center of Johannes Gutenberg University, Mainz, Germany.; Thoracic and Gastrointestinal Malignancies Branch, Center for Cancer Research, National Cancer Institute, National Institutes of Health, Bethesda, Maryland; National Cancer Institute, Center for Cancer Research Liver Cancer Program, Bethesda, Maryland. Electronic address: tim.greten@nih.gov.</t>
        </is>
      </c>
      <c r="J177">
        <f>COUNTIF(NASH_mouse[[#This Row],[C1]],_xlfn.CONCAT("*",NASH_mouse[[#Headers],[MUSC]],"*"))</f>
        <v/>
      </c>
      <c r="K177" t="inlineStr">
        <is>
          <t>J</t>
        </is>
      </c>
      <c r="L177" t="n">
        <v>33010248</v>
      </c>
      <c r="M177" t="inlineStr">
        <is>
          <t>Steatohepatitis Impairs T-cell-Directed Immunotherapies Against Liver Tumors in Mice.</t>
        </is>
      </c>
      <c r="N177" t="inlineStr"/>
      <c r="O177" t="inlineStr">
        <is>
          <t>Heinrich, Bernd; Brown, Zachary J; Diggs, Laurence P; Vormehr, Mathias; Ma, Chi; Subramanyam, Varun; Rosato, Umberto; Ruf, Benjamin; Walz, Juliane S; McVey, John C; Wabitsch, Simon; Fu, Qiong; Yu, Su Jong; Zhang, Qianfei; Lai, Chunwei W; Sahin, Ugur; Greten, Tim F</t>
        </is>
      </c>
      <c r="P177" t="inlineStr"/>
      <c r="Q177" t="inlineStr">
        <is>
          <t>Gastroenterology</t>
        </is>
      </c>
      <c r="R177" t="inlineStr">
        <is>
          <t>160</t>
        </is>
      </c>
      <c r="S177" t="n">
        <v>1</v>
      </c>
      <c r="T177" t="inlineStr">
        <is>
          <t>331-345.e6</t>
        </is>
      </c>
      <c r="U177" t="n">
        <v>2021</v>
      </c>
      <c r="V177" t="inlineStr">
        <is>
          <t>2021 Jan (Epub 2020 Oct 01)</t>
        </is>
      </c>
      <c r="W177" t="inlineStr">
        <is>
          <t>English</t>
        </is>
      </c>
      <c r="X177" t="n">
        <v>9</v>
      </c>
      <c r="Y177" t="n">
        <v>9</v>
      </c>
      <c r="Z177" t="inlineStr">
        <is>
          <t>Published by Elsevier Inc.BACKGROUND &amp; AIMS: Nonalcoholic steatohepatitis causes loss of hepatic CD4+ T cells and promotes tumor growth. The liver is the most common site of distant metastases from a variety of malignancies, many of which respond to immunotherapy. We investigated the effects of steatohepatitis on the efficacy of immunotherapeutic agents against liver tumors in mice.METHODS: Steatohepatitis was induced by feeding C57BL/6NCrl or BALB/c AnNCr mice a methionine and choline-deficient diet or a choline-deficient l-amino acid-defined diet. Mice were given intrahepatic or subcutaneous injections of B16 melanoma and CT26 colon cancer cells, followed by intravenous injections of M30-RNA vaccine (M30) or intraperitoneal injections of an antibody against OX40 (aOX40) on days 3, 7, and 10 after injection of the tumor cells. We measured tumor growth and analyzed immune cells in tumor tissues by flow cytometry. Mice were given N-acetylcysteine to prevent loss of CD4+ T cells from liver.RESULTS: Administration of M30 and aOX40 inhibited growth of tumors from intrahepatic injections of B16 or CT26 cells in mice on regular diet. However, M30 and/or aOX40 did not slow growth of liver tumors from B16 or CT26 cells in mice with diet-induced steatohepatitis (methionine and choline-deficient diet or choline-deficient l-amino acid-defined diet). Steatohepatitis did not affect the ability of M30 to slow growth of subcutaneous B16 tumors. In mice with steatohepatitis given N-acetylcysteine, which prevents loss of CD4+ T cells, M30 and aOX40 were able slow growth of hepatic tumors. Flow cytometry analysis of liver tumors revealed reduced CD4+ T cells and effector memory cells in mice with vs without steatohepatitis.CONCLUSIONS: Steatohepatitis reduces the abilities of immunotherapeutic agents, such as M30 and aOX40, to inhibit tumor liver growth by reducing tumor infiltration by CD4+ T cells and effector memory cells. N-acetylcysteine restores T-cell numbers in tumors and increases the ability of M30 and aOX40 to slow tumor growth in mice.</t>
        </is>
      </c>
      <c r="AA177" t="inlineStr"/>
      <c r="AB177" t="inlineStr">
        <is>
          <t>Ruf, Benjamin/AAL-9878-2020; Vormehr, Mathias/AAJ-7808-2021</t>
        </is>
      </c>
      <c r="AC177" t="inlineStr">
        <is>
          <t>Ruf, Benjamin/0000-0002-2501-4471; Vormehr, Mathias/0000-0001-7788-3380; Yu, Su Jong/0000-0001-8888-7977; Wabitsch, Simon/0000-0002-0915-4466; Walz, Juliane Sarah/0000-0001-6404-7391</t>
        </is>
      </c>
      <c r="AD177" t="inlineStr"/>
      <c r="AE177" t="inlineStr">
        <is>
          <t>Core clinical journals; Index Medicus</t>
        </is>
      </c>
      <c r="AF177" t="inlineStr">
        <is>
          <t>Anti-Tumor Immune Response; Metastasis; NAFLD; NASH</t>
        </is>
      </c>
      <c r="AG177" t="inlineStr"/>
      <c r="AH177" t="inlineStr"/>
      <c r="AI177" t="inlineStr"/>
      <c r="AJ177" t="inlineStr"/>
      <c r="AK177" t="inlineStr"/>
      <c r="AL177" t="inlineStr"/>
      <c r="AM177" t="inlineStr">
        <is>
          <t>1528-0012</t>
        </is>
      </c>
      <c r="AN177" t="inlineStr">
        <is>
          <t>0374630</t>
        </is>
      </c>
      <c r="AO177" t="inlineStr">
        <is>
          <t>United States</t>
        </is>
      </c>
      <c r="AP177" t="inlineStr">
        <is>
          <t>ZIA BC011345 / Intramural NIH HHSUnited States Department of Health &amp; Human ServicesNational Institutes of Health (NIH) - USA. ZIA BC011346 / Intramural NIH HHSUnited States Department of Health &amp; Human ServicesNational Institutes of Health (NIH) - USA</t>
        </is>
      </c>
      <c r="AQ177" t="inlineStr"/>
      <c r="AR177" t="inlineStr">
        <is>
          <t>In-Data-Review</t>
        </is>
      </c>
      <c r="AS177" t="inlineStr"/>
      <c r="AT177" t="inlineStr"/>
      <c r="AU177" t="inlineStr">
        <is>
          <t xml:space="preserve"> / 10 Jan 2021</t>
        </is>
      </c>
      <c r="AV177" t="inlineStr"/>
      <c r="AW177" s="2" t="n">
        <v>44105</v>
      </c>
      <c r="AX177" t="inlineStr"/>
      <c r="AY177" t="inlineStr">
        <is>
          <t>MEDLINE:33010248</t>
        </is>
      </c>
      <c r="AZ177" t="inlineStr"/>
      <c r="BA177" t="inlineStr"/>
      <c r="BB177" t="inlineStr"/>
      <c r="BC177" s="2" t="n">
        <v>44343</v>
      </c>
    </row>
    <row r="178">
      <c r="C178" t="inlineStr">
        <is>
          <t>ampaign@elsevier.com, tzachare@msu.edu, roperties@4.1.0</t>
        </is>
      </c>
      <c r="G178" t="inlineStr">
        <is>
          <t>10.1016/j.jcmgh.2020.07.012</t>
        </is>
      </c>
      <c r="H178" t="inlineStr">
        <is>
          <t>Journal Article</t>
        </is>
      </c>
      <c r="I178" t="inlineStr">
        <is>
          <t>Institute for Integrative Toxicology, Michigan State University, East Lansing, Michigan; Department of Biochemistry and Molecular Biology, Michigan State University, East Lansing, Michigan.; Institute for Integrative Toxicology, Michigan State University, East Lansing, Michigan; Department of Biomedical Engineering, Institute for Quantitative Health Science and Engineering, Michigan State University, East Lansing, Michigan; Department of Pharmacology and Toxicology, Michigan State University, East Lansing, Michigan.; Institute for Integrative Toxicology, Michigan State University, East Lansing, Michigan; Department of Biochemistry and Molecular Biology, Michigan State University, East Lansing, Michigan. Electronic address: tzachare@msu.edu.</t>
        </is>
      </c>
      <c r="J178">
        <f>COUNTIF(NASH_mouse[[#This Row],[C1]],_xlfn.CONCAT("*",NASH_mouse[[#Headers],[MUSC]],"*"))</f>
        <v/>
      </c>
      <c r="K178" t="inlineStr">
        <is>
          <t>J</t>
        </is>
      </c>
      <c r="L178" t="n">
        <v>32791302</v>
      </c>
      <c r="M178" t="inlineStr">
        <is>
          <t>Single-Nuclei RNA Sequencing Assessment of the Hepatic Effects of 2,3,7,8-Tetrachlorodibenzo-p-dioxin.</t>
        </is>
      </c>
      <c r="N178" t="inlineStr"/>
      <c r="O178" t="inlineStr">
        <is>
          <t>Nault, Rance; Fader, Kelly A; Bhattacharya, Sudin; Zacharewski, Tim R</t>
        </is>
      </c>
      <c r="P178" t="inlineStr"/>
      <c r="Q178" t="inlineStr">
        <is>
          <t>Cellular and molecular gastroenterology and hepatology</t>
        </is>
      </c>
      <c r="R178" t="inlineStr">
        <is>
          <t>11</t>
        </is>
      </c>
      <c r="S178" t="n">
        <v>1</v>
      </c>
      <c r="T178" t="inlineStr">
        <is>
          <t>147-159</t>
        </is>
      </c>
      <c r="U178" t="n">
        <v>2021</v>
      </c>
      <c r="V178" t="inlineStr">
        <is>
          <t>2021  (Epub 2020 Aug 10)</t>
        </is>
      </c>
      <c r="W178" t="inlineStr">
        <is>
          <t>English</t>
        </is>
      </c>
      <c r="X178" t="n">
        <v>2</v>
      </c>
      <c r="Y178" t="n">
        <v>2</v>
      </c>
      <c r="Z178" t="inlineStr">
        <is>
          <t>Copyright © 2021 The Authors. Published by Elsevier Inc. All rights reserved.BACKGROUND AND AIMS: Characterization of cell specific transcriptional responses to hepatotoxicants is lost in the averages of bulk RNA-sequencing (RNA-seq). Single-cell/nuclei RNA-seq technologies enable the transcriptomes of individual cell (sub)types to be assessed within the context of invivo models.METHODS: Single-nuclei RNA-sequencing (snSeq) of frozen liver samples from male C57BL/6 mice gavaged with sesame oil vehicle or 30 mug/kg 2,3,7,8-tetrachlorodibenzo-p-dioxin (TCDD) every 4 days for 28 days was used to demonstrate the application of snSeq for the evaluation of xenobiotics.RESULTS: A total of 19,907 genes were detected across 16,015 nuclei from control and TCDD-treated livers. Eleven cell (sub)types reflected the expected cell diversity of the liver including distinct pericentral, midzonal, and periportal hepatocyte subpopulations. TCDD altered relative proportions of cell types and elicited cell-specific gene expression profiles. For example, macrophages increased from 0.5% to 24.7%, while neutrophils were only present in treated samples, consistent with histological evaluation. The number of differentially expressed genes (DEGs) in each cell type ranged from 122 (cholangiocytes) to 7625 (midcentral hepatocytes), and loosely correlated with the basal expression level of Ahr, the canonical mediator of TCDD and related compounds. In addition to the expected functions within each cell (sub)types, RAS signaling and related pathways were specifically enriched in nonparenchymal cells while metabolic process enrichment occurred primarily in hepatocytes. snSeq also identified the expansion of a Kupffer cell subtype highly expressing Gpnmb, as reported in a dietary NASH model.CONCLUSIONS: We show that snSeq of frozen liver samples can be used to assess cell-specific transcriptional changes and population shifts in models of hepatotoxicity when examining freshly isolated cells is not feasible.</t>
        </is>
      </c>
      <c r="AA178" t="inlineStr"/>
      <c r="AB178" t="inlineStr"/>
      <c r="AC178" t="inlineStr">
        <is>
          <t>Nault, Rance/0000-0002-6822-4962</t>
        </is>
      </c>
      <c r="AD178" t="inlineStr"/>
      <c r="AE178" t="inlineStr">
        <is>
          <t>Index Medicus</t>
        </is>
      </c>
      <c r="AF178" t="inlineStr">
        <is>
          <t>Cellular Heterogeneity; Hepatotoxicant; TCDD; Transcriptomics</t>
        </is>
      </c>
      <c r="AG178" t="inlineStr"/>
      <c r="AH178" t="inlineStr"/>
      <c r="AI178" t="inlineStr"/>
      <c r="AJ178" t="inlineStr"/>
      <c r="AK178" t="inlineStr"/>
      <c r="AL178" t="inlineStr"/>
      <c r="AM178" t="inlineStr">
        <is>
          <t>2352-345X</t>
        </is>
      </c>
      <c r="AN178" t="inlineStr">
        <is>
          <t>101648302</t>
        </is>
      </c>
      <c r="AO178" t="inlineStr">
        <is>
          <t>United States</t>
        </is>
      </c>
      <c r="AP178" t="inlineStr">
        <is>
          <t>P42 ES004911 / NIEHS NIH HHSUnited States Department of Health &amp; Human ServicesNational Institutes of Health (NIH) - USANIH National Institute of Environmental Health Sciences (NIEHS). R21 HG010789 / NHGRI NIH HHSUnited States Department of Health &amp; Human ServicesNational Institutes of Health (NIH) - USANIH National Human Genome Research Institute (NHGRI)</t>
        </is>
      </c>
      <c r="AQ178" t="inlineStr"/>
      <c r="AR178" t="inlineStr">
        <is>
          <t>In-Data-Review</t>
        </is>
      </c>
      <c r="AS178" t="inlineStr"/>
      <c r="AT178" t="inlineStr"/>
      <c r="AU178" t="inlineStr">
        <is>
          <t xml:space="preserve"> / 10 Jan 2021</t>
        </is>
      </c>
      <c r="AV178" t="inlineStr"/>
      <c r="AW178" s="2" t="n">
        <v>44053</v>
      </c>
      <c r="AX178" t="inlineStr"/>
      <c r="AY178" t="inlineStr">
        <is>
          <t>MEDLINE:32791302</t>
        </is>
      </c>
      <c r="AZ178" t="inlineStr">
        <is>
          <t>DOAJ Gold, Green Published</t>
        </is>
      </c>
      <c r="BA178" t="inlineStr"/>
      <c r="BB178" t="inlineStr"/>
      <c r="BC178" s="2" t="n">
        <v>44343</v>
      </c>
    </row>
    <row r="179">
      <c r="C179" t="inlineStr">
        <is>
          <t>azwfu@zjut.edu.cn, roperties@4.1.0, ampaign@elsevier.com</t>
        </is>
      </c>
      <c r="G179" t="inlineStr">
        <is>
          <t>10.1016/j.metabol.2020.154409</t>
        </is>
      </c>
      <c r="H179" t="inlineStr">
        <is>
          <t>Journal Article; Research Support, Non-U.S. Gov't</t>
        </is>
      </c>
      <c r="I179" t="inlineStr">
        <is>
          <t>College of Biotechnology and Bioengineering, Zhejiang University of Technology, Hangzhou 310032, China.; College of Biotechnology and Bioengineering, Zhejiang University of Technology, Hangzhou 310032, China. Electronic address: azwfu@zjut.edu.cn.</t>
        </is>
      </c>
      <c r="J179">
        <f>COUNTIF(NASH_mouse[[#This Row],[C1]],_xlfn.CONCAT("*",NASH_mouse[[#Headers],[MUSC]],"*"))</f>
        <v/>
      </c>
      <c r="K179" t="inlineStr">
        <is>
          <t>J</t>
        </is>
      </c>
      <c r="L179" t="n">
        <v>33096076</v>
      </c>
      <c r="M179" t="inlineStr">
        <is>
          <t>Pharmacological activation of REV-ERBalpha improves nonalcoholic steatohepatitis by regulating intestinal permeability.</t>
        </is>
      </c>
      <c r="N179" t="inlineStr"/>
      <c r="O179" t="inlineStr">
        <is>
          <t>Ni, Yinhua; Zhao, Yufeng; Ma, Lingyan; Wang, Zhe; Ni, Liyang; Hu, Luting; Fu, Zhengwei</t>
        </is>
      </c>
      <c r="P179" t="inlineStr"/>
      <c r="Q179" t="inlineStr">
        <is>
          <t>Metabolism: clinical and experimental</t>
        </is>
      </c>
      <c r="R179" t="inlineStr">
        <is>
          <t>114</t>
        </is>
      </c>
      <c r="T179" t="inlineStr">
        <is>
          <t>154409</t>
        </is>
      </c>
      <c r="U179" t="n">
        <v>2021</v>
      </c>
      <c r="V179" t="inlineStr">
        <is>
          <t>2021 01 (Epub 2020 Oct 21)</t>
        </is>
      </c>
      <c r="W179" t="inlineStr">
        <is>
          <t>English</t>
        </is>
      </c>
      <c r="X179" t="n">
        <v>7</v>
      </c>
      <c r="Y179" t="n">
        <v>7</v>
      </c>
      <c r="Z179" t="inlineStr">
        <is>
          <t>Copyright © 2020 Elsevier Inc. All rights reserved.BACKGROUND AND OBJECTIVES: The gut-liver axis plays an important role in the pathogenesis of nonalcoholic steatohepatitis (NASH), and increased intestinal permeability causes transfer of endotoxin to the liver, which activates the immune response, ultimately leading to hepatic inflammation. Nuclear receptor Rev-erbalpha is a critical regulator of circadian rhythm, cellular metabolism, and inflammatory responses. However, the role and mechanism of Rev-erbalpha in gut barrier function and NASH remain unclear. In the present study, we investigated the involvement of Rev-erbalpha in the regulation of intestinal permeability and the treatment of NASH.METHODS AND RESULTS: The expression of tight junction-related genes and Rev-erbs decreased in the jejunum, ileum and colon of mice with high cholesterol, high fat diet (CL)-induced NASH. Chromatin immunoprecipitation analysis indicated that REV-ERBalpha directly bound to the promoters of tight junction genes to regulate intestinal permeability. Pharmacological activation of REV-ERBalpha by SR9009 protected against lipopolysaccharide-induced increased intestinal permeability both in vitro and in vivo, and these effects were associated with the activation of autophagy and decreased apoptotic signaling of epithelial cells. In addition, the chronopharmacological effects of SR9009 were more potent at Zeitgeber time 0 (ZT0) than at ZT12, which was contrary to the rhythm of Rev-erbs in the gastrointestinal tract. The administration of SR9009 attenuated hepatic lipid accumulation, insulin resistance, inflammation, and fibrosis in mice with CL diet-induced NASH, which might be partly attributed to the enhancement of intestinal barrier function.CONCLUSION: Chronopharmacological activation of REV-ERBalpha might be a potential strategy to treat intestinal barrier dysfunction-related disorders and NASH.</t>
        </is>
      </c>
      <c r="AA179" t="inlineStr"/>
      <c r="AB179" t="inlineStr">
        <is>
          <t>Fu, Zhengwei/G-3162-2011</t>
        </is>
      </c>
      <c r="AC179" t="inlineStr">
        <is>
          <t>Fu, Zhengwei/0000-0003-3351-3075</t>
        </is>
      </c>
      <c r="AD179" t="inlineStr">
        <is>
          <t>Animals. Autophagy / drug effects. Blood Glucose. Caco-2 Cells. Cholesterol / blood. Humans. Insulin / blood. Intestinal Mucosa / *drug effects; metabolism. Intestines / *drug effects. Liver / metabolism. Male. Mice. Non-alcoholic Fatty Liver Disease / *drug therapy; metabolism. Permeability / drug effects. Pyrrolidines / pharmacology; *therapeutic use. Receptors, Cytoplasmic and Nuclear / *agonists; metabolism. Repressor Proteins / *agonists; metabolism. Signal Transduction / drug effects. Thiophenes / pharmacology; *therapeutic use. Tight Junctions / *drug effects; metabolism. Triglycerides / blood</t>
        </is>
      </c>
      <c r="AE179" t="inlineStr">
        <is>
          <t>Index Medicus</t>
        </is>
      </c>
      <c r="AF179" t="inlineStr">
        <is>
          <t>Autophagy; Circadian rhythm; Intestinal permeability; Nonalcoholic steatohepatitis; Nuclear receptor; Tight junction</t>
        </is>
      </c>
      <c r="AG179" t="inlineStr"/>
      <c r="AH179" t="inlineStr"/>
      <c r="AI179" t="inlineStr">
        <is>
          <t>0 / Blood Glucose. 0 / Insulin. 0 / Nr1d2 protein, mouse. 0 / Pyrrolidines. 0 / Receptors, Cytoplasmic and Nuclear. 0 / Repressor Proteins. 0 / SR9009. 0 / Thiophenes. 0 / Triglycerides. 97C5T2UQ7J / Cholesterol</t>
        </is>
      </c>
      <c r="AJ179" t="inlineStr"/>
      <c r="AK179" t="inlineStr"/>
      <c r="AL179" t="inlineStr">
        <is>
          <t>Cell Biology; Biochemistry &amp; Molecular Biology; Endocrinology &amp; Metabolism; Gastroenterology &amp; Hepatology; Pharmacology &amp; Pharmacy (provided by Clarivate Analytics)</t>
        </is>
      </c>
      <c r="AM179" t="inlineStr">
        <is>
          <t>1532-8600</t>
        </is>
      </c>
      <c r="AN179" t="inlineStr">
        <is>
          <t>0375267</t>
        </is>
      </c>
      <c r="AO179" t="inlineStr">
        <is>
          <t>United States</t>
        </is>
      </c>
      <c r="AP179" t="inlineStr"/>
      <c r="AQ179" t="inlineStr"/>
      <c r="AR179" t="inlineStr">
        <is>
          <t>MEDLINE</t>
        </is>
      </c>
      <c r="AS179" t="inlineStr"/>
      <c r="AT179" t="inlineStr"/>
      <c r="AU179" t="inlineStr">
        <is>
          <t xml:space="preserve"> / 27 Jan 2021 / 27 Jan 2021</t>
        </is>
      </c>
      <c r="AV179" t="inlineStr"/>
      <c r="AW179" s="2" t="n">
        <v>44125</v>
      </c>
      <c r="AX179" t="inlineStr"/>
      <c r="AY179" t="inlineStr">
        <is>
          <t>MEDLINE:33096076</t>
        </is>
      </c>
      <c r="AZ179" t="inlineStr">
        <is>
          <t>Bronze</t>
        </is>
      </c>
      <c r="BA179" t="inlineStr"/>
      <c r="BB179" t="inlineStr"/>
      <c r="BC179" s="2" t="n">
        <v>44343</v>
      </c>
    </row>
    <row r="180">
      <c r="C180" t="inlineStr">
        <is>
          <t>//f81201b2ef1d4895848163b43aeaecb4@o173313.ingest.sentry.io, journalpermissions@springernature.com, jo.smith@university.ac.uk</t>
        </is>
      </c>
      <c r="G180" t="inlineStr">
        <is>
          <t>10.1038/s41575-020-00365-6</t>
        </is>
      </c>
      <c r="H180" t="inlineStr">
        <is>
          <t>Journal Article; Research Support, N.I.H., Extramural; Research Support, Non-U.S. Gov't; Review</t>
        </is>
      </c>
      <c r="I180" t="inlineStr">
        <is>
          <t>Department of Medicine, Columbia University, New York, NY, USA.; Cancer Biology and Genetics Program, Memorial Sloan Kettering Cancer Center, New York, NY, USA.; Department of Medicine, Columbia University, New York, NY, USA. up2104@cumc.columbia.edu.</t>
        </is>
      </c>
      <c r="J180">
        <f>COUNTIF(NASH_mouse[[#This Row],[C1]],_xlfn.CONCAT("*",NASH_mouse[[#Headers],[MUSC]],"*"))</f>
        <v/>
      </c>
      <c r="K180" t="inlineStr">
        <is>
          <t>J</t>
        </is>
      </c>
      <c r="L180" t="n">
        <v>33051603</v>
      </c>
      <c r="M180" t="inlineStr">
        <is>
          <t>Maladaptive regeneration - the reawakening of developmental pathways in NASH and fibrosis.</t>
        </is>
      </c>
      <c r="N180" t="inlineStr"/>
      <c r="O180" t="inlineStr">
        <is>
          <t>Zhu, Changyu; Tabas, Ira; Schwabe, Robert F; Pajvani, Utpal B</t>
        </is>
      </c>
      <c r="P180" t="inlineStr"/>
      <c r="Q180" t="inlineStr">
        <is>
          <t>Nature reviews. Gastroenterology &amp; hepatology</t>
        </is>
      </c>
      <c r="R180" t="inlineStr">
        <is>
          <t>18</t>
        </is>
      </c>
      <c r="S180" t="n">
        <v>2</v>
      </c>
      <c r="T180" t="inlineStr">
        <is>
          <t>131-142</t>
        </is>
      </c>
      <c r="U180" t="n">
        <v>2021</v>
      </c>
      <c r="V180" t="inlineStr">
        <is>
          <t>2021 02 (Epub 2020 Oct 13)</t>
        </is>
      </c>
      <c r="W180" t="inlineStr">
        <is>
          <t>English</t>
        </is>
      </c>
      <c r="X180" t="n">
        <v>13</v>
      </c>
      <c r="Y180" t="n">
        <v>15</v>
      </c>
      <c r="Z180" t="inlineStr">
        <is>
          <t>With the rapid expansion of the obesity epidemic, nonalcoholic fatty liver disease is now the most common chronic liver disease, with almost 25% global prevalence. Nonalcoholic fatty liver disease ranges in severity from simple steatosis, a benign 'pre-disease' state, to the liver injury and inflammation that characterize nonalcoholic steatohepatitis (NASH), which in turn predisposes individuals to liver fibrosis. Fibrosis is the major determinant of clinical outcomes in patients with NASH and is associated with increased risks of cirrhosis and hepatocellular carcinoma. NASH has no approved therapies, and liver fibrosis shows poor response to existing pharmacotherapy, in part due to an incomplete understanding of the underlying pathophysiology. Patient and mouse data have shown that NASH is associated with the activation of developmental pathways: Notch, Hedgehog and Hippo-YAP-TAZ. Although these evolutionarily conserved fundamental signals are known to determine liver morphogenesis during development, new data have shown a coordinated and causal role for these pathways in the liver injury response, which becomes maladaptive during obesity-associated chronic liver disease. In this Review, we discuss the aetiology of this reactivation of developmental pathways and review the cell-autonomous and cell-non-autonomous mechanisms by which developmental pathways influence disease progression. Finally, we discuss the potential prognostic and therapeutic implications of these data for NASH and liver fibrosis.</t>
        </is>
      </c>
      <c r="AA180" t="inlineStr"/>
      <c r="AB180" t="inlineStr"/>
      <c r="AC180" t="inlineStr">
        <is>
          <t>Pajvani, Utpal/0000-0001-5991-2723; Zhu, Changyu/0000-0003-3583-3638</t>
        </is>
      </c>
      <c r="AD180" t="inlineStr">
        <is>
          <t>Adaptor Proteins, Signal Transducing / metabolism. Animals. Carcinoma, Hepatocellular. Cellular Reprogramming. Disease Progression. Hedgehog Proteins / metabolism. Hepatectomy. Hepatocytes / *metabolism. Humans. Inflammation. Liver / growth &amp; development; metabolism. Liver Cirrhosis / *metabolism. Liver Neoplasms. *Liver Regeneration. Non-alcoholic Fatty Liver Disease / *metabolism. Obesity / *metabolism. Protein-Serine-Threonine Kinases / metabolism. Receptors, Notch / metabolism. Signal Transduction. Trans-Activators / metabolism. Transcription Factors / metabolism. Wnt Signaling Pathway</t>
        </is>
      </c>
      <c r="AE180" t="inlineStr">
        <is>
          <t>Index Medicus</t>
        </is>
      </c>
      <c r="AF180" t="inlineStr"/>
      <c r="AG180" t="inlineStr"/>
      <c r="AH180" t="inlineStr"/>
      <c r="AI180" t="inlineStr">
        <is>
          <t>0 / Adaptor Proteins, Signal Transducing. 0 / Hedgehog Proteins. 0 / Receptors, Notch. 0 / Trans-Activators. 0 / Transcription Factors. 0 / WWTR1 protein, human. 0 / YAP1 protein, human. EC 2.7.11.1 / Hippo protein, human. EC 2.7.11.1 / Protein-Serine-Threonine Kinases</t>
        </is>
      </c>
      <c r="AJ180" t="inlineStr"/>
      <c r="AK180" t="inlineStr"/>
      <c r="AL180" t="inlineStr">
        <is>
          <t>Biochemistry &amp; Molecular Biology; Oncology; Gastroenterology &amp; Hepatology; Surgery; Cell Biology; Pathology; Nutrition &amp; Dietetics (provided by Clarivate Analytics)</t>
        </is>
      </c>
      <c r="AM180" t="inlineStr">
        <is>
          <t>1759-5053</t>
        </is>
      </c>
      <c r="AN180" t="inlineStr">
        <is>
          <t>101500079</t>
        </is>
      </c>
      <c r="AO180" t="inlineStr">
        <is>
          <t>England</t>
        </is>
      </c>
      <c r="AP180" t="inlineStr">
        <is>
          <t>R01 DK103818 / NIDDK NIH HHSUnited States Department of Health &amp; Human ServicesNational Institutes of Health (NIH) - USANIH National Institute of Diabetes &amp; Digestive &amp; Kidney Diseases (NIDDK). R01 DK116620 / NIDDK NIH HHSUnited States Department of Health &amp; Human ServicesNational Institutes of Health (NIH) - USANIH National Institute of Diabetes &amp; Digestive &amp; Kidney Diseases (NIDDK). R01 DK119767 / NIDDK NIH HHSUnited States Department of Health &amp; Human ServicesNational Institutes of Health (NIH) - USANIH National Institute of Diabetes &amp; Digestive &amp; Kidney Diseases (NIDDK)</t>
        </is>
      </c>
      <c r="AQ180" t="inlineStr"/>
      <c r="AR180" t="inlineStr">
        <is>
          <t>MEDLINE</t>
        </is>
      </c>
      <c r="AS180" t="inlineStr"/>
      <c r="AT180" t="inlineStr"/>
      <c r="AU180" t="inlineStr">
        <is>
          <t xml:space="preserve"> / 15 Mar 2021 / 12 May 2021</t>
        </is>
      </c>
      <c r="AV180" t="inlineStr"/>
      <c r="AW180" s="2" t="n">
        <v>44117</v>
      </c>
      <c r="AX180" t="inlineStr"/>
      <c r="AY180" t="inlineStr">
        <is>
          <t>MEDLINE:33051603</t>
        </is>
      </c>
      <c r="AZ180" t="inlineStr"/>
      <c r="BA180" t="inlineStr"/>
      <c r="BB180" t="inlineStr"/>
      <c r="BC180" s="2" t="n">
        <v>44343</v>
      </c>
    </row>
    <row r="181">
      <c r="C181" t="inlineStr">
        <is>
          <t>wanghua@ahmu.edu.cn</t>
        </is>
      </c>
      <c r="G181" t="inlineStr">
        <is>
          <t>10.1002/hep.31658</t>
        </is>
      </c>
      <c r="H181" t="inlineStr">
        <is>
          <t>Journal Article</t>
        </is>
      </c>
      <c r="I181" t="inlineStr">
        <is>
          <t>Anhui Provincial Laboratory of Microbiology and Parasitology, School of Basic Medical Sciences, Anhui Medical University, Hefei, China.; Laboratory of Liver Diseases, National Institute on Alcohol Abuse and Alcoholism, National Institutes of Health, Bethesda, MD.; Department of Geriatrics, Affiliated Provincial Hospital of Anhui Medical University, Hefei, China.; Department of Oncology, the First Affiliated Hospital of Anhui Medical University, Hefei, China.; Inflammation and Immune Mediated Diseases Laboratory of Anhui Province, Hefei, China.; Key Laboratory of Nutrition, Metabolism and Food Safety, Shanghai Institute of Nutrition and Health, Shanghai Institutes for Biological Sciences, Shanghai, China.; NAFLD Research Center, Department of Hepatology, The First Affiliated Hospital of Wenzhou Medical University, Wenzhou, China.; Laboratory of Physiologic Studies, National Institute on Alcohol Abuse and Alcoholism, National Institutes of Health, Bethesda, MD.</t>
        </is>
      </c>
      <c r="J181">
        <f>COUNTIF(NASH_mouse[[#This Row],[C1]],_xlfn.CONCAT("*",NASH_mouse[[#Headers],[MUSC]],"*"))</f>
        <v/>
      </c>
      <c r="K181" t="inlineStr">
        <is>
          <t>J</t>
        </is>
      </c>
      <c r="L181" t="n">
        <v>33236445</v>
      </c>
      <c r="M181" t="inlineStr">
        <is>
          <t>Myeloid-Cell-Specific IL-6 Signaling Promotes MicroRNA-223-Enriched Exosome Production to Attenuate NAFLD-Associated Fibrosis.</t>
        </is>
      </c>
      <c r="N181" t="inlineStr"/>
      <c r="O181" t="inlineStr">
        <is>
          <t>Hou, Xin; Yin, Shi; Ren, Ruixue; Liu, Siqi; Yong, Liang; Liu, Yuxiao; Li, Yu; Zheng, Ming-Hua; Kunos, George; Gao, Bin; Wang, Hua</t>
        </is>
      </c>
      <c r="P181" t="inlineStr"/>
      <c r="Q181" t="inlineStr">
        <is>
          <t>Hepatology (Baltimore, Md.)</t>
        </is>
      </c>
      <c r="R181" t="inlineStr"/>
      <c r="T181" t="inlineStr"/>
      <c r="U181" t="n">
        <v>2020</v>
      </c>
      <c r="V181" t="inlineStr">
        <is>
          <t>2020 Nov 24 (Epub 2020 Nov 24)</t>
        </is>
      </c>
      <c r="W181" t="inlineStr">
        <is>
          <t>English</t>
        </is>
      </c>
      <c r="X181" t="n">
        <v>14</v>
      </c>
      <c r="Y181" t="n">
        <v>14</v>
      </c>
      <c r="Z181" t="inlineStr">
        <is>
          <t>© 2020 by the American Association for the Study of Liver Diseases.BACKGROUND ANDS AIMS: NAFLD is associated with elevation of many cytokines, particularly IL-6; however, the role of IL-6 in NAFLD remains obscure. The aim of this study was to examine how myeloid-specific IL-6 signaling affects NAFLD by the regulation of antifibrotic microRNA-223 (miR-223) in myeloid cells.APPROACH AND RESULTS: Patients with NAFLD or NASH and healthy controls were recruited, and serum IL-6 and soluble IL-6 receptor alpha (sIL-6Ralpha) were measured. Compared to controls, serum IL-6 and sIL-6Ralpha levels were elevated in NAFLD/NASH patients. IL-6 levels correlated positively with the number of circulating leukocytes and monocytes. The role of IL-6 in NAFLD was investigated in Il6 knockout (KO) and Il6 receptor A (Il6ra) conditional KO mice after high-fat diet (HFD) feeding. HFD-fed Il6 KO mice had worse liver injury and fibrosis, but less inflammation, compared to wild-type mice. Hepatocyte-specific Il6ra KO mice had more steatosis and liver injury, whereas myeloid-specific Il6ra KO mice had a lower number of hepatic infiltrating macrophages (IMs) and neutrophils with increased cell death of these cells, but greater liver fibrosis (LF), than WT mice. Mechanistically, the increased LF in HFD-fed, myeloid-specific Il6ra KO mice was attributable to the reduction of antifibrotic miR-223 and subsequent up-regulation of the miR-223 target gene, transcriptional activator with PDZ-binding motif (TAZ), a well-known factor to promote NASH fibrosis. In vitro, IL-6 treatment up-regulated exosome biogenesis-related genes and subsequently promoted macrophages to release miR-223-enriched exosomes that were able to reduce profibrotic TAZ expression in hepatocytes by exosomal transfer. Finally, serum IL-6 and miR-223 levels were elevated and correlated with each other in NAFLD patients.CONCLUSIONS: Myeloid-specific IL-6 signaling inhibits LF through exosomal transfer of antifibrotic miR-223 into hepatocytes, providing therapeutic targets for NAFLD therapy.</t>
        </is>
      </c>
      <c r="AA181" t="inlineStr"/>
      <c r="AB181" t="inlineStr"/>
      <c r="AC181" t="inlineStr">
        <is>
          <t>gao, Bin/0000-0002-0505-2972; Zheng, Ming-Hua/0000-0003-4984-2631; Li, Yu/0000-0001-6910-5933</t>
        </is>
      </c>
      <c r="AD181" t="inlineStr"/>
      <c r="AE181" t="inlineStr">
        <is>
          <t>Index Medicus</t>
        </is>
      </c>
      <c r="AF181" t="inlineStr"/>
      <c r="AG181" t="inlineStr"/>
      <c r="AH181" t="inlineStr"/>
      <c r="AI181" t="inlineStr"/>
      <c r="AJ181" t="inlineStr"/>
      <c r="AK181" t="inlineStr"/>
      <c r="AL181" t="inlineStr"/>
      <c r="AM181" t="inlineStr">
        <is>
          <t>1527-3350</t>
        </is>
      </c>
      <c r="AN181" t="inlineStr">
        <is>
          <t>8302946</t>
        </is>
      </c>
      <c r="AO181" t="inlineStr">
        <is>
          <t>United States</t>
        </is>
      </c>
      <c r="AP181" t="inlineStr">
        <is>
          <t>Z01 AA000368 / Intramural NIH HHSUnited States Department of Health &amp; Human ServicesNational Institutes of Health (NIH) - USA. the intramural program / NIAAA NIH HHSUnited States Department of Health &amp; Human ServicesNational Institutes of Health (NIH) - USANIH National Institute on Alcohol Abuse &amp; Alcoholism (NIAAA). 81770588 / National Nature and Science Foundation of ChinaNational Natural Science Foundation of China (NSFC)</t>
        </is>
      </c>
      <c r="AQ181" t="inlineStr"/>
      <c r="AR181" t="inlineStr">
        <is>
          <t>Publisher</t>
        </is>
      </c>
      <c r="AS181" t="inlineStr"/>
      <c r="AT181" t="inlineStr"/>
      <c r="AU181" t="inlineStr">
        <is>
          <t xml:space="preserve"> / 24 May 2021</t>
        </is>
      </c>
      <c r="AV181" t="inlineStr"/>
      <c r="AW181" s="2" t="n">
        <v>44159</v>
      </c>
      <c r="AX181" t="inlineStr"/>
      <c r="AY181" t="inlineStr">
        <is>
          <t>MEDLINE:33236445</t>
        </is>
      </c>
      <c r="AZ181" t="inlineStr"/>
      <c r="BA181" t="inlineStr"/>
      <c r="BB181" t="inlineStr"/>
      <c r="BC181" s="2" t="n">
        <v>44343</v>
      </c>
    </row>
    <row r="182">
      <c r="C182" t="inlineStr">
        <is>
          <t>rdimarch@indiana.edu</t>
        </is>
      </c>
      <c r="F182" t="inlineStr">
        <is>
          <t>Indiana</t>
        </is>
      </c>
      <c r="G182" t="inlineStr">
        <is>
          <t>10.1021/acsptsci.0c00100</t>
        </is>
      </c>
      <c r="H182" t="inlineStr">
        <is>
          <t>Journal Article</t>
        </is>
      </c>
      <c r="I182" t="inlineStr">
        <is>
          <t>Novo Nordisk Research Center - Indianapolis, Inc., Indianapolis, Indiana 46241, United States.; Novo Nordisk Research Centre China, Novo Nordisk A/S, Beijing 102206, China.; University of Cincinnati, Cincinnati, Ohio 45221, United States.; Novo Nordisk Research Center Seattle, Seattle, Washington 98109, United States.; AK Biotechnologies LLC, Zionsville, Indiana 46077, United States.; Indiana University, Bloomington, Indiana 47405, United States.</t>
        </is>
      </c>
      <c r="J182">
        <f>COUNTIF(NASH_mouse[[#This Row],[C1]],_xlfn.CONCAT("*",NASH_mouse[[#Headers],[MUSC]],"*"))</f>
        <v/>
      </c>
      <c r="K182" t="inlineStr">
        <is>
          <t>J</t>
        </is>
      </c>
      <c r="L182" t="n">
        <v>33073195</v>
      </c>
      <c r="M182" t="inlineStr">
        <is>
          <t>Optimization of Peptide Inhibitors of beta-Klotho as Antagonists of Fibroblast Growth Factors 19 and 21.</t>
        </is>
      </c>
      <c r="N182" t="inlineStr"/>
      <c r="O182" t="inlineStr">
        <is>
          <t>Pan, Jia; Parlee, Sebastian D; Brunel, Florence M; Li, Pengyun; Lu, Wei; Perez-Tilve, Diego; Liu, Fa; Finan, Brian; Kharitonenkov, Alexei; DiMarchi, Richard D</t>
        </is>
      </c>
      <c r="P182" t="inlineStr"/>
      <c r="Q182" t="inlineStr">
        <is>
          <t>ACS pharmacology &amp; translational science</t>
        </is>
      </c>
      <c r="R182" t="inlineStr">
        <is>
          <t>3</t>
        </is>
      </c>
      <c r="S182" t="n">
        <v>5</v>
      </c>
      <c r="T182" t="inlineStr">
        <is>
          <t>978-986</t>
        </is>
      </c>
      <c r="U182" t="n">
        <v>2020</v>
      </c>
      <c r="V182" t="inlineStr">
        <is>
          <t>2020 Oct 09</t>
        </is>
      </c>
      <c r="W182" t="inlineStr">
        <is>
          <t>English</t>
        </is>
      </c>
      <c r="X182" t="n">
        <v>0</v>
      </c>
      <c r="Y182" t="n">
        <v>0</v>
      </c>
      <c r="Z182" t="inlineStr">
        <is>
          <t>Fibroblast growth factors 19 and 21 (FGF19 and FGF21) have biological actions that render them promising clinical candidates for treatment of metabolic diseases, particularly dyslipidemia and nonalcoholic steatohepatitis (NASH). These two atypical endocrine FGFs employ an accessory receptor beta-klotho (KLB) to signal through classical FGF receptors (FGFRs). FGF19 and FGF21 bind to KLB via their C-terminus, to orient the N-terminus for productive interaction with FGFRs. The C-terminal peptides have been shown to competitively inhibit this biological agonism. We report here an assessment of the structural relationship in the C-terminal sequences of FGF19 and FGF21 that led to the identification of a sustained-acting peptide optimized for pharmacological use. It demonstrates high potency and selectivity to antagonize FGF19 and FGF21 in cells coexpressing FGFRs and KLB. This peptide was also effective in blocking FGF19 and FGF21 mediated downstream gene expression (i.e., Fos and Egr1) in vivo. In DIO mice, this antagonist alters metabolic function as assessed by changes in body weight, food intake, and plasma insulin. Thus, the selective inhibition of KLB could constitute a medicinal approach to treat diseases associated with excess FGF19 or 21 activity and separately serve as an effective tool to promote a deeper assessment of atypical FGF biology.</t>
        </is>
      </c>
      <c r="AA182" t="inlineStr"/>
      <c r="AB182" t="inlineStr"/>
      <c r="AC182" t="inlineStr"/>
      <c r="AD182" t="inlineStr"/>
      <c r="AE182" t="inlineStr"/>
      <c r="AF182" t="inlineStr"/>
      <c r="AG182" t="inlineStr"/>
      <c r="AH182" t="inlineStr"/>
      <c r="AI182" t="inlineStr"/>
      <c r="AJ182" t="inlineStr"/>
      <c r="AK182" t="inlineStr"/>
      <c r="AL182" t="inlineStr"/>
      <c r="AM182" t="inlineStr">
        <is>
          <t>2575-9108</t>
        </is>
      </c>
      <c r="AN182" t="inlineStr">
        <is>
          <t>101721411</t>
        </is>
      </c>
      <c r="AO182" t="inlineStr">
        <is>
          <t>United States</t>
        </is>
      </c>
      <c r="AP182" t="inlineStr"/>
      <c r="AQ182" t="inlineStr"/>
      <c r="AR182" t="inlineStr">
        <is>
          <t>PubMed-not-MEDLINE</t>
        </is>
      </c>
      <c r="AS182" t="inlineStr"/>
      <c r="AT182" t="inlineStr"/>
      <c r="AU182" t="inlineStr">
        <is>
          <t xml:space="preserve"> / 20 Oct 2020</t>
        </is>
      </c>
      <c r="AV182" t="inlineStr"/>
      <c r="AW182" s="2" t="n">
        <v>44069</v>
      </c>
      <c r="AX182" t="inlineStr"/>
      <c r="AY182" t="inlineStr">
        <is>
          <t>MEDLINE:33073195</t>
        </is>
      </c>
      <c r="AZ182" t="inlineStr"/>
      <c r="BA182" t="inlineStr"/>
      <c r="BB182" t="inlineStr"/>
      <c r="BC182" s="2" t="n">
        <v>44343</v>
      </c>
    </row>
    <row r="183">
      <c r="C183" t="inlineStr">
        <is>
          <t>hongtaoliu@hbtcm.edu.cn</t>
        </is>
      </c>
      <c r="G183" t="inlineStr">
        <is>
          <t>10.1111/1753-0407.13120</t>
        </is>
      </c>
      <c r="H183" t="inlineStr">
        <is>
          <t>Journal Article</t>
        </is>
      </c>
      <c r="I183" t="inlineStr">
        <is>
          <t>Jiangsu Province Blood Center, Nanjing, China.; College of Life Sciences, Wuchang University of Technology, Wuhan, China.; School of Basic Medical Sciences, Hubei University of Chinese Medicine, Wuhan, China.; North China Institute of Computer Technology, Beijing, China.; Knowledge Engineering Lab, Department of Computer Science and Technology, Tsinghua University, Beijing, China.; School of Economics and Management, University of Chinese Academy of Sciences, Beijing, China.</t>
        </is>
      </c>
      <c r="J183">
        <f>COUNTIF(NASH_mouse[[#This Row],[C1]],_xlfn.CONCAT("*",NASH_mouse[[#Headers],[MUSC]],"*"))</f>
        <v/>
      </c>
      <c r="K183" t="inlineStr">
        <is>
          <t>J</t>
        </is>
      </c>
      <c r="L183" t="n">
        <v>33022884</v>
      </c>
      <c r="M183" t="inlineStr">
        <is>
          <t>Integrative analysis of hepatic metabolomic and transcriptomic data reveals potential mechanism of nonalcoholic steatohepatitis in high-fat diet-fed mice.</t>
        </is>
      </c>
      <c r="N183" t="inlineStr"/>
      <c r="O183" t="inlineStr">
        <is>
          <t>Wang, Jinhua; Zheng, Junping; Ren, Xianghui; Wang, Shaojiang; Wang, Guizhou; Hu, Baifei; Yang, Huabing; Liu, Hongtao</t>
        </is>
      </c>
      <c r="P183" t="inlineStr"/>
      <c r="Q183" t="inlineStr">
        <is>
          <t>Journal of diabetes</t>
        </is>
      </c>
      <c r="R183" t="inlineStr"/>
      <c r="T183" t="inlineStr"/>
      <c r="U183" t="n">
        <v>2020</v>
      </c>
      <c r="V183" t="inlineStr">
        <is>
          <t>2020 Oct 06 (Epub 2020 Oct 06)</t>
        </is>
      </c>
      <c r="W183" t="inlineStr">
        <is>
          <t>English</t>
        </is>
      </c>
      <c r="X183" t="n">
        <v>6</v>
      </c>
      <c r="Y183" t="n">
        <v>10</v>
      </c>
      <c r="Z183" t="inlineStr">
        <is>
          <t>© 2020 Ruijin Hospital, Shanghai JiaoTong University School of Medicine and John Wiley &amp; Sons Australia, Ltd.BACKGROUND: Due to the complex pathogenesis, the molecular mechanism of nonalcoholic steatohepatitis (NASH) remains unclear. In this study, we aimed to reveal the comprehensive metabolic and signaling pathways in the occurrence of NASH.METHODS: C57BL/6 mice were treated with high-fat diet for 4months to mimic the NASH phenotype. After the treatment, the physiochemical parameters were evaluated, and the liver tissues were prepared for untargeted metabolomic analysis with ultraperformance liquid chromatography coupled with quadrupole time-of-flight mass spectrometry. Then, three relevant Gene Expression Omnibus (GEO) datasets were selected for integrative analysis of differentiated messenger RNA and metabolites.RESULTS: The levels of phosphatidylethanolamine (PE) (16:1(9Z)/20:4(5Z,8Z,11Z,14Z)), oleic acid, and sphingomyelin (SM) (d18:0/12:0) were significantly increased, and the content of adenosine was severely reduced in NASH mice. The integrated interpretation of transcriptomic and metabolomic data indicated that the glycerophospholipid metabolism and necroptosis signaling were evidently affected in the development of NASH. The high level of SM (d18:0/12:0) may be related to the expression of acid sphingomyelinase (ASMase), and the elevated arachidonic acid was coordinated with the upregulation of cytosol phospholipase A2 (cPLA2) in the necroptosis pathway.CONCLUSIONS: In summary, the inflammatory response, necroptosis, and glycerophospholipid may serve as potential targets for mechanistic exploration and clinical practice in the treatment of NASH.</t>
        </is>
      </c>
      <c r="AA183" t="inlineStr"/>
      <c r="AB183" t="inlineStr"/>
      <c r="AC183" t="inlineStr">
        <is>
          <t>Zheng, Junping/0000-0002-9134-572X</t>
        </is>
      </c>
      <c r="AD183" t="inlineStr"/>
      <c r="AE183" t="inlineStr">
        <is>
          <t>Index Medicus</t>
        </is>
      </c>
      <c r="AF183" t="inlineStr">
        <is>
          <t>lipid metabolism; metabolomics; nonalcoholic fatty liver disease; transcriptome</t>
        </is>
      </c>
      <c r="AG183" t="inlineStr"/>
      <c r="AH183" t="inlineStr"/>
      <c r="AI183" t="inlineStr"/>
      <c r="AJ183" t="inlineStr"/>
      <c r="AK183" t="inlineStr"/>
      <c r="AL183" t="inlineStr"/>
      <c r="AM183" t="inlineStr">
        <is>
          <t>1753-0407</t>
        </is>
      </c>
      <c r="AN183" t="inlineStr">
        <is>
          <t>101504326</t>
        </is>
      </c>
      <c r="AO183" t="inlineStr">
        <is>
          <t>Australia</t>
        </is>
      </c>
      <c r="AP183" t="inlineStr">
        <is>
          <t>2020YFC0845800 / Emergency Special Project of National Key R&amp;D Plan. Q20192004 / Hubei Provincial Department of Education. 81903946 / National Natural Science Foundation of ChinaNational Natural Science Foundation of China (NSFC). 2018ZYYD017 / Science and Technology Commission of Hubei Province of China</t>
        </is>
      </c>
      <c r="AQ183" t="inlineStr"/>
      <c r="AR183" t="inlineStr">
        <is>
          <t>Publisher</t>
        </is>
      </c>
      <c r="AS183" t="inlineStr"/>
      <c r="AT183" t="inlineStr"/>
      <c r="AU183" t="inlineStr">
        <is>
          <t xml:space="preserve"> / 24 Oct 2020</t>
        </is>
      </c>
      <c r="AV183" t="inlineStr"/>
      <c r="AW183" s="2" t="n">
        <v>44110</v>
      </c>
      <c r="AX183" t="inlineStr"/>
      <c r="AY183" t="inlineStr">
        <is>
          <t>MEDLINE:33022884</t>
        </is>
      </c>
      <c r="AZ183" t="inlineStr"/>
      <c r="BA183" t="inlineStr"/>
      <c r="BB183" t="inlineStr"/>
      <c r="BC183" s="2" t="n">
        <v>44343</v>
      </c>
    </row>
    <row r="184">
      <c r="C184" t="inlineStr">
        <is>
          <t>doctfang88@126.com</t>
        </is>
      </c>
      <c r="G184" t="inlineStr">
        <is>
          <t>10.1055/a-1240-4936</t>
        </is>
      </c>
      <c r="H184" t="inlineStr">
        <is>
          <t>Journal Article</t>
        </is>
      </c>
      <c r="I184" t="inlineStr">
        <is>
          <t>Department of Gastroenterology, The Second Affiliated Hospital of Fujian Medical University, Quanzhou, Fujian Province, China.</t>
        </is>
      </c>
      <c r="J184">
        <f>COUNTIF(NASH_mouse[[#This Row],[C1]],_xlfn.CONCAT("*",NASH_mouse[[#Headers],[MUSC]],"*"))</f>
        <v/>
      </c>
      <c r="K184" t="inlineStr">
        <is>
          <t>J</t>
        </is>
      </c>
      <c r="L184" t="n">
        <v>32961563</v>
      </c>
      <c r="M184" t="inlineStr">
        <is>
          <t>Glucagon Like Peptide-1 Receptor Agonists Alters Pancreatic and Hepatic Histology and Regulation of Endoplasmic Reticulum Stress in High-fat Diet Mouse Model.</t>
        </is>
      </c>
      <c r="N184" t="inlineStr"/>
      <c r="O184" t="inlineStr">
        <is>
          <t>Fang, Taiyong; Huang, Siying; Chen, Yongpeng; Chen, Zongchi; Chen, Jiangmu; Hu, Weitao</t>
        </is>
      </c>
      <c r="P184" t="inlineStr"/>
      <c r="Q184" t="inlineStr">
        <is>
          <t>Experimental and clinical endocrinology &amp; diabetes : official journal, German Society of Endocrinology [and] German Diabetes Association</t>
        </is>
      </c>
      <c r="R184" t="inlineStr"/>
      <c r="T184" t="inlineStr"/>
      <c r="U184" t="n">
        <v>2020</v>
      </c>
      <c r="V184" t="inlineStr">
        <is>
          <t>2020 Sep 22 (Epub 2020 Sep 22)</t>
        </is>
      </c>
      <c r="W184" t="inlineStr">
        <is>
          <t>English</t>
        </is>
      </c>
      <c r="X184" t="n">
        <v>5</v>
      </c>
      <c r="Y184" t="n">
        <v>6</v>
      </c>
      <c r="Z184" t="inlineStr">
        <is>
          <t>Thieme. All rights reserved.BACKGROUND: Obesity is a major health problem worldwide, and non-alcoholic fatty pancreas disease (NAFPD) and non-alcoholic fatty liver disease (NAFLD) are obesity-associated complications. Liraglutide, a glucagon-like peptide-1 (GLP-1) agonist, has been approved for treatment of obesity. We aimed to evaluate the therapeutic effects of liraglutide on the complications through its regulation of endoplasmic reticulum (ER) stress.METHODS: A high-fat diet mouse model was established in C57BL/6J mice. Two groups of mice were fed a high-fat diet with 60% fat for 16 weeks and control mice were fed standard chow. A four-week 0.6mg/kg/day liraglutide treatment was started in one high-fat diet group after 12 weeks of the high-fat diet. After sacrificing the mice, pancreatic and hepatic tissues were prepared for western blot and immunohistochemistry for ER stress proteins, including activating transcription factor 4 (ATF4), caspase 12, C/EBP homologous protein (CHOP) eukaryotic initiation factor 2 alpha (eIF2alpha), glucose regulated protein (GRP) 78 and protein kinase RNA-like endoplasmic reticulum kinase (PERK).RESULTS: Liraglutide significantly decreased body weight gained by mice consuming a high-fat diet (27.6 g vs. 34.5 g, P&lt;0.001), and levels of all ER proteins increased significantly in both the pancreas and liver (all P&lt;0.05). Expression of most ER stress proteins in pancreatic tissue correlated with disease scores of NAFLD (all P&lt;0.05). However, no significant differences were found in pancreatic ATF 4 expression between mice without NAFLD, and those with early non-alcoholic steatohepatitis (NASH) and fibrotic NASH (P=0.122).CONCLUSION: Liraglutide reduces the severity of NAFPD and NAFLD may through regulating the ER stress pathway and downstream apoptosis signaling.</t>
        </is>
      </c>
      <c r="AA184" t="inlineStr"/>
      <c r="AB184" t="inlineStr"/>
      <c r="AC184" t="inlineStr"/>
      <c r="AD184" t="inlineStr"/>
      <c r="AE184" t="inlineStr">
        <is>
          <t>Index Medicus</t>
        </is>
      </c>
      <c r="AF184" t="inlineStr"/>
      <c r="AG184" t="inlineStr"/>
      <c r="AH184" t="inlineStr"/>
      <c r="AI184" t="inlineStr"/>
      <c r="AJ184" t="inlineStr"/>
      <c r="AK184" t="inlineStr"/>
      <c r="AL184" t="inlineStr"/>
      <c r="AM184" t="inlineStr">
        <is>
          <t>1439-3646</t>
        </is>
      </c>
      <c r="AN184" t="inlineStr">
        <is>
          <t>9505926</t>
        </is>
      </c>
      <c r="AO184" t="inlineStr">
        <is>
          <t>Germany</t>
        </is>
      </c>
      <c r="AP184" t="inlineStr">
        <is>
          <t>Quanzhou Science and Technology Bureau, Fujian Province, China / 2018N017S</t>
        </is>
      </c>
      <c r="AQ184" t="inlineStr"/>
      <c r="AR184" t="inlineStr">
        <is>
          <t>Publisher</t>
        </is>
      </c>
      <c r="AS184" t="inlineStr"/>
      <c r="AT184" t="inlineStr"/>
      <c r="AU184" t="inlineStr">
        <is>
          <t xml:space="preserve"> / 22 Sep 2020</t>
        </is>
      </c>
      <c r="AV184" t="inlineStr"/>
      <c r="AW184" s="2" t="n">
        <v>44096</v>
      </c>
      <c r="AX184" t="inlineStr"/>
      <c r="AY184" t="inlineStr">
        <is>
          <t>MEDLINE:32961563</t>
        </is>
      </c>
      <c r="AZ184" t="inlineStr"/>
      <c r="BA184" t="inlineStr"/>
      <c r="BB184" t="inlineStr"/>
      <c r="BC184" s="2" t="n">
        <v>44343</v>
      </c>
    </row>
    <row r="185">
      <c r="C185" t="inlineStr">
        <is>
          <t>mages/share@3x.svg, director@cicbiogune.es</t>
        </is>
      </c>
      <c r="G185" t="inlineStr">
        <is>
          <t>10.3748/wjg.v26.i34.5101</t>
        </is>
      </c>
      <c r="H185" t="inlineStr">
        <is>
          <t>Journal Article</t>
        </is>
      </c>
      <c r="I185" t="inlineStr">
        <is>
          <t>Precision Medicine and Metabolism Laboratory, Centro de Investigacion Cooperativa en Biociencias (CIC bioGUNE), Derio 48160, Bizkaia, Spain.; Department of Precision Medicine, University of Campania "Luigi Vanvitelli", Naples 80138, Italy.; Liver Disease Laboratory, Centro de Investigacion Cooperativa en Biociencias (CIC bioGUNE), Derio 48160, Spain.; Proteomics Platform, Centro de Investigacion Cooperativa en Biociencias (CIC bioGUNE), Derio 48160, Spain.; OWL Metabolomics, Derio 48160, Spain.; Instituto Biofisika (UPV/EHU, CSIC), Leioa 48940, Spain; Departamento de Bioquimica y Biologia Molecular, Universidad del Pais Vasco, Leioa 48940, Spain.; Pre-clinical and Chemistry, Manufacturing and Controls, Galmed Pharmaceuticals, Tel Aviv 6578317, Israel.; Metabolomics Platform, Centro de Investigacion Cooperativa en Biociencias (CIC bioGUNE), Derio 48160, Spain.; CIBERehd - Centro de Investigacion Biomedica en Red de enfermedades hepaticas y digestivas, Madrid 28029, Spain.; Division of Digestive and Liver Diseases, Cedars-Sinai Medical Center, Los Angeles, CA 90048, United States.</t>
        </is>
      </c>
      <c r="J185">
        <f>COUNTIF(NASH_mouse[[#This Row],[C1]],_xlfn.CONCAT("*",NASH_mouse[[#Headers],[MUSC]],"*"))</f>
        <v/>
      </c>
      <c r="K185" t="inlineStr">
        <is>
          <t>J</t>
        </is>
      </c>
      <c r="L185" t="n">
        <v>32982112</v>
      </c>
      <c r="M185" t="inlineStr">
        <is>
          <t>Arachidyl amido cholanoic acid improves liver glucose and lipid homeostasis in nonalcoholic steatohepatitis via AMPK and mTOR regulation.</t>
        </is>
      </c>
      <c r="N185" t="inlineStr"/>
      <c r="O185" t="inlineStr">
        <is>
          <t>Fernandez-Ramos, David; Lopitz-Otsoa, Fernando; Delacruz-Villar, Laura; Bilbao, Jon; Pagano, Martina; Mosca, Laura; Bizkarguenaga, Maider; Serrano-Macia, Marina; Azkargorta, Mikel; Iruarrizaga-Lejarreta, Marta; Sot, Jesus; Tsvirkun, Darya; van Liempd, Sebastiaan Martijn; Goni, Felix M; Alonso, Cristina; Martinez-Chantar, Maria Luz; Elortza, Felix; Hayardeny, Liat; Lu, Shelly C; Mato, Jose M</t>
        </is>
      </c>
      <c r="P185" t="inlineStr"/>
      <c r="Q185" t="inlineStr">
        <is>
          <t>World journal of gastroenterology</t>
        </is>
      </c>
      <c r="R185" t="inlineStr">
        <is>
          <t>26</t>
        </is>
      </c>
      <c r="S185" t="n">
        <v>34</v>
      </c>
      <c r="T185" t="inlineStr">
        <is>
          <t>5101-5117</t>
        </is>
      </c>
      <c r="U185" t="n">
        <v>2020</v>
      </c>
      <c r="V185" t="inlineStr">
        <is>
          <t>2020 Sep 14</t>
        </is>
      </c>
      <c r="W185" t="inlineStr">
        <is>
          <t>English</t>
        </is>
      </c>
      <c r="X185" t="n">
        <v>2</v>
      </c>
      <c r="Y185" t="n">
        <v>4</v>
      </c>
      <c r="Z185" t="inlineStr">
        <is>
          <t>©The Author(s) 2020. Published by Baishideng Publishing Group Inc. All rights reserved.BACKGROUND: Arachidyl amido cholanoic acid (Aramchol) is a potent downregulator of hepatic stearoyl-CoA desaturase 1 (SCD1) protein expression that reduces liver triglycerides and fibrosis in animal models of steatohepatitis. In a phase IIb clinical trial in patients with nonalcoholic steatohepatitis (NASH), 52 wk of treatment with Aramchol reduced blood levels of glycated hemoglobin A1c, an indicator of glycemic control.AIM: To assess lipid and glucose metabolism in mouse hepatocytes and in a NASH mouse model [induced with a 0.1% methionine and choline deficient diet (0.1MCD)] after treatment with Aramchol.METHODS: Isolated primary mouse hepatocytes were incubated with 20 mumol/L Aramchol or vehicle for 48 h. Subsequently, analyses were performed including Western blot, proteomics by mass spectrometry, and fluxomic analysis with 13C-uniformly labeled glucose. For the in vivo part of the study, male C57BL/6J mice were randomly fed a control or 0.1MCD for 4 wk and received 1 or 5 mg/kg/d Aramchol or vehicle by intragastric gavage for the last 2 wk. Liver metabolomics were assessed using ultra-high-performance liquid chromatography-time of flight-MS for the determination of glucose metabolism-related metabolites.RESULTS: Combination of proteomics and Western blot analyses showed increased AMPK activity while the activity of nutrient sensor mTORC1 was decreased by Aramchol in hepatocytes. This translated into changes in the content of their downstream targets including proteins involved in fatty acid (FA) synthesis and oxidation [P-ACCalpha/beta(S79), SCD1, CPT1A/B, HADHA, and HADHB], oxidative phosphorylation (NDUFA9, NDUFB11, NDUFS1, NDUFV1, ETFDH, and UQCRC2), tricarboxylic acid (TCA) cycle (MDH2, SUCLA2, and SUCLG2), and ribosome (P-p70S6K[T389] and P-S6[S235/S236]). Flux experiments with 13C-uniformely labeled glucose showed that TCA cycle cataplerosis was reduced by Aramchol in hepatocytes, as indicated by the increase in the number of rounds that malate remained in the TCA cycle. Finally, liver metabolomic analysis showed that glucose homeostasis was improved by Aramchol in 0.1MCD fed mice in a dose-dependent manner, showing normalization of glucose, G6P, F6P, UDP-glucose, and Rbl5P/Xyl5P.CONCLUSION: Aramchol exerts its effect on glucose and lipid metabolism in NASH through activation of AMPK and inhibition of mTORC1, which in turn activate FA beta-oxidation and oxidative phosphorylation.</t>
        </is>
      </c>
      <c r="AA185" t="inlineStr"/>
      <c r="AB185" t="inlineStr">
        <is>
          <t>Fernandez-Ramos, David/S-5231-2016; Chantar, Maria Luz Martinez/F-5190-2011; Lu, Shelly/AAH-5937-2021; Elortza, Felix/ABG-4183-2020; Mato, Jose/A-5187-2011</t>
        </is>
      </c>
      <c r="AC185" t="inlineStr">
        <is>
          <t>Fernandez-Ramos, David/0000-0003-4651-195X; Chantar, Maria Luz Martinez/0000-0002-6446-9911; Lu, Shelly/0000-0003-2128-5407; Mosca, Laura/0000-0001-7024-9192; Mato, Jose/0000-0003-1264-3153; Bizkarguenaga-Uribiarte, Maider/0000-0003-0988-2006</t>
        </is>
      </c>
      <c r="AD185" t="inlineStr">
        <is>
          <t>AMP-Activated Protein Kinases / metabolism. Animals. Cholic Acids. Disease Models, Animal. Glucose / metabolism. Homeostasis. Humans. Lipid Metabolism. Lipids. Liver / metabolism. Male. Methionine. Mice. Mice, Inbred C57BL. *Non-alcoholic Fatty Liver Disease / drug therapy; metabolism. TOR Serine-Threonine Kinases / metabolism</t>
        </is>
      </c>
      <c r="AE185" t="inlineStr">
        <is>
          <t>Index Medicus</t>
        </is>
      </c>
      <c r="AF185" t="inlineStr">
        <is>
          <t>Hemoglobin A1c; Methionine and choline deficient diet; Nonalcoholic fatty liver disease; Stearoyl-CoA desaturase 1; Steatohepatitis; Tricarboxylic acid cycle</t>
        </is>
      </c>
      <c r="AG185" t="inlineStr"/>
      <c r="AH185" t="inlineStr"/>
      <c r="AI185" t="inlineStr">
        <is>
          <t>0 / Cholic Acids. 0 / Lipids. AE28F7PNPL / Methionine. EC 2.7.1.1 / MTOR protein, human. EC 2.7.1.1 / TOR Serine-Threonine Kinases. EC 2.7.11.31 / AMP-Activated Protein Kinases. IY9XDZ35W2 / Glucose. QE1Q24M65Y / aramchol</t>
        </is>
      </c>
      <c r="AJ185" t="inlineStr"/>
      <c r="AK185" t="inlineStr"/>
      <c r="AL185" t="inlineStr">
        <is>
          <t>Biochemistry &amp; Molecular Biology; Physiology; Gastroenterology &amp; Hepatology (provided by Clarivate Analytics)</t>
        </is>
      </c>
      <c r="AM185" t="inlineStr">
        <is>
          <t>2219-2840</t>
        </is>
      </c>
      <c r="AN185" t="inlineStr">
        <is>
          <t>100883448</t>
        </is>
      </c>
      <c r="AO185" t="inlineStr">
        <is>
          <t>United States</t>
        </is>
      </c>
      <c r="AP185" t="inlineStr"/>
      <c r="AQ185" t="inlineStr"/>
      <c r="AR185" t="inlineStr">
        <is>
          <t>MEDLINE</t>
        </is>
      </c>
      <c r="AS185" t="inlineStr"/>
      <c r="AT185" t="inlineStr"/>
      <c r="AU185" t="inlineStr">
        <is>
          <t xml:space="preserve"> / 14 May 2021 / 14 May 2021</t>
        </is>
      </c>
      <c r="AV185" t="inlineStr"/>
      <c r="AW185" s="2" t="n"/>
      <c r="AX185" t="inlineStr"/>
      <c r="AY185" t="inlineStr">
        <is>
          <t>MEDLINE:32982112</t>
        </is>
      </c>
      <c r="AZ185" t="inlineStr">
        <is>
          <t>Green Published, Other Gold</t>
        </is>
      </c>
      <c r="BA185" t="inlineStr"/>
      <c r="BB185" t="inlineStr"/>
      <c r="BC185" s="2" t="n">
        <v>44343</v>
      </c>
    </row>
    <row r="186">
      <c r="G186" t="inlineStr">
        <is>
          <t>10.3390/biomedicines8090350</t>
        </is>
      </c>
      <c r="H186" t="inlineStr">
        <is>
          <t>Journal Article</t>
        </is>
      </c>
      <c r="I186" t="inlineStr">
        <is>
          <t>Applied Molecular Hepatology Laboratory, Department of Visceral, Transplant, Thoracic and Vascular Surgery, University of Leipzig Medical Center, 04103 Leipzig, Germany.; Department of Molecular Systems Biology, Helmholtz Centre for Environmental Research (UFZ), 04318 Leipzig, Germany.; Molecular Cell Therapy, Center for Biotechnology and Biomedicine, Leipzig University, 04103 Leipzig, Germany.; Institute for Bioanalysis, University of Applied Sciences Coburg, 96450 Coburg, Germany.; Department of Therapy Validation, Fraunhofer Institute for Cell Therapy and Immunology, 04103 Leipzig, Germany.; Institute of Biochemistry, Leipzig University, 04103 Leipzig, Germany.</t>
        </is>
      </c>
      <c r="J186">
        <f>COUNTIF(NASH_mouse[[#This Row],[C1]],_xlfn.CONCAT("*",NASH_mouse[[#Headers],[MUSC]],"*"))</f>
        <v/>
      </c>
      <c r="K186" t="inlineStr">
        <is>
          <t>J</t>
        </is>
      </c>
      <c r="L186" t="n">
        <v>32937969</v>
      </c>
      <c r="M186" t="inlineStr">
        <is>
          <t>Mitochondrial Transfer by Human Mesenchymal Stromal Cells Ameliorates Hepatocyte Lipid Load in a Mouse Model of NASH.</t>
        </is>
      </c>
      <c r="N186" t="inlineStr"/>
      <c r="O186" t="inlineStr">
        <is>
          <t>Hsu, Mei-Ju; Karkossa, Isabel; Schafer, Ingo; Christ, Madlen; Kuhne, Hagen; Schubert, Kristin; Rolle-Kampczyk, Ulrike E; Kalkhof, Stefan; Nickel, Sandra; Seibel, Peter; von Bergen, Martin; Christ, Bruno</t>
        </is>
      </c>
      <c r="P186" t="inlineStr"/>
      <c r="Q186" t="inlineStr">
        <is>
          <t>Biomedicines</t>
        </is>
      </c>
      <c r="R186" t="inlineStr">
        <is>
          <t>8</t>
        </is>
      </c>
      <c r="S186" t="n">
        <v>9</v>
      </c>
      <c r="T186" t="inlineStr"/>
      <c r="U186" t="n">
        <v>2020</v>
      </c>
      <c r="V186" t="inlineStr">
        <is>
          <t>2020 Sep 14</t>
        </is>
      </c>
      <c r="W186" t="inlineStr">
        <is>
          <t>English</t>
        </is>
      </c>
      <c r="X186" t="n">
        <v>2</v>
      </c>
      <c r="Y186" t="n">
        <v>3</v>
      </c>
      <c r="Z186" t="inlineStr">
        <is>
          <t>Mesenchymal stromal cell (MSC) transplantation ameliorated hepatic lipid load; tissue inflammation; and fibrosis in rodent animal models of non-alcoholic steatohepatitis (NASH) by as yet largely unknown mechanism(s). In a mouse model of NASH; we transplanted bone marrow-derived MSCs into the livers; which were analyzed one week thereafter. Combined metabolomic and proteomic data were applied to weighted gene correlation network analysis (WGCNA) and subsequent identification of key drivers. Livers were analyzed histologically and biochemically. The mechanisms of MSC action on hepatocyte lipid accumulation were studied in co-cultures of hepatocytes and MSCs by quantitative image analysis and immunocytochemistry. WGCNA and key driver analysis revealed that NASH caused the impairment of central carbon; amino acid; and lipid metabolism associated with mitochondrial and peroxisomal dysfunction; which was reversed by MSC treatment. MSC improved hepatic lipid metabolism and tissue homeostasis. In co-cultures of hepatocytes and MSCs; the decrease of lipid load was associated with the transfer of mitochondria from the MSCs to the hepatocytes via tunneling nanotubes (TNTs). Hence; MSCs may ameliorate lipid load and tissue perturbance by the donation of mitochondria to the hepatocytes. Thereby; they may provide oxidative capacity for lipid breakdown and thus promote recovery from NASH-induced metabolic impairment and tissue injury.</t>
        </is>
      </c>
      <c r="AA186" t="inlineStr"/>
      <c r="AB186" t="inlineStr">
        <is>
          <t>Karkossa, Isabel/AAH-1809-2021</t>
        </is>
      </c>
      <c r="AC186" t="inlineStr">
        <is>
          <t>Schubert, Kristin/0000-0003-4365-084X; Karkossa, Isabel/0000-0003-2781-1877; Christ, Bruno/0000-0001-8213-9548</t>
        </is>
      </c>
      <c r="AD186" t="inlineStr"/>
      <c r="AE186" t="inlineStr"/>
      <c r="AF186" t="inlineStr">
        <is>
          <t>mesenchymal stromal cells; non-alcoholic steatohepatitis (NASH); organelle transfer; primary hepatocytes; tunneling nanotubes (TNTs)</t>
        </is>
      </c>
      <c r="AG186" t="inlineStr"/>
      <c r="AH186" t="inlineStr"/>
      <c r="AI186" t="inlineStr"/>
      <c r="AJ186" t="inlineStr"/>
      <c r="AK186" t="inlineStr"/>
      <c r="AL186" t="inlineStr"/>
      <c r="AM186" t="inlineStr">
        <is>
          <t>2227-9059</t>
        </is>
      </c>
      <c r="AN186" t="inlineStr">
        <is>
          <t>101691304</t>
        </is>
      </c>
      <c r="AO186" t="inlineStr">
        <is>
          <t>Switzerland</t>
        </is>
      </c>
      <c r="AP186" t="inlineStr">
        <is>
          <t>CH109/22-2 / Deutsche ForschungsgemeinschaftGerman Research Foundation (DFG). 105-2917-I-564-071 / Ministry of Science and Technology, Taiwan Postdoctoral Research Abroad Program</t>
        </is>
      </c>
      <c r="AQ186" t="inlineStr"/>
      <c r="AR186" t="inlineStr">
        <is>
          <t>PubMed-not-MEDLINE</t>
        </is>
      </c>
      <c r="AS186" t="inlineStr"/>
      <c r="AT186" t="inlineStr"/>
      <c r="AU186" t="inlineStr">
        <is>
          <t xml:space="preserve"> / 20 Oct 2020</t>
        </is>
      </c>
      <c r="AV186" t="inlineStr"/>
      <c r="AW186" s="2" t="n">
        <v>44088</v>
      </c>
      <c r="AX186" t="inlineStr"/>
      <c r="AY186" t="inlineStr">
        <is>
          <t>MEDLINE:32937969</t>
        </is>
      </c>
      <c r="AZ186" t="inlineStr">
        <is>
          <t>DOAJ Gold, Green Published</t>
        </is>
      </c>
      <c r="BA186" t="inlineStr"/>
      <c r="BB186" t="inlineStr"/>
      <c r="BC186" s="2" t="n">
        <v>44343</v>
      </c>
    </row>
    <row r="187">
      <c r="C187" t="inlineStr">
        <is>
          <t>cmantzor@bidmc.harvard.edu</t>
        </is>
      </c>
      <c r="G187" t="inlineStr">
        <is>
          <t>10.1002/hep4.1558</t>
        </is>
      </c>
      <c r="H187" t="inlineStr">
        <is>
          <t>Journal Article</t>
        </is>
      </c>
      <c r="I187" t="inlineStr">
        <is>
          <t>Department of Internal Medicine Boston VA Healthcare System Boston MA.; Beth Israel Deaconess Medical Center Harvard Medical School Boston MA.; Coherus Biosciences San Franscisco CA.; Gubra Horsholm Denmark.</t>
        </is>
      </c>
      <c r="J187">
        <f>COUNTIF(NASH_mouse[[#This Row],[C1]],_xlfn.CONCAT("*",NASH_mouse[[#Headers],[MUSC]],"*"))</f>
        <v/>
      </c>
      <c r="K187" t="inlineStr">
        <is>
          <t>J</t>
        </is>
      </c>
      <c r="L187" t="n">
        <v>32923834</v>
      </c>
      <c r="M187" t="inlineStr">
        <is>
          <t>The Selective Peroxisome Proliferator-Activated Receptor Gamma Modulator CHS-131 Improves Liver Histopathology and Metabolism in a Mouse Model of Obesity and Nonalcoholic Steatohepatitis.</t>
        </is>
      </c>
      <c r="N187" t="inlineStr"/>
      <c r="O187" t="inlineStr">
        <is>
          <t>Perakakis, Nikolaos; Joshi, Aditya; Peradze, Natia; Stefanakis, Konstantinos; Li, Georgia; Feigh, Michael; Veidal, Sanne Skovgard; Rosen, Glenn; Fleming, Michael; Mantzoros, Christos S</t>
        </is>
      </c>
      <c r="P187" t="inlineStr"/>
      <c r="Q187" t="inlineStr">
        <is>
          <t>Hepatology communications</t>
        </is>
      </c>
      <c r="R187" t="inlineStr">
        <is>
          <t>4</t>
        </is>
      </c>
      <c r="S187" t="n">
        <v>9</v>
      </c>
      <c r="T187" t="inlineStr">
        <is>
          <t>1302-1315</t>
        </is>
      </c>
      <c r="U187" t="n">
        <v>2020</v>
      </c>
      <c r="V187" t="inlineStr">
        <is>
          <t>2020 Sep</t>
        </is>
      </c>
      <c r="W187" t="inlineStr">
        <is>
          <t>English</t>
        </is>
      </c>
      <c r="X187" t="n">
        <v>0</v>
      </c>
      <c r="Y187" t="n">
        <v>1</v>
      </c>
      <c r="Z187" t="inlineStr">
        <is>
          <t>© 2020 The Authors. Hepatology Communications published by Wiley Periodicals LLC on behalf of American Association for the Study of Liver Diseases.CHS-131 is a selective peroxisome proliferator-activated receptor gamma modulator with antidiabetic effects and less fluid retention and weight gain compared to thiazolidinediones in phase II clinical trials. We investigated the effects of CHS-131 on metabolic parameters and liver histopathology in a diet-induced obese (DIO) and biopsy-confirmed mouse model of nonalcoholic steatohepatitis (NASH). Male C57BL/6JRj mice were fed the amylin liver NASH diet (40% fat with trans-fat, 20% fructose, and 2% cholesterol). After 36 weeks, only animals with biopsy-confirmed steatosis and fibrosis were included and stratified into treatment groups (n=12-13) to receive for the next 12 weeks (1) low-dose CHS-131 (10mg/kg), (2) high-dose CHS-131 (30mg/kg), or (3) vehicle. Metabolic parameters, liver pathology, metabolomics/lipidomics, markers of liver function and liver, and subcutaneous and visceral adipose tissue gene expression profiles were assessed. CHS-131 did not affect body weight, fat mass, lean mass, water mass, or food intake in DIO-NASH mice with fibrosis. CHS-131 improved fasting insulin levels and insulin sensitivity as assessed by the intraperitoneal insulin tolerance test. CHS-131 improved total plasma cholesterol, triglycerides, alanine aminotransferase, and aspartate aminotransferase and increased plasma adiponectin levels. CHS-131 (high dose) improved liver histology and markers of hepatic fibrosis. DIO-NASH mice treated with CHS-131 demonstrated a hepatic shift to diacylglycerols and triacylglycerols with a lower number of carbons, increased expression of genes stimulating fatty acid oxidation and browning, and decreased expression of genes promoting fatty acid synthesis, triglyceride synthesis, and inflammation in adipose tissue. Conclusion: CHS-131 improves liver histology in a DIO and biopsy-confirmed mouse model of NASH by altering the hepatic lipidome, reducing insulin resistance, and improving lipid metabolism and inflammation in adipose tissue.</t>
        </is>
      </c>
      <c r="AA187" t="inlineStr"/>
      <c r="AB187" t="inlineStr">
        <is>
          <t>Perakakis, Nikolaos/AAN-1707-2021; Perakakis, Nikolaos/AAJ-9046-2020</t>
        </is>
      </c>
      <c r="AC187" t="inlineStr">
        <is>
          <t>Stefanakis, Konstantinos/0000-0001-5512-2388</t>
        </is>
      </c>
      <c r="AD187" t="inlineStr"/>
      <c r="AE187" t="inlineStr"/>
      <c r="AF187" t="inlineStr"/>
      <c r="AG187" t="inlineStr"/>
      <c r="AH187" t="inlineStr"/>
      <c r="AI187" t="inlineStr"/>
      <c r="AJ187" t="inlineStr"/>
      <c r="AK187" t="inlineStr"/>
      <c r="AL187" t="inlineStr"/>
      <c r="AM187" t="inlineStr">
        <is>
          <t>2471-254X</t>
        </is>
      </c>
      <c r="AN187" t="inlineStr">
        <is>
          <t>101695860</t>
        </is>
      </c>
      <c r="AO187" t="inlineStr">
        <is>
          <t>United States</t>
        </is>
      </c>
      <c r="AP187" t="inlineStr"/>
      <c r="AQ187" t="inlineStr"/>
      <c r="AR187" t="inlineStr">
        <is>
          <t>PubMed-not-MEDLINE</t>
        </is>
      </c>
      <c r="AS187" t="inlineStr"/>
      <c r="AT187" t="inlineStr"/>
      <c r="AU187" t="inlineStr">
        <is>
          <t xml:space="preserve"> / 28 Sep 2020</t>
        </is>
      </c>
      <c r="AV187" t="inlineStr"/>
      <c r="AW187" s="2" t="n">
        <v>44040</v>
      </c>
      <c r="AX187" t="inlineStr"/>
      <c r="AY187" t="inlineStr">
        <is>
          <t>MEDLINE:32923834</t>
        </is>
      </c>
      <c r="AZ187" t="inlineStr">
        <is>
          <t>DOAJ Gold, Green Published</t>
        </is>
      </c>
      <c r="BA187" t="inlineStr"/>
      <c r="BB187" t="inlineStr"/>
      <c r="BC187" s="2" t="n">
        <v>44343</v>
      </c>
    </row>
    <row r="188">
      <c r="C188" t="inlineStr">
        <is>
          <t>lfh05@outlook.com, dangyanqi9022@126.com, zhangli.hl@163.com, wjzhou678@163.com, jiliver@vip.sina.com, limengsmile1@163.com, liqiong427@163.com</t>
        </is>
      </c>
      <c r="G188" t="inlineStr">
        <is>
          <t>10.1016/j.jep.2020.112896</t>
        </is>
      </c>
      <c r="H188" t="inlineStr">
        <is>
          <t>Journal Article</t>
        </is>
      </c>
      <c r="I188" t="inlineStr">
        <is>
          <t>Institute of Digestive Diseases, Longhua Hospital, Shanghai University of Traditional Chinese Medicine, Shanghai, 200032, China. Electronic address: liqiong427@163.com.; Institute of Digestive Diseases, Longhua Hospital, Shanghai University of Traditional Chinese Medicine, Shanghai, 200032, China. Electronic address: limengsmile1@163.com.; Experiment Center for Science and Technology, Shanghai University of Traditional Chinese Medicine, Shanghai, 201203, China. Electronic address: lfh05@outlook.com.; Institute of Digestive Diseases, Longhua Hospital, Shanghai University of Traditional Chinese Medicine, Shanghai, 200032, China. Electronic address: wjzhou678@163.com.; Institute of Digestive Diseases, Longhua Hospital, Shanghai University of Traditional Chinese Medicine, Shanghai, 200032, China. Electronic address: dangyanqi9022@126.com.; Institute of Digestive Diseases, Longhua Hospital, Shanghai University of Traditional Chinese Medicine, Shanghai, 200032, China. Electronic address: zhangli.hl@163.com.; Institute of Digestive Diseases, Longhua Hospital, Shanghai University of Traditional Chinese Medicine, Shanghai, 200032, China. Electronic address: jiliver@vip.sina.com.</t>
        </is>
      </c>
      <c r="J188">
        <f>COUNTIF(NASH_mouse[[#This Row],[C1]],_xlfn.CONCAT("*",NASH_mouse[[#Headers],[MUSC]],"*"))</f>
        <v/>
      </c>
      <c r="K188" t="inlineStr">
        <is>
          <t>J</t>
        </is>
      </c>
      <c r="L188" t="n">
        <v>32325178</v>
      </c>
      <c r="M188" t="inlineStr">
        <is>
          <t>Qiang-Gan formula extract improves non-alcoholic steatohepatitis via regulating bile acid metabolism and gut microbiota in mice.</t>
        </is>
      </c>
      <c r="N188" t="inlineStr"/>
      <c r="O188" t="inlineStr">
        <is>
          <t>Li, Qiong; Li, Meng; Li, Fenghua; Zhou, Wenjun; Dang, Yanqi; Zhang, Li; Ji, Guang</t>
        </is>
      </c>
      <c r="P188" t="inlineStr"/>
      <c r="Q188" t="inlineStr">
        <is>
          <t>Journal of ethnopharmacology</t>
        </is>
      </c>
      <c r="R188" t="inlineStr">
        <is>
          <t>258</t>
        </is>
      </c>
      <c r="T188" t="inlineStr">
        <is>
          <t>112896</t>
        </is>
      </c>
      <c r="U188" t="n">
        <v>2020</v>
      </c>
      <c r="V188" t="inlineStr">
        <is>
          <t>2020 Aug 10 (Epub 2020 Apr 20)</t>
        </is>
      </c>
      <c r="W188" t="inlineStr">
        <is>
          <t>English</t>
        </is>
      </c>
      <c r="X188" t="n">
        <v>2</v>
      </c>
      <c r="Y188" t="n">
        <v>39</v>
      </c>
      <c r="Z188" t="inlineStr">
        <is>
          <t>Copyright © 2020 Elsevier B.V. All rights reserved.ETHNOPHARMACOLOGICAL RELEVANCE: Qiang-Gan formula is a traditional Chinese medicine formula, which has been widely used in treating liver diseases in China.AIM OF THE STUDY: To investigate the effect of Qiang-Gan formula extract (QGE) on non-alcoholic steatohepatitis (NASH) and its underlying possible mechanisms.MATERIALS AND METHODS: The high-performance liquid chromatography finger-print method was used for the quality control of chemical components in QGE. Methionine- and choline-deficient diet-induced NASH mice were administrated with QGE via gavage for four weeks. Phenotypic parameters including liver histological change as well as serum levels of alanine transaminase (ALT), aspartate transaminase (AST) were detected. Bile acid profile in the serum, liver and fecal samples was analyzed by gas chromatography-mass spectrometer technique, and fecal microbiota was detected by 16S rDNA sequencing. Expression of liver G protein-coupled bile acid receptor 1 (TGR5), farnesiod X receptor (FXR), tumor necrosis factor-alpha (TNF-alpha), interleukin 1beta (IL-1beta) as well as molecules in nuclear factor kappa B (NF-kappaB) pathway was assayed by immunohistochemistry staining, RT-qPCR, or Western blot, respectively.RESULTS: QGE alleviated liver inflammation, reduced serum ALT and AST levels and liver TNF-alpha and IL-1beta expression in NASH mice. It also decreased liver and serum BA concentration and increased fecal lithocholicacid (LCA) production in this animal model. QGE altered the structure of gut microbiota, predominantly increased LCA-producing bacteria Bacteroides and Clostridium in NASH mice. In addition, the expression of liver TGR5 but not FXR was increased, and the molecules in NF-kappaB pathway were decreased in QGE-treated NASH mice.CONCLUSIONS: QGE was effective in preventing NASH, possibly by regulation of gut microbiota-mediated LCA production, promotion of TGR5 expression and suppression of the NF-kappaB activation.</t>
        </is>
      </c>
      <c r="AA188" t="inlineStr"/>
      <c r="AB188" t="inlineStr"/>
      <c r="AC188" t="inlineStr"/>
      <c r="AD188" t="inlineStr">
        <is>
          <t>Animals. Bile Acids and Salts / *metabolism. Disease Models, Animal. Drugs, Chinese Herbal / *pharmacology. Gastrointestinal Microbiome / *drug effects. Lithocholic Acid / metabolism. Male. Mice. Mice, Inbred C57BL. NF-kappa B / metabolism. Non-alcoholic Fatty Liver Disease / *drug therapy; physiopathology. Receptors, G-Protein-Coupled / genetics</t>
        </is>
      </c>
      <c r="AE188" t="inlineStr">
        <is>
          <t>Index Medicus</t>
        </is>
      </c>
      <c r="AF188" t="inlineStr">
        <is>
          <t>Bile acids; Gut microbiota; Inflammation; Membrane-bound G protein-coupled bile acid receptor 1; Nonalcoholic steatohepatitis; Qiang-Gan formula extract</t>
        </is>
      </c>
      <c r="AG188" t="inlineStr"/>
      <c r="AH188" t="inlineStr"/>
      <c r="AI188" t="inlineStr">
        <is>
          <t>0 / Bile Acids and Salts. 0 / Drugs, Chinese Herbal. 0 / Gpbar1 protein, mouse. 0 / NF-kappa B. 0 / Receptors, G-Protein-Coupled. 0 / qianggan. 5QU0I8393U / Lithocholic Acid</t>
        </is>
      </c>
      <c r="AJ188" t="inlineStr"/>
      <c r="AK188" t="inlineStr"/>
      <c r="AL188" t="inlineStr">
        <is>
          <t>Biochemistry &amp; Molecular Biology; Pharmacology &amp; Pharmacy (provided by Clarivate Analytics)</t>
        </is>
      </c>
      <c r="AM188" t="inlineStr">
        <is>
          <t>1872-7573</t>
        </is>
      </c>
      <c r="AN188" t="inlineStr">
        <is>
          <t>7903310</t>
        </is>
      </c>
      <c r="AO188" t="inlineStr">
        <is>
          <t>Ireland</t>
        </is>
      </c>
      <c r="AP188" t="inlineStr"/>
      <c r="AQ188" t="inlineStr"/>
      <c r="AR188" t="inlineStr">
        <is>
          <t>MEDLINE</t>
        </is>
      </c>
      <c r="AS188" t="inlineStr"/>
      <c r="AT188" t="inlineStr"/>
      <c r="AU188" t="inlineStr">
        <is>
          <t xml:space="preserve"> / 16 Feb 2021 / 16 Feb 2021</t>
        </is>
      </c>
      <c r="AV188" t="inlineStr"/>
      <c r="AW188" s="2" t="n">
        <v>43941</v>
      </c>
      <c r="AX188" t="inlineStr"/>
      <c r="AY188" t="inlineStr">
        <is>
          <t>MEDLINE:32325178</t>
        </is>
      </c>
      <c r="AZ188" t="inlineStr"/>
      <c r="BA188" t="inlineStr"/>
      <c r="BB188" t="inlineStr"/>
      <c r="BC188" s="2" t="n">
        <v>44343</v>
      </c>
    </row>
    <row r="189">
      <c r="C189" t="inlineStr">
        <is>
          <t>bmcgastroenterology@biomedcentral.com, reprints@biomedcentral.com, //cdn.jsdelivr.net/npm/mathjax@2.7.5, upport@springernature.com</t>
        </is>
      </c>
      <c r="G189" t="inlineStr">
        <is>
          <t>10.1186/s12876-020-01356-2</t>
        </is>
      </c>
      <c r="H189" t="inlineStr">
        <is>
          <t>Journal Article</t>
        </is>
      </c>
      <c r="I189" t="inlineStr">
        <is>
          <t>Gubra, DK-2970, Horsholm, Denmark. hbh@gubra.dk.; Gubra, DK-2970, Horsholm, Denmark.; Department of Hepatology and Gastroenterology, Aarhus University Hospital, Aarhus, Denmark.; Center for Clinical Metabolic Research, Gentofte Hospital, University of Copenhagen, Hellerup, Denmark.; Department of Clinical Medicine, Faculty of Health and Medical Sciences, University of Copenhagen, Copenhagen, Denmark.; Novo Nordisk Foundation Center for Basic Metabolic Research, Faculty of Health and Medical Sciences, University of Copenhagen, Copenhagen, Denmark.; Gilead Sciences, Foster City, CA, USA.</t>
        </is>
      </c>
      <c r="J189">
        <f>COUNTIF(NASH_mouse[[#This Row],[C1]],_xlfn.CONCAT("*",NASH_mouse[[#Headers],[MUSC]],"*"))</f>
        <v/>
      </c>
      <c r="K189" t="inlineStr">
        <is>
          <t>J</t>
        </is>
      </c>
      <c r="L189" t="n">
        <v>32631250</v>
      </c>
      <c r="M189" t="inlineStr">
        <is>
          <t>Human translatability of the GAN diet-induced obese mouse model of non-alcoholic steatohepatitis.</t>
        </is>
      </c>
      <c r="N189" t="inlineStr"/>
      <c r="O189" t="inlineStr">
        <is>
          <t>Hansen, Henrik H; Agidius, Helene M; Oro, Denise; Evers, Simon S; Heeboll, Sara; Eriksen, Peter Lykke; Thomsen, Karen Louise; Bengtsson, Anja; Veidal, Sanne S; Feigh, Michel; Suppli, Malte P; Knop, Filip K; Gronbak, Henning; Miranda, Diego; Trevaskis, James L; Vrang, Niels; Jelsing, Jacob; Rigbolt, Kristoffer T G</t>
        </is>
      </c>
      <c r="P189" t="inlineStr"/>
      <c r="Q189" t="inlineStr">
        <is>
          <t>BMC gastroenterology</t>
        </is>
      </c>
      <c r="R189" t="inlineStr">
        <is>
          <t>20</t>
        </is>
      </c>
      <c r="S189" t="n">
        <v>1</v>
      </c>
      <c r="T189" t="inlineStr">
        <is>
          <t>210</t>
        </is>
      </c>
      <c r="U189" t="n">
        <v>2020</v>
      </c>
      <c r="V189" t="inlineStr">
        <is>
          <t>2020 Jul 06</t>
        </is>
      </c>
      <c r="W189" t="inlineStr">
        <is>
          <t>English</t>
        </is>
      </c>
      <c r="X189" t="n">
        <v>2</v>
      </c>
      <c r="Y189" t="n">
        <v>2</v>
      </c>
      <c r="Z189" t="inlineStr">
        <is>
          <t>BACKGROUND: Animal models of non-alcoholic steatohepatitis (NASH) are important tools in preclinical research and drug discovery. Gubra-Amylin NASH (GAN) diet-induced obese (DIO) mice represent a model of fibrosing NASH. The present study directly assessed the clinical translatability of the model by head-to-head comparison of liver biopsy histological and transcriptome changes in GAN DIO-NASH mouse and human NASH patients.METHODS: C57Bl/6J mice were fed chow or the GAN diet rich in saturated fat (40%), fructose (22%) and cholesterol (2%) for ≥38weeks. Metabolic parameters as well as plasma and liver biomarkers were assessed. Liver biopsy histology and transcriptome signatures were compared to samples from human lean individuals and patients diagnosed with NASH.RESULTS: Liver lesions in GAN DIO-NASH mice showed similar morphological characteristics compared to the NASH patient validation set, including macrosteatosis, lobular inflammation, hepatocyte ballooning degeneration and periportal/perisinusoidal fibrosis. Histomorphometric analysis indicated comparable increases in markers of hepatic lipid accumulation, inflammation and collagen deposition in GAN DIO-NASH mice and NASH patient samples. Liver biopsies from GAN DIO-NASH mice and NASH patients showed comparable dynamics in several gene expression pathways involved in NASH pathogenesis. Consistent with the clinical features of NASH, GAN DIO-NASH mice demonstrated key components of the metabolic syndrome, including obesity and impaired glucose tolerance.CONCLUSIONS: The GAN DIO-NASH mouse model demonstrates good clinical translatability with respect to the histopathological, transcriptional and metabolic aspects of the human disease, highlighting the suitability of the GAN DIO-NASH mouse model for identifying therapeutic targets and characterizing novel drug therapies for NASH.</t>
        </is>
      </c>
      <c r="AA189" t="inlineStr"/>
      <c r="AB189" t="inlineStr">
        <is>
          <t>Gronbaek, Henning/AAJ-3202-2020; Knop, Filip K/B-5130-2018</t>
        </is>
      </c>
      <c r="AC189" t="inlineStr">
        <is>
          <t>Gronbaek, Henning/0000-0001-8998-7910; Knop, Filip K/0000-0002-2495-5034; Lykke Eriksen, Peter/0000-0003-1115-8308</t>
        </is>
      </c>
      <c r="AD189" t="inlineStr">
        <is>
          <t>Animals. Diet, High-Fat / adverse effects. Disease Models, Animal. Humans. Liver. Mice. Mice, Inbred C57BL. Mice, Obese. *Non-alcoholic Fatty Liver Disease. Obesity / complications</t>
        </is>
      </c>
      <c r="AE189" t="inlineStr">
        <is>
          <t>Index Medicus</t>
        </is>
      </c>
      <c r="AF189" t="inlineStr">
        <is>
          <t>Diet-induced obesity; Glucose tolerance; Histomorphometry; Histopathology; Liver transcriptome; Mouse model; Non-alcoholic steatohepatitis; Translatability</t>
        </is>
      </c>
      <c r="AG189" t="inlineStr"/>
      <c r="AH189" t="inlineStr"/>
      <c r="AI189" t="inlineStr"/>
      <c r="AJ189" t="inlineStr"/>
      <c r="AK189" t="inlineStr"/>
      <c r="AL189" t="inlineStr">
        <is>
          <t>Nutrition &amp; Dietetics; Gastroenterology &amp; Hepatology (provided by Clarivate Analytics)</t>
        </is>
      </c>
      <c r="AM189" t="inlineStr">
        <is>
          <t>1471-230X</t>
        </is>
      </c>
      <c r="AN189" t="inlineStr">
        <is>
          <t>100968547</t>
        </is>
      </c>
      <c r="AO189" t="inlineStr">
        <is>
          <t>England</t>
        </is>
      </c>
      <c r="AP189" t="inlineStr">
        <is>
          <t>8053-00051B / Innovationsfonden</t>
        </is>
      </c>
      <c r="AQ189" t="inlineStr"/>
      <c r="AR189" t="inlineStr">
        <is>
          <t>MEDLINE</t>
        </is>
      </c>
      <c r="AS189" t="inlineStr"/>
      <c r="AT189" t="inlineStr"/>
      <c r="AU189" t="inlineStr">
        <is>
          <t xml:space="preserve"> / 14 May 2021 / 14 May 2021</t>
        </is>
      </c>
      <c r="AV189" t="inlineStr"/>
      <c r="AW189" s="2" t="n">
        <v>44018</v>
      </c>
      <c r="AX189" t="inlineStr"/>
      <c r="AY189" t="inlineStr">
        <is>
          <t>MEDLINE:32631250</t>
        </is>
      </c>
      <c r="AZ189" t="inlineStr">
        <is>
          <t>DOAJ Gold, Green Published</t>
        </is>
      </c>
      <c r="BA189" t="inlineStr"/>
      <c r="BB189" t="inlineStr"/>
      <c r="BC189" s="2" t="n">
        <v>44343</v>
      </c>
    </row>
    <row r="190">
      <c r="C190" t="inlineStr">
        <is>
          <t>condolences@doi.org, contact@doi.org</t>
        </is>
      </c>
      <c r="G190" t="inlineStr"/>
      <c r="H190" t="inlineStr">
        <is>
          <t>Journal Article</t>
        </is>
      </c>
      <c r="I190" t="inlineStr">
        <is>
          <t>Department of Biochemistry and Molecular Biology, Chronic Intractable Disease for Systems Medicine Research Center, Yonsei University College of Medicine, Seoul 03722; Brain Korea 21 PLUS Project for Medical Science, Yonsei University, Seoul 03722, Korea.; Brain Korea 21 PLUS Project for Medical Science, Yonsei University, Seoul 03722; Severance Biomedical Science Institute, Yonsei University College of Medicine, Seoul 03722, Korea.; Division of Gastroenterology and Hepatology, Department of Internal Medicine, Seoul National University College of Medicine, Seoul Metropolitan Government Boramae Medical Center, Seoul 07061, Korea.; 1Department of Biochemistry and Molecular Biology, Chronic Intractable Disease for Systems Medicine Research Center, Yonsei University College of Medicine, Seoul 03722, Korea.</t>
        </is>
      </c>
      <c r="J190">
        <f>COUNTIF(NASH_mouse[[#This Row],[C1]],_xlfn.CONCAT("*",NASH_mouse[[#Headers],[MUSC]],"*"))</f>
        <v/>
      </c>
      <c r="K190" t="inlineStr">
        <is>
          <t>J</t>
        </is>
      </c>
      <c r="L190" t="n">
        <v>32317079</v>
      </c>
      <c r="M190" t="inlineStr">
        <is>
          <t>GPx7 ameliorates non-alcoholic steatohepatitis by regulating oxidative stress.</t>
        </is>
      </c>
      <c r="N190" t="inlineStr"/>
      <c r="O190" t="inlineStr">
        <is>
          <t>Kim, Hyeon Ju; Lee, Yoseob; Fang, Sungsoon; Kim, Won; Kim, Hyo Jung; Kim, Jae-Woo</t>
        </is>
      </c>
      <c r="P190" t="inlineStr"/>
      <c r="Q190" t="inlineStr">
        <is>
          <t>BMB reports</t>
        </is>
      </c>
      <c r="R190" t="inlineStr">
        <is>
          <t>53</t>
        </is>
      </c>
      <c r="S190" t="n">
        <v>6</v>
      </c>
      <c r="T190" t="inlineStr">
        <is>
          <t>317-322</t>
        </is>
      </c>
      <c r="U190" t="n">
        <v>2020</v>
      </c>
      <c r="V190" t="inlineStr">
        <is>
          <t>2020 Jun</t>
        </is>
      </c>
      <c r="W190" t="inlineStr">
        <is>
          <t>English</t>
        </is>
      </c>
      <c r="X190" t="n">
        <v>1</v>
      </c>
      <c r="Y190" t="n">
        <v>1</v>
      </c>
      <c r="Z190" t="inlineStr">
        <is>
          <t>Non-alcoholic fatty liver disease (NAFLD) is one of the most common liver diseases. NAFLD can further progress to irreversible liver failure such as non-alcoholic steatohepatitis (NASH) fibrosis and cirrhosis. However, specific regulator of NASH fibrosis has yet to be established. Here, we found that glutathione peroxidase 7 (GPx7) was markedly expressed in NASH fibrosis. Although GPx7 is an antioxidant enzyme protecting other organs, whether GPx7 plays a role in NASH fibrosis has yet to be studied. We found that knockdown of GPx7 in transforming growth factor-beta (TGF-beta) and free fatty acids (FFA)-treated LX-2 cells elevated the expression of pro-fibrotic and pro-inflammatory genes and collagen synthesis. Consistently, GPx7 overexpression in LX-2 cells led to the suppression of ROS production and reduced the expression of pro-fibrotic and pro-inflammatory genes. Further, NASH fibrosis induced by choline-deficient amino acid defined, high fat diet (CDAHFD) feeding was significantly accelerated by knockdown of GPx7, as evidenced by up-regulated liver fibrosis and inflammation compared with CDAHFD control mice. Collectively, these results suggest that GPx7 might be a novel therapeutic target to prevent the progression and development of NAFLD. [BMB Reports 2020; 53(6): 317-322].</t>
        </is>
      </c>
      <c r="AA190" t="inlineStr"/>
      <c r="AB190" t="inlineStr"/>
      <c r="AC190" t="inlineStr">
        <is>
          <t>Fang, Sungsoon/0000-0003-0201-5567; Kim, Jae-woo/0000-0001-5456-9495</t>
        </is>
      </c>
      <c r="AD190" t="inlineStr">
        <is>
          <t>Animals. Carrier Proteins / *metabolism. Cells, Cultured. Disease Models, Animal. Male. Mice. Mice, Inbred C57BL. Non-alcoholic Fatty Liver Disease / *metabolism. *Oxidative Stress</t>
        </is>
      </c>
      <c r="AE190" t="inlineStr">
        <is>
          <t>Index Medicus</t>
        </is>
      </c>
      <c r="AF190" t="inlineStr"/>
      <c r="AG190" t="inlineStr"/>
      <c r="AH190" t="inlineStr"/>
      <c r="AI190" t="inlineStr">
        <is>
          <t>0 / Carrier Proteins. 0 / NPGPx protein, mouse</t>
        </is>
      </c>
      <c r="AJ190" t="inlineStr"/>
      <c r="AK190" t="inlineStr"/>
      <c r="AL190" t="inlineStr">
        <is>
          <t>Biochemistry &amp; Molecular Biology; Cell Biology (provided by Clarivate Analytics)</t>
        </is>
      </c>
      <c r="AM190" t="inlineStr">
        <is>
          <t>1976-670X</t>
        </is>
      </c>
      <c r="AN190" t="inlineStr">
        <is>
          <t>101465334</t>
        </is>
      </c>
      <c r="AO190" t="inlineStr">
        <is>
          <t>Korea (South)</t>
        </is>
      </c>
      <c r="AP190" t="inlineStr"/>
      <c r="AQ190" t="inlineStr"/>
      <c r="AR190" t="inlineStr">
        <is>
          <t>MEDLINE</t>
        </is>
      </c>
      <c r="AS190" t="inlineStr"/>
      <c r="AT190" t="inlineStr"/>
      <c r="AU190" t="inlineStr">
        <is>
          <t xml:space="preserve"> / 08 Feb 2021 / 08 Feb 2021</t>
        </is>
      </c>
      <c r="AV190" t="inlineStr"/>
      <c r="AW190" s="2" t="n"/>
      <c r="AX190" t="inlineStr"/>
      <c r="AY190" t="inlineStr">
        <is>
          <t>MEDLINE:32317079</t>
        </is>
      </c>
      <c r="AZ190" t="inlineStr">
        <is>
          <t>DOAJ Gold, Green Published</t>
        </is>
      </c>
      <c r="BA190" t="inlineStr"/>
      <c r="BB190" t="inlineStr"/>
      <c r="BC190" s="2" t="n">
        <v>44343</v>
      </c>
    </row>
    <row r="191">
      <c r="G191" t="inlineStr">
        <is>
          <t>10.1093/cdn/nzaa078</t>
        </is>
      </c>
      <c r="H191" t="inlineStr">
        <is>
          <t>Journal Article</t>
        </is>
      </c>
      <c r="I191" t="inlineStr">
        <is>
          <t>Research Diets, Inc., New Brunswick, NJ, USA.</t>
        </is>
      </c>
      <c r="J191">
        <f>COUNTIF(NASH_mouse[[#This Row],[C1]],_xlfn.CONCAT("*",NASH_mouse[[#Headers],[MUSC]],"*"))</f>
        <v/>
      </c>
      <c r="K191" t="inlineStr">
        <is>
          <t>J</t>
        </is>
      </c>
      <c r="L191" t="n">
        <v>32494762</v>
      </c>
      <c r="M191" t="inlineStr">
        <is>
          <t>Targeted Nutrient Modifications in Purified Diets Differentially Affect Nonalcoholic Fatty Liver Disease and Metabolic Disease Development in Rodent Models.</t>
        </is>
      </c>
      <c r="N191" t="inlineStr"/>
      <c r="O191" t="inlineStr">
        <is>
          <t>Radhakrishnan, Sridhar; Ke, Jia-Yu; Pellizzon, Michael A</t>
        </is>
      </c>
      <c r="P191" t="inlineStr"/>
      <c r="Q191" t="inlineStr">
        <is>
          <t>Current developments in nutrition</t>
        </is>
      </c>
      <c r="R191" t="inlineStr">
        <is>
          <t>4</t>
        </is>
      </c>
      <c r="S191" t="n">
        <v>6</v>
      </c>
      <c r="T191" t="inlineStr">
        <is>
          <t>nzaa078</t>
        </is>
      </c>
      <c r="U191" t="n">
        <v>2020</v>
      </c>
      <c r="V191" t="inlineStr">
        <is>
          <t>2020 Jun</t>
        </is>
      </c>
      <c r="W191" t="inlineStr">
        <is>
          <t>English</t>
        </is>
      </c>
      <c r="X191" t="n">
        <v>0</v>
      </c>
      <c r="Y191" t="n">
        <v>0</v>
      </c>
      <c r="Z191" t="inlineStr">
        <is>
          <t>Copyright © The Author(s) on behalf of the American Society for Nutrition 2020.Nonalcoholic fatty liver disease (NAFLD) is a complex spectrum of disorders ranging from simplebenign steatosistomore aggressive forms of nonalcoholic steatohepatitis (NASH) and fibrosis. Although not every patient with NAFLD/NASH develops liver complications, if left untreated it may eventually lead to cirrhosis and hepatocellular carcinoma. Purified diets formulated with specific nutritional components can drive the entire spectrum of NAFLD in rodent models. Although they may not perfectly replicate the clinical and histological features of human NAFLD, they provide a model to gain further understanding of disease progression in humans. Owing to the growing demand of diets for NAFLD research, and for our further understanding of how manipulation of dietary components can alter disease development, we outlined several commonly used dietary approaches for rodent models, including mice, rats, and hamsters, time frames required for disease development and whether other metabolic diseases commonly associated with NAFLD in humans occur.</t>
        </is>
      </c>
      <c r="AA191" t="inlineStr"/>
      <c r="AB191" t="inlineStr"/>
      <c r="AC191" t="inlineStr"/>
      <c r="AD191" t="inlineStr"/>
      <c r="AE191" t="inlineStr"/>
      <c r="AF191" t="inlineStr">
        <is>
          <t>cholesterol; fructose; hamsters; high-fat diet; metabolic disease; methionine- and choline-deficient diet; mice; nonalcoholic fatty liver disease; purified diet; rats</t>
        </is>
      </c>
      <c r="AG191" t="inlineStr"/>
      <c r="AH191" t="inlineStr"/>
      <c r="AI191" t="inlineStr"/>
      <c r="AJ191" t="inlineStr"/>
      <c r="AK191" t="inlineStr"/>
      <c r="AL191" t="inlineStr"/>
      <c r="AM191" t="inlineStr">
        <is>
          <t>2475-2991</t>
        </is>
      </c>
      <c r="AN191" t="inlineStr">
        <is>
          <t>101717957</t>
        </is>
      </c>
      <c r="AO191" t="inlineStr">
        <is>
          <t>United States</t>
        </is>
      </c>
      <c r="AP191" t="inlineStr"/>
      <c r="AQ191" t="inlineStr"/>
      <c r="AR191" t="inlineStr">
        <is>
          <t>PubMed-not-MEDLINE</t>
        </is>
      </c>
      <c r="AS191" t="inlineStr"/>
      <c r="AT191" t="inlineStr"/>
      <c r="AU191" t="inlineStr">
        <is>
          <t xml:space="preserve"> / 28 Sep 2020</t>
        </is>
      </c>
      <c r="AV191" t="inlineStr"/>
      <c r="AW191" s="2" t="n">
        <v>43945</v>
      </c>
      <c r="AX191" t="inlineStr"/>
      <c r="AY191" t="inlineStr">
        <is>
          <t>MEDLINE:32494762</t>
        </is>
      </c>
      <c r="AZ191" t="inlineStr">
        <is>
          <t>DOAJ Gold, Green Published</t>
        </is>
      </c>
      <c r="BA191" t="inlineStr"/>
      <c r="BB191" t="inlineStr"/>
      <c r="BC191" s="2" t="n">
        <v>44343</v>
      </c>
    </row>
    <row r="192">
      <c r="G192" t="inlineStr">
        <is>
          <t>10.3390/nu12051479</t>
        </is>
      </c>
      <c r="H192" t="inlineStr">
        <is>
          <t>Journal Article</t>
        </is>
      </c>
      <c r="I192" t="inlineStr">
        <is>
          <t>Department of Food and Nutritional Sciences, Graduate School of Humanities and Sciences, Ochanomizu University, 2-1-1 Otsuka, Bunkyo-ku, Tokyo 112-8610, Japan.; Department of Nutritional Science and Food Safety, Faculty of Applied Bioscience, Tokyo University of Agriculture, 1-1-1 Sakuragaoka, Setagaya-ku, Tokyo 156-8502, Japan.; Endowed Research Department "Food for Health", Ochanomizu University, 2-1-1 Otsuka, Bunkyo-ku, Tokyo 112-8610, Japan.; Institute for Human Life Innovation, Ochanomizu University, 2-1-1 Otsuka, Bunkyo-ku, Tokyo 112-8610, Japan.; Department of Nutrition and Health Sciences, Toyo University, 1-1-1 Izumino, Itakura-machi, Ora-gun, Gunma 374-0193, Japan.</t>
        </is>
      </c>
      <c r="J192">
        <f>COUNTIF(NASH_mouse[[#This Row],[C1]],_xlfn.CONCAT("*",NASH_mouse[[#Headers],[MUSC]],"*"))</f>
        <v/>
      </c>
      <c r="K192" t="inlineStr">
        <is>
          <t>J</t>
        </is>
      </c>
      <c r="L192" t="n">
        <v>32443660</v>
      </c>
      <c r="M192" t="inlineStr">
        <is>
          <t>Gallic Acid Inhibits Lipid Accumulation via AMPK Pathway and Suppresses Apoptosis and Macrophage-Mediated Inflammation in Hepatocytes.</t>
        </is>
      </c>
      <c r="N192" t="inlineStr"/>
      <c r="O192" t="inlineStr">
        <is>
          <t>Tanaka, Miori; Sato, Akari; Kishimoto, Yoshimi; Mabashi-Asazuma, Hideaki; Kondo, Kazuo; Iida, Kaoruko</t>
        </is>
      </c>
      <c r="P192" t="inlineStr"/>
      <c r="Q192" t="inlineStr">
        <is>
          <t>Nutrients</t>
        </is>
      </c>
      <c r="R192" t="inlineStr">
        <is>
          <t>12</t>
        </is>
      </c>
      <c r="S192" t="n">
        <v>5</v>
      </c>
      <c r="T192" t="inlineStr"/>
      <c r="U192" t="n">
        <v>2020</v>
      </c>
      <c r="V192" t="inlineStr">
        <is>
          <t>2020 May 20</t>
        </is>
      </c>
      <c r="W192" t="inlineStr">
        <is>
          <t>English</t>
        </is>
      </c>
      <c r="X192" t="n">
        <v>3</v>
      </c>
      <c r="Y192" t="n">
        <v>7</v>
      </c>
      <c r="Z192" t="inlineStr">
        <is>
          <t>Nonalcoholic fatty liver disease (NAFLD) is one of the most common causes of chronic liver disease, sometimes ranges from simple steatosis to nonalcoholic steatohepatitis (NASH). Various hits including excessive hepatic steatosis, oxidative stress, apoptosis, and inflammation, contribute to NASH development. Gallic acid (GA), a natural polyphenol, was reported to exert a protective effect on hepatic steatosis in animal models, but the precise molecular mechanisms remain unclear. Here, we examined the effect of GA on hepatic lipid accumulation, apoptosis, and inflammatory response caused by hepatocyte-macrophage crosstalk. We demonstrated that GA attenuated palmitic acid (PA)-induced fat accumulation via the activation of AMP-activated protein kinase (AMPK) in HepG2 cells. GA also ameliorated cell viability and suppressed apoptosis-related gene expression and caspase 3/7 activity induced by PA and H2O2. In a co-culture of lipid-laden Hepa 1-6 hepatocytes and RAW 264 macrophages, GA reduced inflammatory mediator expression and induced antioxidant enzyme expression. These results indicate that GA suppresses hepatic lipid accumulation, apoptosis, and inflammation caused by the interaction between hepatocytes and macrophages. The potential effects of GA observed in our study could be effective in preventing NASH and its complications.</t>
        </is>
      </c>
      <c r="AA192" t="inlineStr"/>
      <c r="AB192" t="inlineStr">
        <is>
          <t>Mabashi-Asazuma, Hideaki/AAZ-5401-2020</t>
        </is>
      </c>
      <c r="AC192" t="inlineStr">
        <is>
          <t>Mabashi-Asazuma, Hideaki/0000-0001-5302-6536; Tanaka, Miori/0000-0002-2690-3780</t>
        </is>
      </c>
      <c r="AD192" t="inlineStr">
        <is>
          <t>AMP-Activated Protein Kinases / *metabolism. Animals. Apoptosis / *drug effects. Caspase 3 / metabolism. Caspase 7 / metabolism. Gallic Acid / *pharmacology. Gene Expression / drug effects. Hepatocytes / *drug effects. Hep G2 Cells. Humans. Hydrogen Peroxide. Inflammation. Inflammation Mediators / *metabolism. Lipid Metabolism / *drug effects. Lipids. Liver / metabolism. Macrophages / *drug effects. Mice. Non-alcoholic Fatty Liver Disease / etiology. Oxidative Stress / drug effects. Palmitic Acid / metabolism. Polyphenols</t>
        </is>
      </c>
      <c r="AE192" t="inlineStr">
        <is>
          <t>Index Medicus</t>
        </is>
      </c>
      <c r="AF192" t="inlineStr">
        <is>
          <t>gallic acid; hepatocyte; macrophage; nonalcoholic steatohepatitis; polyphenol</t>
        </is>
      </c>
      <c r="AG192" t="inlineStr"/>
      <c r="AH192" t="inlineStr"/>
      <c r="AI192" t="inlineStr">
        <is>
          <t>0 / Inflammation Mediators. 0 / Lipids. 0 / Polyphenols. 2V16EO95H1 / Palmitic Acid. 632XD903SP / Gallic Acid. BBX060AN9V / Hydrogen Peroxide. EC 2.7.11.31 / AMP-Activated Protein Kinases. EC 3.4.22.- / Caspase 3. EC 3.4.22.- / Caspase 7</t>
        </is>
      </c>
      <c r="AJ192" t="inlineStr"/>
      <c r="AK192" t="inlineStr"/>
      <c r="AL192" t="inlineStr">
        <is>
          <t>Biochemistry &amp; Molecular Biology; Cell Biology; Pharmacology &amp; Pharmacy; Genetics &amp; Heredity; Pathology; Gastroenterology &amp; Hepatology; Immunology; Hematology (provided by Clarivate Analytics)</t>
        </is>
      </c>
      <c r="AM192" t="inlineStr">
        <is>
          <t>2072-6643</t>
        </is>
      </c>
      <c r="AN192" t="inlineStr">
        <is>
          <t>101521595</t>
        </is>
      </c>
      <c r="AO192" t="inlineStr">
        <is>
          <t>Switzerland</t>
        </is>
      </c>
      <c r="AP192" t="inlineStr">
        <is>
          <t>JP16H03033, JP15H02895 and JP18J13346 / Japan Society for the Promotion of ScienceMinistry of Education, Culture, Sports, Science and Technology, Japan (MEXT)Japan Society for the Promotion of Science</t>
        </is>
      </c>
      <c r="AQ192" t="inlineStr"/>
      <c r="AR192" t="inlineStr">
        <is>
          <t>MEDLINE</t>
        </is>
      </c>
      <c r="AS192" t="inlineStr"/>
      <c r="AT192" t="inlineStr"/>
      <c r="AU192" t="inlineStr">
        <is>
          <t xml:space="preserve"> / 16 Feb 2021 / 16 Feb 2021</t>
        </is>
      </c>
      <c r="AV192" t="inlineStr"/>
      <c r="AW192" s="2" t="n">
        <v>43971</v>
      </c>
      <c r="AX192" t="inlineStr"/>
      <c r="AY192" t="inlineStr">
        <is>
          <t>MEDLINE:32443660</t>
        </is>
      </c>
      <c r="AZ192" t="inlineStr">
        <is>
          <t>DOAJ Gold, Green Published</t>
        </is>
      </c>
      <c r="BA192" t="inlineStr"/>
      <c r="BB192" t="inlineStr"/>
      <c r="BC192" s="2" t="n">
        <v>44343</v>
      </c>
    </row>
    <row r="193">
      <c r="C193" t="inlineStr">
        <is>
          <t>scott.reisman@reatapharma.com</t>
        </is>
      </c>
      <c r="G193" t="inlineStr">
        <is>
          <t>10.1002/jbt.22526</t>
        </is>
      </c>
      <c r="H193" t="inlineStr">
        <is>
          <t>Journal Article</t>
        </is>
      </c>
      <c r="I193" t="inlineStr">
        <is>
          <t>Reata Pharmaceuticals, Inc, Irving, Texas.</t>
        </is>
      </c>
      <c r="J193">
        <f>COUNTIF(NASH_mouse[[#This Row],[C1]],_xlfn.CONCAT("*",NASH_mouse[[#Headers],[MUSC]],"*"))</f>
        <v/>
      </c>
      <c r="K193" t="inlineStr">
        <is>
          <t>J</t>
        </is>
      </c>
      <c r="L193" t="n">
        <v>32410268</v>
      </c>
      <c r="M193" t="inlineStr">
        <is>
          <t>Omaveloxolone and TX63682 are hepatoprotective in the STAM mouse model of nonalcoholic steatohepatitis.</t>
        </is>
      </c>
      <c r="N193" t="inlineStr"/>
      <c r="O193" t="inlineStr">
        <is>
          <t>Reisman, Scott A; Ferguson, Deborah A; Lee, Chun-Yue I; Proksch, Joel W</t>
        </is>
      </c>
      <c r="P193" t="inlineStr"/>
      <c r="Q193" t="inlineStr">
        <is>
          <t>Journal of biochemical and molecular toxicology</t>
        </is>
      </c>
      <c r="R193" t="inlineStr"/>
      <c r="T193" t="inlineStr">
        <is>
          <t>e22526</t>
        </is>
      </c>
      <c r="U193" t="n">
        <v>2020</v>
      </c>
      <c r="V193" t="inlineStr">
        <is>
          <t>2020 May 14 (Epub 2020 May 14)</t>
        </is>
      </c>
      <c r="W193" t="inlineStr">
        <is>
          <t>English</t>
        </is>
      </c>
      <c r="X193" t="n">
        <v>0</v>
      </c>
      <c r="Y193" t="n">
        <v>0</v>
      </c>
      <c r="Z193" t="inlineStr">
        <is>
          <t>© 2020 The Authors. Journal of Biochemical and Molecular Toxicology Published by Wiley Periodicals LLC.Omaveloxolone is a potent activator of Nrf2, a master transcriptional regulator of a multitude of cytoprotective functions, including antioxidative, anti-inflammatory, and mitochondrial bioenergetic effects. Some of the most potent known effects of Nrf2 involve hepatoprotective functions. The purpose of this study was to evaluate the effects of omaveloxolone and TX63682, a closely related structural analog with similar oral bioavailability, in the STAM mouse model of nonalcoholic steatohepatitis (NASH). C57Bl/6 mice received a single subcutaneous injection of streptozotocin two days after birth and were fed a high-fat diet from 4 to 9 weeks of age. Omaveloxolone and TX63682 were orally administered at doses of 1, 3, and 10mg/kg/d from 6 to 9 weeks of age. Consistent with the beneficial effects of Nrf2 on hepatoprotection and improved lipid handling, both omaveloxolone and TX63682 decreased hepatic fat deposition, hepatocellular ballooning, inflammatory cell infiltration, and collagen deposition. Omaveloxolone and TX63682 also improved blood glucose control, as evidenced by reductions in nonfasting blood glucose and glycated hemoglobin A1C concentrations. Reductions in liver and serum triglycerides with omaveloxolone and TX63682 treatment were also observed. Both omaveloxolone and TX63682 decreased leptin and increased adiponectin in serum, which is consistent with the anti-inflammatory and antifibrotic effects observed in the liver. These results were associated with significant induction of Nrf2 target gene expression in the liver, including NAD(P)H:quinone oxidoreductase 1, sulfiredoxin 1, and ferritin heavy chain 1. Overall, these data suggest that omaveloxolone and related Nrf2 activators may be useful for the treatment of NASH.</t>
        </is>
      </c>
      <c r="AA193" t="inlineStr"/>
      <c r="AB193" t="inlineStr"/>
      <c r="AC193" t="inlineStr"/>
      <c r="AD193" t="inlineStr"/>
      <c r="AE193" t="inlineStr">
        <is>
          <t>Index Medicus</t>
        </is>
      </c>
      <c r="AF193" t="inlineStr">
        <is>
          <t>NASH; Nrf2; hepatoprotection; mitochondria; omaveloxolone</t>
        </is>
      </c>
      <c r="AG193" t="inlineStr"/>
      <c r="AH193" t="inlineStr"/>
      <c r="AI193" t="inlineStr"/>
      <c r="AJ193" t="inlineStr"/>
      <c r="AK193" t="inlineStr"/>
      <c r="AL193" t="inlineStr"/>
      <c r="AM193" t="inlineStr">
        <is>
          <t>1099-0461</t>
        </is>
      </c>
      <c r="AN193" t="inlineStr">
        <is>
          <t>9717231</t>
        </is>
      </c>
      <c r="AO193" t="inlineStr">
        <is>
          <t>United States</t>
        </is>
      </c>
      <c r="AP193" t="inlineStr">
        <is>
          <t xml:space="preserve"> / Reata Pharmaceuticals, Inc.</t>
        </is>
      </c>
      <c r="AQ193" t="inlineStr"/>
      <c r="AR193" t="inlineStr">
        <is>
          <t>Publisher</t>
        </is>
      </c>
      <c r="AS193" t="inlineStr"/>
      <c r="AT193" t="inlineStr"/>
      <c r="AU193" t="inlineStr">
        <is>
          <t xml:space="preserve"> / 15 May 2020</t>
        </is>
      </c>
      <c r="AV193" t="inlineStr"/>
      <c r="AW193" s="2" t="n">
        <v>43965</v>
      </c>
      <c r="AX193" t="inlineStr"/>
      <c r="AY193" t="inlineStr">
        <is>
          <t>MEDLINE:32410268</t>
        </is>
      </c>
      <c r="AZ193" t="inlineStr">
        <is>
          <t>Other Gold</t>
        </is>
      </c>
      <c r="BA193" t="inlineStr"/>
      <c r="BB193" t="inlineStr"/>
      <c r="BC193" s="2" t="n">
        <v>44343</v>
      </c>
    </row>
    <row r="194">
      <c r="C194" t="inlineStr">
        <is>
          <t>838394148@qq.com</t>
        </is>
      </c>
      <c r="G194" t="inlineStr">
        <is>
          <t>10.1016/j.lfs.2020.117356</t>
        </is>
      </c>
      <c r="H194" t="inlineStr">
        <is>
          <t>Journal Article</t>
        </is>
      </c>
      <c r="I194" t="inlineStr">
        <is>
          <t>Department of Cardiology, Southwest Hospital, Third Military Medical University, China.; Department of Cardiology, Southwest Hospital, Third Military Medical University, China. Electronic address: 838394148@qq.com.</t>
        </is>
      </c>
      <c r="J194">
        <f>COUNTIF(NASH_mouse[[#This Row],[C1]],_xlfn.CONCAT("*",NASH_mouse[[#Headers],[MUSC]],"*"))</f>
        <v/>
      </c>
      <c r="K194" t="inlineStr">
        <is>
          <t>J</t>
        </is>
      </c>
      <c r="L194" t="n">
        <v>31991181</v>
      </c>
      <c r="M194" t="inlineStr">
        <is>
          <t>Role of hepatic neuropeptide Y-Y1 receptors in a methionine-choline-deficient model of non-alcoholic steatohepatitis.</t>
        </is>
      </c>
      <c r="N194" t="inlineStr"/>
      <c r="O194" t="inlineStr">
        <is>
          <t>Sun, Wei-Wei; ShangGuan, Tao; Zhu, Ping; Li, Hua-Kang; Jiang, Min; Yang, Pan; Li, Lin-Yu; Zhang, Zhi-Hui</t>
        </is>
      </c>
      <c r="P194" t="inlineStr"/>
      <c r="Q194" t="inlineStr">
        <is>
          <t>Life sciences</t>
        </is>
      </c>
      <c r="R194" t="inlineStr">
        <is>
          <t>245</t>
        </is>
      </c>
      <c r="T194" t="inlineStr">
        <is>
          <t>117356</t>
        </is>
      </c>
      <c r="U194" t="n">
        <v>2020</v>
      </c>
      <c r="V194" t="inlineStr">
        <is>
          <t>2020 Mar 15 (Epub 2020 Jan 25)</t>
        </is>
      </c>
      <c r="W194" t="inlineStr">
        <is>
          <t>English</t>
        </is>
      </c>
      <c r="X194" t="n">
        <v>0</v>
      </c>
      <c r="Y194" t="n">
        <v>3</v>
      </c>
      <c r="Z194" t="inlineStr">
        <is>
          <t>Copyright © 2020 Elsevier Inc. All rights reserved.AIMS: NPY-Y1R plays an important role in dietary regulation. Although germline knockdown of NPY-Y1R in mice alleviates high-fat-diet-induced obesity and increases CPT1alpha levels in the liver, the role of the Y1 receptor in specific tissues has not been studied.MAIN METHODS: MCD diet is the most widely used method to establish a model of lean NASH in a short time. We therefore evaluated the role of liver NPY-Y1R in NASH progression.KEY FINDINGS: In mice with liver-specific knockout of NPY-Y1R (LivKO) and wild-type control littermates fed MCD diet for 4weeks, NPY-Y1R deficiency significantly decreased body and liver weight. Moreover, NPY-Y1R deletion protected mice against hepatic steatosis and injury. LivKO decreased TG, TC, and FFA levels in the liver and alanine aminotransferase activity in plasma. To clarify the mechanism, we evaluated the key enzymes involved in triglyceride hydrolase and fatty-acid oxidase. Expression of ATGL, CPT1alpha, and ACO was significantly increased in LivKO mice, whereas expression of fatty-acid synthase was significantly decreased. mRNA expression analysis revealed a marked reduction of genes involved in de-novo lipogenesis and monosaturated fatty-acid synthesis, including sterol-regulatory element-binding protein 1c and fatty-acid synthase. Moreover, liver injury-related factors were significantly decreased in LivKO mice, such as TNF-alpha, inducible nitric oxide synthase, and MCP-1. Thus, NPY-Y1R deficiency in the liver alleviates lipid deposition and injury. However, NPY-Y1R did not affect inflammation and fibrosis.SIGNIFICANCE: NPY-Y1R deficiency in the liver directly suppresses not only hepatic steatosis, but also liver injury, and thus provides a treatment option for NASH.</t>
        </is>
      </c>
      <c r="AA194" t="inlineStr"/>
      <c r="AB194" t="inlineStr"/>
      <c r="AC194" t="inlineStr"/>
      <c r="AD194" t="inlineStr">
        <is>
          <t>Animals. Blotting, Western. Choline Deficiency / *metabolism. Disease Models, Animal. Liver / *metabolism; pathology. Methionine / *deficiency. Mice. Mice, Inbred C57BL. Mice, Knockout. Non-alcoholic Fatty Liver Disease / *metabolism; pathology. Real-Time Polymerase Chain Reaction. Receptors, Neuropeptide Y / *metabolism. Triglycerides / metabolism</t>
        </is>
      </c>
      <c r="AE194" t="inlineStr">
        <is>
          <t>Index Medicus</t>
        </is>
      </c>
      <c r="AF194" t="inlineStr">
        <is>
          <t>Lipase; Neuropeptide Y-Y1 receptors; Non-alcoholic steatohepatitis; Triglyceride hydrolysis</t>
        </is>
      </c>
      <c r="AG194" t="inlineStr"/>
      <c r="AH194" t="inlineStr"/>
      <c r="AI194" t="inlineStr">
        <is>
          <t>0 / Receptors, Neuropeptide Y. 0 / Triglycerides. 0 / neuropeptide Y-Y1 receptor. AE28F7PNPL / Methionine</t>
        </is>
      </c>
      <c r="AJ194" t="inlineStr"/>
      <c r="AK194" t="inlineStr"/>
      <c r="AL194" t="inlineStr">
        <is>
          <t>Biochemistry &amp; Molecular Biology; Nutrition &amp; Dietetics; Gastroenterology &amp; Hepatology (provided by Clarivate Analytics)</t>
        </is>
      </c>
      <c r="AM194" t="inlineStr">
        <is>
          <t>1879-0631</t>
        </is>
      </c>
      <c r="AN194" t="inlineStr">
        <is>
          <t>0375521</t>
        </is>
      </c>
      <c r="AO194" t="inlineStr">
        <is>
          <t>Netherlands</t>
        </is>
      </c>
      <c r="AP194" t="inlineStr"/>
      <c r="AQ194" t="inlineStr"/>
      <c r="AR194" t="inlineStr">
        <is>
          <t>MEDLINE</t>
        </is>
      </c>
      <c r="AS194" t="inlineStr"/>
      <c r="AT194" t="inlineStr"/>
      <c r="AU194" t="inlineStr">
        <is>
          <t xml:space="preserve"> / 23 Mar 2020 / 23 Mar 2020</t>
        </is>
      </c>
      <c r="AV194" t="inlineStr"/>
      <c r="AW194" s="2" t="n">
        <v>43855</v>
      </c>
      <c r="AX194" t="inlineStr"/>
      <c r="AY194" t="inlineStr">
        <is>
          <t>MEDLINE:31991181</t>
        </is>
      </c>
      <c r="AZ194" t="inlineStr"/>
      <c r="BA194" t="inlineStr"/>
      <c r="BB194" t="inlineStr"/>
      <c r="BC194" s="2" t="n">
        <v>44343</v>
      </c>
    </row>
    <row r="195">
      <c r="C195" t="inlineStr">
        <is>
          <t>//f81201b2ef1d4895848163b43aeaecb4@o173313.ingest.sentry.io, journalpermissions@springernature.com</t>
        </is>
      </c>
      <c r="G195" t="inlineStr">
        <is>
          <t>10.1038/s41401-019-0310-0</t>
        </is>
      </c>
      <c r="H195" t="inlineStr">
        <is>
          <t>Journal Article</t>
        </is>
      </c>
      <c r="I195" t="inlineStr">
        <is>
          <t>School of Basic Medicine and Clinical Pharmacy, State Key Laboratory of Natural Medicines, China Pharmaceutical University, Nanjing, 211198, China.; College of pharmacy and chemistry, Dali University, Dali, 671003, China.; Center of Drug Discovery, State Key Laboratory of Natural Medicines, China Pharmaceutical University, Nanjing, 210009, China.; School of Traditional Chinese Pharmacy, State Key Laboratory of Natural Medicines, China Pharmaceutical University, Nanjing, 211198, China.; School of life Science and Technology, China Pharmaceutical University, Nanjing, 211198, China.; Clinical Metabolomics Center, China Pharmaceutical University, Nanjing, 211198, China.; Department of Medicinal Chemistry, China Pharmaceutical University, Nanjing, 211198, China.; College of pharmacy and chemistry, Dali University, Dali, 671003, China. zhanghb80@cpu.edu.cn.; School of Basic Medicine and Clinical Pharmacy, State Key Laboratory of Natural Medicines, China Pharmaceutical University, Nanjing, 211198, China. wanglirui@cpu.edu.cn.</t>
        </is>
      </c>
      <c r="J195">
        <f>COUNTIF(NASH_mouse[[#This Row],[C1]],_xlfn.CONCAT("*",NASH_mouse[[#Headers],[MUSC]],"*"))</f>
        <v/>
      </c>
      <c r="K195" t="inlineStr">
        <is>
          <t>J</t>
        </is>
      </c>
      <c r="L195" t="n">
        <v>31645659</v>
      </c>
      <c r="M195" t="inlineStr">
        <is>
          <t>WZ66, a novel acetyl-CoA carboxylase inhibitor, alleviates nonalcoholic steatohepatitis (NASH) in mice.</t>
        </is>
      </c>
      <c r="N195" t="inlineStr"/>
      <c r="O195" t="inlineStr">
        <is>
          <t>Gao, Ying-Sheng; Qian, Min-Yi; Wei, Qiang-Qiang; Duan, Xu-Bin; Wang, Shi-Lei; Hu, Hai-Yang; Liu, Jun; Pan, Chu-Yue; Zhang, Shuo-Quan; Qi, Lian-Wen; Zhou, Jin-Pei; Zhang, Hui-Bin; Wang, Li-Rui</t>
        </is>
      </c>
      <c r="P195" t="inlineStr"/>
      <c r="Q195" t="inlineStr">
        <is>
          <t>Acta pharmacologica Sinica</t>
        </is>
      </c>
      <c r="R195" t="inlineStr">
        <is>
          <t>41</t>
        </is>
      </c>
      <c r="S195" t="n">
        <v>3</v>
      </c>
      <c r="T195" t="inlineStr">
        <is>
          <t>336-347</t>
        </is>
      </c>
      <c r="U195" t="n">
        <v>2020</v>
      </c>
      <c r="V195" t="inlineStr">
        <is>
          <t>2020 Mar (Epub 2019 Oct 23)</t>
        </is>
      </c>
      <c r="W195" t="inlineStr">
        <is>
          <t>English</t>
        </is>
      </c>
      <c r="X195" t="n">
        <v>1</v>
      </c>
      <c r="Y195" t="n">
        <v>18</v>
      </c>
      <c r="Z195" t="inlineStr">
        <is>
          <t>The global prevalence of nonalcoholic steatohepatitis (NASH) increases incredibly. NASH ends up to advanced liver disease, which is highly threatening to human health. Currently, treatment of NASH is very limited. Acetyl-CoA carboxylases (ACC1/ACC2) are proved as effective drug targets for NASH. We aimed to develop novel ACC inhibitors and evaluate their therapeutic value for NASH prevention. ACC inhibitors were obtained through structure-based drug design, synthesized, screened from ACC enzymatic measurement platform and elucidated in cell culture-based assays and animal models. The lipidome and microbiome analysis were integrated to assess the effects of WZ66 on lipids profiles in liver and plasma as well as gut microbiota in the intestine. WZ66 was identified as a novel ACC1/2 inhibitor. It entered systemic circulation rapidly and could accumulate in liver. WZ66 alleviated NASH-related liver features including steatosis, Kupffer cells and hepatic stellate cells activation in diet-induced obese mice. The triglycerides (TGs) and other lipids including diglycerides (DGs), phosphatidylcholine (PC) and sphingomyelin (SM) were decreased in WZ66-treated mice as evidenced by lipidome analysis in livers. The lipids profiles in plasma were also altered with WZ66 treatment. Plasma TG were moderately increased, while the activation of SREBP1c was not detected. WZ66 also downregulated the abundance of Allobaculum, Mucispirillum and Prevotella genera as well as Mucispirillum schaedleri species in gut microbiota. WZ66 is an ideal lead compound and a potential drug candidate deserving further investigation in the therapeutics of NASH.</t>
        </is>
      </c>
      <c r="AA195" t="inlineStr"/>
      <c r="AB195" t="inlineStr"/>
      <c r="AC195" t="inlineStr"/>
      <c r="AD195" t="inlineStr">
        <is>
          <t>Acetyl-CoA Carboxylase / antagonists &amp; inhibitors; chemistry; metabolism; *pharmacology. Animals. Dose-Response Relationship, Drug. Enzyme Inhibitors / chemical synthesis; chemistry; *pharmacology. Male. Mice. Mice, Inbred C57BL. Molecular Structure. Non-alcoholic Fatty Liver Disease / *drug therapy; metabolism. Structure-Activity Relationship. Tissue Distribution</t>
        </is>
      </c>
      <c r="AE195" t="inlineStr">
        <is>
          <t>Index Medicus</t>
        </is>
      </c>
      <c r="AF195" t="inlineStr">
        <is>
          <t>Acetyl-CoA carboxylase; WZ66; gut microbiome; nonalcoholic steatohepatitis; pharmacokinetics lipidome</t>
        </is>
      </c>
      <c r="AG195" t="inlineStr"/>
      <c r="AH195" t="inlineStr"/>
      <c r="AI195" t="inlineStr">
        <is>
          <t>0 / Enzyme Inhibitors. EC 6.4.1.2 / ACC1 protein, mouse. EC 6.4.1.2 / Acacb protein, mouse. EC 6.4.1.2 / Acetyl-CoA Carboxylase</t>
        </is>
      </c>
      <c r="AJ195" t="inlineStr"/>
      <c r="AK195" t="inlineStr"/>
      <c r="AL195" t="inlineStr">
        <is>
          <t>Biochemistry &amp; Molecular Biology; Pharmacology &amp; Pharmacy (provided by Clarivate Analytics)</t>
        </is>
      </c>
      <c r="AM195" t="inlineStr">
        <is>
          <t>1745-7254</t>
        </is>
      </c>
      <c r="AN195" t="inlineStr">
        <is>
          <t>100956087</t>
        </is>
      </c>
      <c r="AO195" t="inlineStr">
        <is>
          <t>United States</t>
        </is>
      </c>
      <c r="AP195" t="inlineStr"/>
      <c r="AQ195" t="inlineStr"/>
      <c r="AR195" t="inlineStr">
        <is>
          <t>MEDLINE</t>
        </is>
      </c>
      <c r="AS195" t="inlineStr"/>
      <c r="AT195" t="inlineStr"/>
      <c r="AU195" t="inlineStr">
        <is>
          <t xml:space="preserve"> / 31 Dec 2020 / 10 Jan 2021</t>
        </is>
      </c>
      <c r="AV195" t="inlineStr"/>
      <c r="AW195" s="2" t="n">
        <v>43761</v>
      </c>
      <c r="AX195" t="inlineStr"/>
      <c r="AY195" t="inlineStr">
        <is>
          <t>MEDLINE:31645659</t>
        </is>
      </c>
      <c r="AZ195" t="inlineStr">
        <is>
          <t>Green Published, Bronze</t>
        </is>
      </c>
      <c r="BA195" t="inlineStr"/>
      <c r="BB195" t="inlineStr"/>
      <c r="BC195" s="2" t="n">
        <v>44343</v>
      </c>
    </row>
    <row r="196">
      <c r="C196" t="inlineStr">
        <is>
          <t>christele.desbois-mouthon@inserm.fr</t>
        </is>
      </c>
      <c r="G196" t="inlineStr">
        <is>
          <t>10.1515/hmbci-2019-0044</t>
        </is>
      </c>
      <c r="H196" t="inlineStr">
        <is>
          <t>Journal Article; Review</t>
        </is>
      </c>
      <c r="I196" t="inlineStr">
        <is>
          <t>Service d'Hepato-Gastro-Enterologie, AP-HP, F-75012 Paris, France.; Centre de Recherche Saint-Antoine, INSERM, Sorbonne Universite, F-75012 Paris, France.; Centre de Recherche des Cordeliers, INSERM, Sorbonne Universite, USPC, Universite Paris Descartes, Universite Paris Diderot, F-75006 Paris, France.; Centre de Recherche des Cordeliers, INSERM UMR_S1138, 15 rue de l'ecole de medecine, Sorbonne Universite, USPC, Universite Paris Descartes, Universite Paris Diderot, F-75006 Paris, France.</t>
        </is>
      </c>
      <c r="J196">
        <f>COUNTIF(NASH_mouse[[#This Row],[C1]],_xlfn.CONCAT("*",NASH_mouse[[#Headers],[MUSC]],"*"))</f>
        <v/>
      </c>
      <c r="K196" t="inlineStr">
        <is>
          <t>J</t>
        </is>
      </c>
      <c r="L196" t="n">
        <v>32112699</v>
      </c>
      <c r="M196" t="inlineStr">
        <is>
          <t>Hepatocellular carcinoma in the context of non-alcoholic steatohepatitis (NASH): recent advances in the pathogenic mechanisms.</t>
        </is>
      </c>
      <c r="N196" t="inlineStr"/>
      <c r="O196" t="inlineStr">
        <is>
          <t>Lequoy, Marie; Gigante, Elia; Couty, Jean-Pierre; Desbois-Mouthon, Christele</t>
        </is>
      </c>
      <c r="P196" t="inlineStr"/>
      <c r="Q196" t="inlineStr">
        <is>
          <t>Hormone molecular biology and clinical investigation</t>
        </is>
      </c>
      <c r="R196" t="inlineStr">
        <is>
          <t>41</t>
        </is>
      </c>
      <c r="S196" t="n">
        <v>1</v>
      </c>
      <c r="T196" t="inlineStr"/>
      <c r="U196" t="n">
        <v>2020</v>
      </c>
      <c r="V196" t="inlineStr">
        <is>
          <t>2020 Feb 29</t>
        </is>
      </c>
      <c r="W196" t="inlineStr">
        <is>
          <t>English</t>
        </is>
      </c>
      <c r="X196" t="n">
        <v>1</v>
      </c>
      <c r="Y196" t="n">
        <v>4</v>
      </c>
      <c r="Z196" t="inlineStr">
        <is>
          <t>Hepatocellular carcinoma (HCC) is the most common type of liver cancer. HCC is particularly aggressive and is one of the leading causes of cancer mortality. In recent decades, the epidemiological landscape of HCC has undergone significant changes. While chronic viral hepatitis and excessive alcohol consumption have long been identified as the main risk factors for HCC, non-alcoholic steatohepatitis (NASH), paralleling the worldwide epidemic of obesity and type 2 diabetes, has become a growing cause of HCC in the US and Europe. Here, we review the recent advances in epidemiological, genetic, epigenetic and pathogenic mechanisms as well as experimental mouse models that have improved the understanding of NASH progression toward HCC. We also discuss the clinical management of patients with NASH-related HCC and possible therapeutic approaches.</t>
        </is>
      </c>
      <c r="AA196" t="inlineStr"/>
      <c r="AB196" t="inlineStr">
        <is>
          <t>Couty, Jean-Pierre/P-5268-2017; Desbois-Mouthon, Christele/M-7076-2017</t>
        </is>
      </c>
      <c r="AC196" t="inlineStr">
        <is>
          <t>COUTY, Jean-Pierre/0000-0003-3492-9136; Desbois-Mouthon, Christele/0000-0002-0772-1711</t>
        </is>
      </c>
      <c r="AD196" t="inlineStr">
        <is>
          <t>Animals. Carcinoma, Hepatocellular / drug therapy; genetics; *metabolism. Diet, High-Fat / adverse effects. Endoplasmic Reticulum Stress. Genetic Predisposition to Disease. Humans. Liver Neoplasms / drug therapy; genetics; *metabolism. Non-alcoholic Fatty Liver Disease / drug therapy; genetics; *metabolism</t>
        </is>
      </c>
      <c r="AE196" t="inlineStr">
        <is>
          <t>Index Medicus</t>
        </is>
      </c>
      <c r="AF196" t="inlineStr">
        <is>
          <t>NAFLD; NASH; hepatocellular carcinoma; obesity; pathogenesis; type 2 diabetes</t>
        </is>
      </c>
      <c r="AG196" t="inlineStr"/>
      <c r="AH196" t="inlineStr"/>
      <c r="AI196" t="inlineStr"/>
      <c r="AJ196" t="inlineStr"/>
      <c r="AK196" t="inlineStr"/>
      <c r="AL196" t="inlineStr">
        <is>
          <t>Oncology; Gastroenterology &amp; Hepatology; Nutrition &amp; Dietetics; Genetics &amp; Heredity (provided by Clarivate Analytics)</t>
        </is>
      </c>
      <c r="AM196" t="inlineStr">
        <is>
          <t>1868-1891</t>
        </is>
      </c>
      <c r="AN196" t="inlineStr">
        <is>
          <t>101538885</t>
        </is>
      </c>
      <c r="AO196" t="inlineStr">
        <is>
          <t>Germany</t>
        </is>
      </c>
      <c r="AP196" t="inlineStr"/>
      <c r="AQ196" t="inlineStr"/>
      <c r="AR196" t="inlineStr">
        <is>
          <t>MEDLINE</t>
        </is>
      </c>
      <c r="AS196" t="inlineStr"/>
      <c r="AT196" t="inlineStr"/>
      <c r="AU196" t="inlineStr">
        <is>
          <t xml:space="preserve"> / 16 Apr 2021 / 16 Apr 2021</t>
        </is>
      </c>
      <c r="AV196" t="inlineStr"/>
      <c r="AW196" s="2" t="n">
        <v>43890</v>
      </c>
      <c r="AX196" t="inlineStr"/>
      <c r="AY196" t="inlineStr">
        <is>
          <t>MEDLINE:32112699</t>
        </is>
      </c>
      <c r="AZ196" t="inlineStr"/>
      <c r="BA196" t="inlineStr"/>
      <c r="BB196" t="inlineStr"/>
      <c r="BC196" s="2" t="n">
        <v>44343</v>
      </c>
    </row>
    <row r="197">
      <c r="C197" t="inlineStr">
        <is>
          <t>kawaih@med.niigata-u.ac.jp</t>
        </is>
      </c>
      <c r="G197" t="inlineStr">
        <is>
          <t>10.1016/j.bbrc.2020.03.180</t>
        </is>
      </c>
      <c r="H197" t="inlineStr">
        <is>
          <t>Journal Article; Research Support, Non-U.S. Gov't</t>
        </is>
      </c>
      <c r="I197" t="inlineStr">
        <is>
          <t>Division of Gastroenterology and Hepatology, Niigata University Graduate School of Medical and Dental Sciences, Niigata, Japan.; Division of Gastroenterology and Hepatology, Niigata University Graduate School of Medical and Dental Sciences, Niigata, Japan. Electronic address: kawaih@med.niigata-u.ac.jp.; Division of Microscopic Anatomy, Niigata University Graduate School of Medical and Dental Sciences, Niigata, Japan.</t>
        </is>
      </c>
      <c r="J197">
        <f>COUNTIF(NASH_mouse[[#This Row],[C1]],_xlfn.CONCAT("*",NASH_mouse[[#Headers],[MUSC]],"*"))</f>
        <v/>
      </c>
      <c r="K197" t="inlineStr">
        <is>
          <t>J</t>
        </is>
      </c>
      <c r="L197" t="n">
        <v>32284169</v>
      </c>
      <c r="M197" t="inlineStr">
        <is>
          <t>Effect of methionine/choline-deficient diet and high-fat diet-induced steatohepatitis on mitochondrial homeostasis in mice.</t>
        </is>
      </c>
      <c r="N197" t="inlineStr"/>
      <c r="O197" t="inlineStr">
        <is>
          <t>Arao, Yoshihisa; Kawai, Hirokazu; Kamimura, Kenya; Kobayashi, Takamasa; Nakano, Oki; Hayatsu, Manabu; Ushiki, Tatsuo; Terai, Shuji</t>
        </is>
      </c>
      <c r="P197" t="inlineStr"/>
      <c r="Q197" t="inlineStr">
        <is>
          <t>Biochemical and biophysical research communications</t>
        </is>
      </c>
      <c r="R197" t="inlineStr">
        <is>
          <t>527</t>
        </is>
      </c>
      <c r="S197" t="n">
        <v>2</v>
      </c>
      <c r="T197" t="inlineStr">
        <is>
          <t>365-371</t>
        </is>
      </c>
      <c r="U197" t="n">
        <v>2020</v>
      </c>
      <c r="V197" t="inlineStr">
        <is>
          <t>2020 06 25 (Epub 2020 Apr 10)</t>
        </is>
      </c>
      <c r="W197" t="inlineStr">
        <is>
          <t>English</t>
        </is>
      </c>
      <c r="X197" t="n">
        <v>2</v>
      </c>
      <c r="Y197" t="n">
        <v>5</v>
      </c>
      <c r="Z197" t="inlineStr">
        <is>
          <t>Copyright © 2020 Elsevier Inc. All rights reserved.Considering the increase in cases of non-alcoholic steatohepatitis (NASH), the use of appropriate animal model of NASH is essential to understand the underlying pathogenesis mechanism. To date, several mice models have been used; however, significant differences in the etiologies and food administered affected the results, with inconsistent conclusions. Therefore, it is necessary to understand these models and their differences to be able to choose appropriate models. Inspired by the fact that mitochondrial (mt)DNA content is changed in non-alcoholic fatty liver disease in humans, we investigated the mtDNA copy number in the NASH mice models induced by high-fat diet (HFD) and methionine/choline-deficient diet (MCD) to understand the differences between these models. Megamitochondria were observed in both MCD and HFD groups. However, the MCD group showed significant decrease in liver mtDNA content compared with that in the HFD group. These changes were associated with significant upregulation of mitochondrial biogenesis- and degradation-related genes in MCD model than in HFD model. Thus, stability of mtDNA is associated with the differences between MCD and HFD-induced NASH models often used in studies; these findings could help in choosing appropriate models for studies on NASH.</t>
        </is>
      </c>
      <c r="AA197" t="inlineStr"/>
      <c r="AB197" t="inlineStr"/>
      <c r="AC197" t="inlineStr">
        <is>
          <t>Arao, Yoshihisa/0000-0002-3972-8539</t>
        </is>
      </c>
      <c r="AD197" t="inlineStr">
        <is>
          <t>Animals. Choline Deficiency / *complications; metabolism. Diet, High-Fat / *adverse effects. Disease Models, Animal. Male. Methionine / *deficiency; metabolism. Mice. Mice, Inbred C57BL. Mitochondria / metabolism; *pathology. Non-alcoholic Fatty Liver Disease / *etiology; metabolism; pathology</t>
        </is>
      </c>
      <c r="AE197" t="inlineStr">
        <is>
          <t>Index Medicus</t>
        </is>
      </c>
      <c r="AF197" t="inlineStr">
        <is>
          <t>High-fat diet; Methionine/choline-deficient diet; Mitochondrial DNA copy Number; Mitochondrial biogenesis; Mitochondrial degradation; Oxidative stress</t>
        </is>
      </c>
      <c r="AG197" t="inlineStr"/>
      <c r="AH197" t="inlineStr"/>
      <c r="AI197" t="inlineStr">
        <is>
          <t>AE28F7PNPL / Methionine</t>
        </is>
      </c>
      <c r="AJ197" t="inlineStr"/>
      <c r="AK197" t="inlineStr"/>
      <c r="AL197" t="inlineStr">
        <is>
          <t>Nutrition &amp; Dietetics; Biochemistry &amp; Molecular Biology; Cell Biology (provided by Clarivate Analytics)</t>
        </is>
      </c>
      <c r="AM197" t="inlineStr">
        <is>
          <t>1090-2104</t>
        </is>
      </c>
      <c r="AN197" t="inlineStr">
        <is>
          <t>0372516</t>
        </is>
      </c>
      <c r="AO197" t="inlineStr">
        <is>
          <t>United States</t>
        </is>
      </c>
      <c r="AP197" t="inlineStr"/>
      <c r="AQ197" t="inlineStr"/>
      <c r="AR197" t="inlineStr">
        <is>
          <t>MEDLINE</t>
        </is>
      </c>
      <c r="AS197" t="inlineStr"/>
      <c r="AT197" t="inlineStr"/>
      <c r="AU197" t="inlineStr">
        <is>
          <t xml:space="preserve"> / 04 Jan 2021 / 04 Jan 2021</t>
        </is>
      </c>
      <c r="AV197" t="inlineStr"/>
      <c r="AW197" s="2" t="n">
        <v>43931</v>
      </c>
      <c r="AX197" t="inlineStr"/>
      <c r="AY197" t="inlineStr">
        <is>
          <t>MEDLINE:32284169</t>
        </is>
      </c>
      <c r="AZ197" t="inlineStr"/>
      <c r="BA197" t="inlineStr"/>
      <c r="BB197" t="inlineStr"/>
      <c r="BC197" s="2" t="n">
        <v>44343</v>
      </c>
    </row>
    <row r="198">
      <c r="G198" t="inlineStr">
        <is>
          <t>10.3390/cells9061346</t>
        </is>
      </c>
      <c r="H198" t="inlineStr">
        <is>
          <t>Journal Article; Research Support, Non-U.S. Gov't</t>
        </is>
      </c>
      <c r="I198" t="inlineStr">
        <is>
          <t>Institute of Molecular Pathobiochemistry, Experimental Gene Therapy and Clinical Chemistry (IFMPEGKC), RWTH University Hospital Aachen, 52074 Aachen, Germany.; Institute for Medical Physics and Biophysics, Leipzig University, Medical Faculty, 04107 Leipzig, Germany.; Section Pathology, Institute of Legal Medicine, University Hospital Jena, 07747 Jena, Germany.; Ruhr-University Bochum, Medical Faculty, Medizinisches Proteom-Center, 44801 Bochum, Germany.; Department of Anesthesia, Intensive Care Medicine, and Pain Therapy, University Hospital Knappschaftskrankenhaus Bochum, 44892 Bochum, Germany.; Electron Microscopy Facility, Institute of Pathology, RWTH Aachen University Hospital, 52074 Aachen, Germany.; Department of Biomedical and Biotechnological Sciences, University of Catania, 95100 Catania, Italy.; Laboratory Monchengladbach-MVZ Dr. Stein and Colleagues, 41169 Monchengladbach, Germany.</t>
        </is>
      </c>
      <c r="J198">
        <f>COUNTIF(NASH_mouse[[#This Row],[C1]],_xlfn.CONCAT("*",NASH_mouse[[#Headers],[MUSC]],"*"))</f>
        <v/>
      </c>
      <c r="K198" t="inlineStr">
        <is>
          <t>J</t>
        </is>
      </c>
      <c r="L198" t="n">
        <v>32481590</v>
      </c>
      <c r="M198" t="inlineStr">
        <is>
          <t>Deletion of Perilipin 5 Protects Against Hepatic Injury in Nonalcoholic Fatty Liver Disease via Missing Inflammasome Activation.</t>
        </is>
      </c>
      <c r="N198" t="inlineStr"/>
      <c r="O198" t="inlineStr">
        <is>
          <t>Asimakopoulou, Anastasia; Engel, Kathrin M; Gassler, Nikolaus; Bracht, Thilo; Sitek, Barbara; Buhl, Eva M; Kalampoka, Stavroula; Pinoe-Schmidt, Manuela; van Helden, Josef; Schiller, Jurgen; Weiskirchen, Ralf</t>
        </is>
      </c>
      <c r="P198" t="inlineStr"/>
      <c r="Q198" t="inlineStr">
        <is>
          <t>Cells</t>
        </is>
      </c>
      <c r="R198" t="inlineStr">
        <is>
          <t>9</t>
        </is>
      </c>
      <c r="S198" t="n">
        <v>6</v>
      </c>
      <c r="T198" t="inlineStr"/>
      <c r="U198" t="n">
        <v>2020</v>
      </c>
      <c r="V198" t="inlineStr">
        <is>
          <t>2020 05 28</t>
        </is>
      </c>
      <c r="W198" t="inlineStr">
        <is>
          <t>English</t>
        </is>
      </c>
      <c r="X198" t="n">
        <v>4</v>
      </c>
      <c r="Y198" t="n">
        <v>5</v>
      </c>
      <c r="Z198" t="inlineStr">
        <is>
          <t>Nonalcoholic fatty liver disease (NAFLD) is a leading cause of chronic liver diseases with an increasing prevalence due to rising rates of obesity, metabolic syndrome and type II diabetes. Untreated NAFLD may progress to steatohepatitis (NASH) and ultimately liver cirrhosis. NAFLD is characterized by lipid accumulation, and when sufficient excess lipids are obtained, irreversible liver injury may follow. Perilipin 5 (PLIN5), a known lipid droplet coating protein and triglyceride metabolism regulator, is highly expressed in oxidatively modified tissues but it is still unclear how it affects NAFLD/NASH progress. We here studied how PLIN5 affects NAFLD development induced by a 30-week high-fat diet (HFD) administration in wild type and PLIN5 knock out (Plin5-/-) mice. The disruption of PLIN5 induced differences in lipid metabolism during HFD feeding and was associated with reduced hepatic fat accumulation. Surprisingly, Plin5-/- mice showed mitigated activation of the NLR family pyrin domain-containing 3 (NLRP3) inflammasome, leading to minor hepatic damage. We conclude that PLIN5 is a pleiotropic regulator of hepatic homeostasis in NASH development. Targeting the PLIN5 expression appears critical for protecting the liver from inflammatory activation during chronic NAFLD.</t>
        </is>
      </c>
      <c r="AA198" t="inlineStr"/>
      <c r="AB198" t="inlineStr">
        <is>
          <t>Bracht, Thilo/H-7258-2019; Asimakopoulos, Anastasia/ABD-7913-2020; Weiskirchen, Ralf/O-1734-2018</t>
        </is>
      </c>
      <c r="AC198" t="inlineStr">
        <is>
          <t>Bracht, Thilo/0000-0002-1194-6614; van Helden, Josef/0000-0002-6309-8194; Buhl, Eva/0000-0003-0627-9228; Weiskirchen, Ralf/0000-0003-3888-0931</t>
        </is>
      </c>
      <c r="AD198" t="inlineStr">
        <is>
          <t>Animals. Arachidonic Acid / metabolism. Diet, High-Fat. Endoplasmic Reticulum Stress. Female. *Gene Deletion. Hepatocytes / metabolism; pathology. Inflammasomes / *metabolism. Inflammation / pathology. Lipid Metabolism. Liver / *injuries; *metabolism; pathology; ultrastructure. Mice, Inbred C57BL. Mitochondria, Liver / metabolism; ultrastructure. NLR Family, Pyrin Domain-Containing 3 Protein / metabolism. Non-alcoholic Fatty Liver Disease / *pathology. Perilipin-5 / deficiency; *metabolism</t>
        </is>
      </c>
      <c r="AE198" t="inlineStr">
        <is>
          <t>Index Medicus</t>
        </is>
      </c>
      <c r="AF198" t="inlineStr">
        <is>
          <t>NAFLD; NASH; NLRP3; PLIN5; hepatocytes; inflammasome; inflammation; lipid droplets; liver; steatohepatitis</t>
        </is>
      </c>
      <c r="AG198" t="inlineStr"/>
      <c r="AH198" t="inlineStr"/>
      <c r="AI198" t="inlineStr">
        <is>
          <t>0 / Inflammasomes. 0 / NLR Family, Pyrin Domain-Containing 3 Protein. 0 / Nlrp3 protein, mouse. 0 / Perilipin-5. 27YG812J1I / Arachidonic Acid</t>
        </is>
      </c>
      <c r="AJ198" t="inlineStr"/>
      <c r="AK198" t="inlineStr"/>
      <c r="AL198" t="inlineStr">
        <is>
          <t>Biochemistry &amp; Molecular Biology; Nutrition &amp; Dietetics; Genetics &amp; Heredity; Cell Biology; Pathology; Gastroenterology &amp; Hepatology (provided by Clarivate Analytics)</t>
        </is>
      </c>
      <c r="AM198" t="inlineStr">
        <is>
          <t>2073-4409</t>
        </is>
      </c>
      <c r="AN198" t="inlineStr">
        <is>
          <t>101600052</t>
        </is>
      </c>
      <c r="AO198" t="inlineStr">
        <is>
          <t>Switzerland</t>
        </is>
      </c>
      <c r="AP198" t="inlineStr"/>
      <c r="AQ198" t="inlineStr"/>
      <c r="AR198" t="inlineStr">
        <is>
          <t>MEDLINE</t>
        </is>
      </c>
      <c r="AS198" t="inlineStr"/>
      <c r="AT198" t="inlineStr"/>
      <c r="AU198" t="inlineStr">
        <is>
          <t xml:space="preserve"> / 03 Mar 2021 / 03 Mar 2021</t>
        </is>
      </c>
      <c r="AV198" t="inlineStr"/>
      <c r="AW198" s="2" t="n">
        <v>43979</v>
      </c>
      <c r="AX198" t="inlineStr"/>
      <c r="AY198" t="inlineStr">
        <is>
          <t>MEDLINE:32481590</t>
        </is>
      </c>
      <c r="AZ198" t="inlineStr">
        <is>
          <t>DOAJ Gold, Green Published</t>
        </is>
      </c>
      <c r="BA198" t="inlineStr"/>
      <c r="BB198" t="inlineStr"/>
      <c r="BC198" s="2" t="n">
        <v>44343</v>
      </c>
    </row>
    <row r="199">
      <c r="C199" t="inlineStr">
        <is>
          <t>f.briand@physiogenex.com</t>
        </is>
      </c>
      <c r="G199" t="inlineStr">
        <is>
          <t>10.1111/cts.12735</t>
        </is>
      </c>
      <c r="H199" t="inlineStr">
        <is>
          <t>Journal Article; Research Support, Non-U.S. Gov't</t>
        </is>
      </c>
      <c r="I199" t="inlineStr">
        <is>
          <t>Physiogenex, Escalquens, France.; Inserm U1048 CHU Rangueil, Toulouse Cedex 4, France.; Inserm CPTP-U1043 CHU Purpan, Toulouse Cedex 3, France.</t>
        </is>
      </c>
      <c r="J199">
        <f>COUNTIF(NASH_mouse[[#This Row],[C1]],_xlfn.CONCAT("*",NASH_mouse[[#Headers],[MUSC]],"*"))</f>
        <v/>
      </c>
      <c r="K199" t="inlineStr">
        <is>
          <t>J</t>
        </is>
      </c>
      <c r="L199" t="n">
        <v>31981449</v>
      </c>
      <c r="M199" t="inlineStr">
        <is>
          <t>A 3-week nonalcoholic steatohepatitis mouse model shows elafibranor benefits on hepatic inflammation and cell death.</t>
        </is>
      </c>
      <c r="N199" t="inlineStr"/>
      <c r="O199" t="inlineStr">
        <is>
          <t>Briand, Francois; Heymes, Christophe; Bonada, Lucile; Angles, Thibault; Charpentier, Julie; Branchereau, Maxime; Brousseau, Emmanuel; Quinsat, Marjolaine; Fazilleau, Nicolas; Burcelin, Remy; Sulpice, Thierry</t>
        </is>
      </c>
      <c r="P199" t="inlineStr"/>
      <c r="Q199" t="inlineStr">
        <is>
          <t>Clinical and translational science</t>
        </is>
      </c>
      <c r="R199" t="inlineStr">
        <is>
          <t>13</t>
        </is>
      </c>
      <c r="S199" t="n">
        <v>3</v>
      </c>
      <c r="T199" t="inlineStr">
        <is>
          <t>529-538</t>
        </is>
      </c>
      <c r="U199" t="n">
        <v>2020</v>
      </c>
      <c r="V199" t="inlineStr">
        <is>
          <t>2020 05 (Epub 2020 Jan 25)</t>
        </is>
      </c>
      <c r="W199" t="inlineStr">
        <is>
          <t>English</t>
        </is>
      </c>
      <c r="X199" t="n">
        <v>0</v>
      </c>
      <c r="Y199" t="n">
        <v>4</v>
      </c>
      <c r="Z199" t="inlineStr">
        <is>
          <t>© 2019 The Authors. Clinical and Translational Science published by Wiley Periodicals, Inc. on behalf of the American Society for Clinical Pharmacology and Therapeutics.The long duration of animal models represents a clear limitation to quickly evaluate the efficacy of drugs targeting nonalcoholic steatohepatitis (NASH). We, therefore, developed a rapid mouse model of liver inflammation (i.e., the mouse fed a high-fat/high-cholesterol diet, where cyclodextrin is co-administered to favor hepatic cholesterol loading, liver inflammation, and NASH within 3weeks), and evaluated the effects of the dual peroxisome proliferator-activated receptor alpha/delta agonist elafibranor (ELA). C57BL6/J mice were fed a 60% high-fat, 1.25% cholesterol, and 0.5% cholic acid diet with 2% cyclodextrin in drinking water (HFCC/CDX diet) for 3weeks. After 1week of the diet, mice were treated orally with vehicle or ELA 20mg/kg q.d. for 2weeks. Compared with vehicle, ELA markedly reduced liver lipids and nonalcoholic fatty liver disease activity scoring, through steatosis, inflammation, and fibrosis (all P&lt;0.01 vs. vehicle). Flow cytometry analysis showed that ELA significantly improved the HFCC/CDX diet-induced liver inflammation by preventing the increase in total number of immune cells (CD45+), Kupffer cells, dendritic cells, and monocytes population, as well as the reduction in natural killer and natural killer T cells, and by blocking conversion of T cells in regulatory T cells. ELA did not alter pyroptosis (Gasdermin D), but significantly reduced necroptosis (cleaved RIP3) and apoptosis (cleaved caspase 3) in the liver. In conclusion, ELA showed strong benefits on NASH, including improvement in hepatic inflammation, necroptosis, and apoptosis in the 3-week NASH mouse. This preclinical model will be useful to rapidly detect the effects of novel drugs targeting NASH.</t>
        </is>
      </c>
      <c r="AA199" t="inlineStr"/>
      <c r="AB199" t="inlineStr">
        <is>
          <t>BRIAND, FRANCOIS/AAS-3030-2020; Fazilleau, Nicolas/J-9883-2014</t>
        </is>
      </c>
      <c r="AC199" t="inlineStr">
        <is>
          <t>Fazilleau, Nicolas/0000-0002-3574-5614; Heymes, Christophe/0000-0002-6666-6193</t>
        </is>
      </c>
      <c r="AD199" t="inlineStr"/>
      <c r="AE199" t="inlineStr">
        <is>
          <t>Index Medicus</t>
        </is>
      </c>
      <c r="AF199" t="inlineStr"/>
      <c r="AG199" t="inlineStr"/>
      <c r="AH199" t="inlineStr"/>
      <c r="AI199" t="inlineStr"/>
      <c r="AJ199" t="inlineStr"/>
      <c r="AK199" t="inlineStr"/>
      <c r="AL199" t="inlineStr"/>
      <c r="AM199" t="inlineStr">
        <is>
          <t>1752-8062</t>
        </is>
      </c>
      <c r="AN199" t="inlineStr">
        <is>
          <t>101474067</t>
        </is>
      </c>
      <c r="AO199" t="inlineStr">
        <is>
          <t>United States</t>
        </is>
      </c>
      <c r="AP199" t="inlineStr"/>
      <c r="AQ199" t="inlineStr"/>
      <c r="AR199" t="inlineStr">
        <is>
          <t>In-Process</t>
        </is>
      </c>
      <c r="AS199" t="inlineStr"/>
      <c r="AT199" t="inlineStr"/>
      <c r="AU199" t="inlineStr">
        <is>
          <t xml:space="preserve"> / 24 Nov 2020</t>
        </is>
      </c>
      <c r="AV199" t="inlineStr"/>
      <c r="AW199" s="2" t="n">
        <v>43855</v>
      </c>
      <c r="AX199" t="inlineStr"/>
      <c r="AY199" t="inlineStr">
        <is>
          <t>MEDLINE:31981449</t>
        </is>
      </c>
      <c r="AZ199" t="inlineStr">
        <is>
          <t>DOAJ Gold, Green Published</t>
        </is>
      </c>
      <c r="BA199" t="inlineStr"/>
      <c r="BB199" t="inlineStr"/>
      <c r="BC199" s="2" t="n">
        <v>44343</v>
      </c>
    </row>
    <row r="200">
      <c r="C200" t="inlineStr">
        <is>
          <t>//f81201b2ef1d4895848163b43aeaecb4@o173313.ingest.sentry.io, //cdn.jsdelivr.net/npm/mathjax@2.7.5, journalpermissions@springernature.com, jo.smith@university.ac.uk</t>
        </is>
      </c>
      <c r="G200" t="inlineStr">
        <is>
          <t>10.1038/s41598-020-72433-5</t>
        </is>
      </c>
      <c r="H200" t="inlineStr">
        <is>
          <t>Journal Article; Research Support, Non-U.S. Gov't</t>
        </is>
      </c>
      <c r="I200" t="inlineStr">
        <is>
          <t>Neufeld Cardiac Research Institute, Sackler Faculty of Medicine, Tel Aviv University, 6997801, Tel Aviv, Israel.; Tamman Cardiovascular Research Institute, Leviev Heart Center, Sheba Medical Center, 52621, Tel Hashomer, Israel.; Department of Industrial Engineering, Tel-Aviv University, 6997801, Tel Aviv, Israel.; School of Medical Engineering, Afeka Tel Aviv Academic College of Engineering, 6910717, Tel Aviv, Israel.; School of Electrical Engineering, Afeka Tel Aviv Academic College of Engineering, 6910717, Tel Aviv, Israel.; Pathology Institute, Sheba Medical Center, 52621, Tel Hashomer, Israel.; Sackler Faculty of Medicine, Tel Aviv University, 6997801, Tel Aviv, Israel.; Liver Disease Center, Sheba Medical Center, 52621, Tel Hashomer, Israel.; Internal Medicine Wing and Hypertension Unit, Sheba Medical Center, 52621, Tel Hashomer, Israel.; Neufeld Cardiac Research Institute, Sackler Faculty of Medicine, Tel Aviv University, 6997801, Tel Aviv, Israel. leorj@tauex.tau.ac.il.; Tamman Cardiovascular Research Institute, Leviev Heart Center, Sheba Medical Center, 52621, Tel Hashomer, Israel. leorj@tauex.tau.ac.il.</t>
        </is>
      </c>
      <c r="J200">
        <f>COUNTIF(NASH_mouse[[#This Row],[C1]],_xlfn.CONCAT("*",NASH_mouse[[#Headers],[MUSC]],"*"))</f>
        <v/>
      </c>
      <c r="K200" t="inlineStr">
        <is>
          <t>J</t>
        </is>
      </c>
      <c r="L200" t="n">
        <v>32968123</v>
      </c>
      <c r="M200" t="inlineStr">
        <is>
          <t>Automated thermal imaging for the detection of fatty liver disease.</t>
        </is>
      </c>
      <c r="N200" t="inlineStr"/>
      <c r="O200" t="inlineStr">
        <is>
          <t>Brzezinski, Rafael Y; Levin-Kotler, Lapaz; Rabin, Neta; Ovadia-Blechman, Zehava; Zimmer, Yair; Sternfeld, Adi; Finchelman, Joanna Molad; Unis, Razan; Lewis, Nir; Tepper-Shaihov, Olga; Naftali-Shani, Nili; Balint-Lahat, Nora; Safran, Michal; Ben-Ari, Ziv; Grossman, Ehud; Leor, Jonathan; Hoffer, Oshrit</t>
        </is>
      </c>
      <c r="P200" t="inlineStr"/>
      <c r="Q200" t="inlineStr">
        <is>
          <t>Scientific reports</t>
        </is>
      </c>
      <c r="R200" t="inlineStr">
        <is>
          <t>10</t>
        </is>
      </c>
      <c r="S200" t="n">
        <v>1</v>
      </c>
      <c r="T200" t="inlineStr">
        <is>
          <t>15532</t>
        </is>
      </c>
      <c r="U200" t="n">
        <v>2020</v>
      </c>
      <c r="V200" t="inlineStr">
        <is>
          <t>2020 09 23</t>
        </is>
      </c>
      <c r="W200" t="inlineStr">
        <is>
          <t>English</t>
        </is>
      </c>
      <c r="X200" t="n">
        <v>2</v>
      </c>
      <c r="Y200" t="n">
        <v>2</v>
      </c>
      <c r="Z200" t="inlineStr">
        <is>
          <t>Non-alcoholic fatty liver disease (NAFLD) comprises a spectrum of progressive liver pathologies, ranging from simple steatosis to non-alcoholic steatohepatitis (NASH), fibrosis and cirrhosis. A liver biopsy is currently required to stratify high-risk patients, and predicting the degree of liver inflammation and fibrosis using non-invasive tests remains challenging. Here, we sought to develop a novel, cost-effective screening tool for NAFLD based on thermal imaging. We used a commercially available and non-invasive thermal camera and developed a new image processing algorithm to automatically predict disease status in a small animal model of fatty liver disease. To induce liver steatosis and inflammation, we fed C57/black female mice (8weeks old) a methionine-choline deficient diet (MCD diet) for 6weeks. We evaluated structural and functional liver changes by serial ultrasound studies, histopathological analysis, blood tests for liver enzymes and lipids, and measured liver inflammatory cell infiltration by flow cytometry. We developed an image processing algorithm that measures relative spatial thermal variation across the skin covering the liver. Thermal parameters including temperature variance, homogeneity levels and other textural features were fed as input to a t-SNE dimensionality reduction algorithm followed by k-means clustering. During weeks 3,4, and 5 of the experiment, our algorithm demonstrated a 100% detection rate and classified all mice correctly according to their disease status. Direct thermal imaging of the liver confirmed the presence of changes in surface thermography in diseased livers. We conclude that non-invasive thermal imaging combined with advanced image processing and machine learning-based analysis successfully correlates surface thermography with liver steatosis and inflammation in mice. Future development of this screening tool may improve our ability to study, diagnose and treat liver disease.</t>
        </is>
      </c>
      <c r="AA200" t="inlineStr"/>
      <c r="AB200" t="inlineStr"/>
      <c r="AC200" t="inlineStr"/>
      <c r="AD200" t="inlineStr">
        <is>
          <t>Algorithms. Animals. Automation / methods. Choline / administration &amp; dosage. Choline Deficiency / metabolism. Diet / methods. Disease Models, Animal. Fatty Liver / diagnosis; *diagnostic imaging. Female. Humans. Image Processing, Computer-Assisted / methods. Liver / diagnostic imaging. Methionine / administration &amp; dosage; deficiency. Mice. Mice, Inbred C57BL. Non-alcoholic Fatty Liver Disease / diagnosis; *diagnostic imaging. Thermography / *methods. Ultrasonography</t>
        </is>
      </c>
      <c r="AE200" t="inlineStr">
        <is>
          <t>Index Medicus</t>
        </is>
      </c>
      <c r="AF200" t="inlineStr"/>
      <c r="AG200" t="inlineStr"/>
      <c r="AH200" t="inlineStr"/>
      <c r="AI200" t="inlineStr">
        <is>
          <t>AE28F7PNPL / Methionine. N91BDP6H0X / Choline</t>
        </is>
      </c>
      <c r="AJ200" t="inlineStr"/>
      <c r="AK200" t="inlineStr"/>
      <c r="AL200" t="inlineStr">
        <is>
          <t>Mathematics; Automation &amp; Control Systems; Nutrition &amp; Dietetics; Gastroenterology &amp; Hepatology; Imaging Science &amp; Photographic Technology; Biochemistry &amp; Molecular Biology; Medical Laboratory Technology; Radiology, Nuclear Medicine &amp; Medical Imaging (provided by Clarivate Analytics)</t>
        </is>
      </c>
      <c r="AM200" t="inlineStr">
        <is>
          <t>2045-2322</t>
        </is>
      </c>
      <c r="AN200" t="inlineStr">
        <is>
          <t>101563288</t>
        </is>
      </c>
      <c r="AO200" t="inlineStr">
        <is>
          <t>England</t>
        </is>
      </c>
      <c r="AP200" t="inlineStr"/>
      <c r="AQ200" t="inlineStr"/>
      <c r="AR200" t="inlineStr">
        <is>
          <t>MEDLINE</t>
        </is>
      </c>
      <c r="AS200" t="inlineStr"/>
      <c r="AT200" t="inlineStr"/>
      <c r="AU200" t="inlineStr">
        <is>
          <t xml:space="preserve"> / 17 Dec 2020 / 17 Dec 2020</t>
        </is>
      </c>
      <c r="AV200" t="inlineStr"/>
      <c r="AW200" s="2" t="n">
        <v>44097</v>
      </c>
      <c r="AX200" t="inlineStr"/>
      <c r="AY200" t="inlineStr">
        <is>
          <t>MEDLINE:32968123</t>
        </is>
      </c>
      <c r="AZ200" t="inlineStr">
        <is>
          <t>DOAJ Gold, Green Published</t>
        </is>
      </c>
      <c r="BA200" t="inlineStr"/>
      <c r="BB200" t="inlineStr"/>
      <c r="BC200" s="2" t="n">
        <v>44343</v>
      </c>
    </row>
    <row r="201">
      <c r="C201" t="inlineStr">
        <is>
          <t>shiy707@jlu.edu.cn</t>
        </is>
      </c>
      <c r="G201" t="inlineStr">
        <is>
          <t>10.1016/j.jnutbio.2020.108400</t>
        </is>
      </c>
      <c r="H201" t="inlineStr">
        <is>
          <t>Journal Article; Research Support, Non-U.S. Gov't</t>
        </is>
      </c>
      <c r="I201" t="inlineStr">
        <is>
          <t>Clinical Laboratory, The First Hospital of Jilin University, Changchun 130000, PR China.; Department of Pediatrics, The First Hospital of Jilin University, Changchun, Jilin 130021, PR China.; Clinical Medical College of Jilin University, Changchun, Jilin 130021, PR China.; Clinical Medical College of Jilin University, Changchun, Jilin 130021, PR China; Department of Hepatology, The First Hospital of Jilin University, Changchun, Jilin 130021, PR China. Electronic address: shiy707@jlu.edu.cn.</t>
        </is>
      </c>
      <c r="J201">
        <f>COUNTIF(NASH_mouse[[#This Row],[C1]],_xlfn.CONCAT("*",NASH_mouse[[#Headers],[MUSC]],"*"))</f>
        <v/>
      </c>
      <c r="K201" t="inlineStr">
        <is>
          <t>J</t>
        </is>
      </c>
      <c r="L201" t="n">
        <v>32438122</v>
      </c>
      <c r="M201" t="inlineStr">
        <is>
          <t>Resveratrol prevents liver damage in MCD-induced steatohepatitis mice by promoting SIGIRR gene transcription.</t>
        </is>
      </c>
      <c r="N201" t="inlineStr"/>
      <c r="O201" t="inlineStr">
        <is>
          <t>Che, YuanYuan; Shi, Xu; Zhong, XiaoDan; Zhang, YuTong; Si, RuJia; Li, YaNan; Shi, Ying</t>
        </is>
      </c>
      <c r="P201" t="inlineStr"/>
      <c r="Q201" t="inlineStr">
        <is>
          <t>The Journal of nutritional biochemistry</t>
        </is>
      </c>
      <c r="R201" t="inlineStr">
        <is>
          <t>82</t>
        </is>
      </c>
      <c r="T201" t="inlineStr">
        <is>
          <t>108400</t>
        </is>
      </c>
      <c r="U201" t="n">
        <v>2020</v>
      </c>
      <c r="V201" t="inlineStr">
        <is>
          <t>2020 08 (Epub 2020 Apr 08)</t>
        </is>
      </c>
      <c r="W201" t="inlineStr">
        <is>
          <t>English</t>
        </is>
      </c>
      <c r="X201" t="n">
        <v>3</v>
      </c>
      <c r="Y201" t="n">
        <v>10</v>
      </c>
      <c r="Z201" t="inlineStr">
        <is>
          <t>Copyright © 2020 Elsevier Inc. All rights reserved.Persistent inflammation is one of the main reasons that nonalcoholic fatty liver disease develops into cirrhosis and liver cancer, and reducing the expression of inflammatory factors may be an effective strategy to alleviate the development of nonalcoholic steatohepatitis (NASH). SIGIRR, a member of the interleukin-1 receptor family, has been shown to inhibit the production of inflammatory cytokines, and its down-regulation or deletion has been suggested to be an important cause of inflammatory damage to organs. In this study, we identified that resveratrol efficiently induced the transcriptional activity of the SIGIRR promoter and also increased SIGIRR mRNA levels in human hepatocytes and mouse livers. Furthermore, the potential effects of resveratrol on a methionine/choline-deficient diet-induced NASH mouse model were investigated. Resveratrol maintained the expression level of SIGIRR in the mouse liver. Resveratrol intervention alleviated NASH progression; decreased the levels of alanine aminotransferase and aspartate aminotransferase; and down-regulated tumor necrosis factor-alpha, interleukin (IL)-6, IL-1beta and transforming growth factor-beta mRNA and protein levels. Additionally, increased SIGIRR potentially blocked the activity of the Toll-like receptor/nuclear factor-kappaB signaling pathway both in vivo and in vitro. In vitro, resveratrol pretreatment protected against hepatocyte injury caused by foamy macrophage-released inflammatory cytokines, which are involved in the development of NASH. However, resveratrol did not effectively induce hepatocyte SIGIRR gene transcription in the inflammatory cytokine microenvironment. In conclusion, resveratrol is practical and acts as an agonist of the SIGIRR protein to negatively regulate the expression of inflammatory factors in liver, suggesting that appropriate intake may be a potential way to prevent the occurrence and development of NASH.</t>
        </is>
      </c>
      <c r="AA201" t="inlineStr"/>
      <c r="AB201" t="inlineStr"/>
      <c r="AC201" t="inlineStr"/>
      <c r="AD201" t="inlineStr">
        <is>
          <t>Alanine Transaminase / metabolism. Animals. Antioxidants / *pharmacology. Choline Deficiency / metabolism. Disease Models, Animal. Hepatocytes / metabolism. Humans. Interleukin-1beta / metabolism. Interleukin-6 / metabolism. Liver / metabolism. Male. Methionine / deficiency; metabolism. Mice. Mice, Inbred C57BL. NF-kappa B / metabolism. Non-alcoholic Fatty Liver Disease / metabolism; *prevention &amp; control. Receptors, Interleukin-1 / *genetics; metabolism. Resveratrol / *pharmacology. Toll-Like Receptors / metabolism. Transcription, Genetic. Transforming Growth Factor beta / metabolism. Tumor Necrosis Factor-alpha / metabolism</t>
        </is>
      </c>
      <c r="AE201" t="inlineStr">
        <is>
          <t>Index Medicus</t>
        </is>
      </c>
      <c r="AF201" t="inlineStr">
        <is>
          <t>Drug screening; NASH; Resveratrol; SIGIRR; TLR/NF-kappaB signaling pathway</t>
        </is>
      </c>
      <c r="AG201" t="inlineStr"/>
      <c r="AH201" t="inlineStr"/>
      <c r="AI201" t="inlineStr">
        <is>
          <t>0 / Antioxidants. 0 / Interleukin-1beta. 0 / Interleukin-6. 0 / NF-kappa B. 0 / Receptors, Interleukin-1. 0 / SIGIRR protein, human. 0 / SIGIRR protein, mouse. 0 / Toll-Like Receptors. 0 / Transforming Growth Factor beta. 0 / Tumor Necrosis Factor-alpha. AE28F7PNPL / Methionine. EC 2.6.1.2 / Alanine Transaminase. Q369O8926L / Resveratrol</t>
        </is>
      </c>
      <c r="AJ201" t="inlineStr"/>
      <c r="AK201" t="inlineStr"/>
      <c r="AL201" t="inlineStr">
        <is>
          <t>Biochemistry &amp; Molecular Biology; Pharmacology &amp; Pharmacy; Nutrition &amp; Dietetics; Cell Biology; Immunology; Gastroenterology &amp; Hepatology; Genetics &amp; Heredity (provided by Clarivate Analytics)</t>
        </is>
      </c>
      <c r="AM201" t="inlineStr">
        <is>
          <t>1873-4847</t>
        </is>
      </c>
      <c r="AN201" t="inlineStr">
        <is>
          <t>9010081</t>
        </is>
      </c>
      <c r="AO201" t="inlineStr">
        <is>
          <t>United States</t>
        </is>
      </c>
      <c r="AP201" t="inlineStr"/>
      <c r="AQ201" t="inlineStr"/>
      <c r="AR201" t="inlineStr">
        <is>
          <t>MEDLINE</t>
        </is>
      </c>
      <c r="AS201" t="inlineStr"/>
      <c r="AT201" t="inlineStr"/>
      <c r="AU201" t="inlineStr">
        <is>
          <t xml:space="preserve"> / 27 Apr 2021 / 27 Apr 2021</t>
        </is>
      </c>
      <c r="AV201" t="inlineStr"/>
      <c r="AW201" s="2" t="n">
        <v>43929</v>
      </c>
      <c r="AX201" t="inlineStr"/>
      <c r="AY201" t="inlineStr">
        <is>
          <t>MEDLINE:32438122</t>
        </is>
      </c>
      <c r="AZ201" t="inlineStr"/>
      <c r="BA201" t="inlineStr"/>
      <c r="BB201" t="inlineStr"/>
      <c r="BC201" s="2" t="n">
        <v>44343</v>
      </c>
    </row>
    <row r="202">
      <c r="C202" t="inlineStr">
        <is>
          <t>dalianzhongmintao@163.com, webmaster@plos.org</t>
        </is>
      </c>
      <c r="G202" t="inlineStr">
        <is>
          <t>10.1371/journal.pone.0232972</t>
        </is>
      </c>
      <c r="H202" t="inlineStr">
        <is>
          <t>Journal Article</t>
        </is>
      </c>
      <c r="I202" t="inlineStr">
        <is>
          <t>Department of Microbiology, College of Basic Medical Sciences, Dalian Medical University, Dalian, PR China.; First Affiliated Hospital of Dalian Medical University, Dalian, PR China.</t>
        </is>
      </c>
      <c r="J202">
        <f>COUNTIF(NASH_mouse[[#This Row],[C1]],_xlfn.CONCAT("*",NASH_mouse[[#Headers],[MUSC]],"*"))</f>
        <v/>
      </c>
      <c r="K202" t="inlineStr">
        <is>
          <t>J</t>
        </is>
      </c>
      <c r="L202" t="n">
        <v>32512581</v>
      </c>
      <c r="M202" t="inlineStr">
        <is>
          <t>Polysaccharides isolated from Cordyceps Sinensis contribute to the progression of NASH by modifying the gut microbiota in mice fed a high-fat diet.</t>
        </is>
      </c>
      <c r="N202" t="inlineStr"/>
      <c r="O202" t="inlineStr">
        <is>
          <t>Chen, Lei; Zhang, Liangyu; Wang, Wendong; Qiu, Wei; Liu, Lei; Ning, Anhong; Cao, Jing; Huang, Min; Zhong, Mintao</t>
        </is>
      </c>
      <c r="P202" t="inlineStr"/>
      <c r="Q202" t="inlineStr">
        <is>
          <t>PloS one</t>
        </is>
      </c>
      <c r="R202" t="inlineStr">
        <is>
          <t>15</t>
        </is>
      </c>
      <c r="S202" t="n">
        <v>6</v>
      </c>
      <c r="T202" t="inlineStr">
        <is>
          <t>e0232972</t>
        </is>
      </c>
      <c r="U202" t="n">
        <v>2020</v>
      </c>
      <c r="V202" t="inlineStr">
        <is>
          <t xml:space="preserve">2020 </t>
        </is>
      </c>
      <c r="W202" t="inlineStr">
        <is>
          <t>English</t>
        </is>
      </c>
      <c r="X202" t="n">
        <v>4</v>
      </c>
      <c r="Y202" t="n">
        <v>11</v>
      </c>
      <c r="Z202" t="inlineStr">
        <is>
          <t>Various dietary fibers are considered to prevent obesity by modulating the gut microbiota. Cordyceps sinensis polysaccharide (CSP) is a soluble dietary fiber known to have protective effects against obesity and related diseases, but whether these effects induce any side effects remains unknown. The function and safety of CSP were tested in high-fat diet (HFD)-feding C57BL/6J mice. The results revealed that even though CSP supplementation could prevent an increase in body weight, it aggravated liver fibrosis and steatosis as evidenced by increased inflammation, lipid metabolism markers, insulin resistance (IR) and alanine aminotransferase (ALT) in HFD-induced obesity. 16S rDNA gene sequencing was used to analyze the gut microbiota composition, and the relative abundance of the Actinobacteria phylum, including the Olsenella genus, was significantly higher in CSP-treated mice than in HFD-fed mice. CSP supplementation may increase the proportion of Actinobacteria, which can degrade CSP. The high level of Actinobacteria aggravated the disorder of the intestinal flora and contributed to the progression from obesity to nonalcoholic steatohepatitis (NASH) and related diseases.</t>
        </is>
      </c>
      <c r="AA202" t="inlineStr"/>
      <c r="AB202" t="inlineStr"/>
      <c r="AC202" t="inlineStr"/>
      <c r="AD202" t="inlineStr">
        <is>
          <t>Adipose Tissue / metabolism; pathology. Animals. Body Weight. *Cordyceps / metabolism. Diet, High-Fat / *adverse effects. Dietary Fiber / *administration &amp; dosage. Disease Models, Animal. *Gastrointestinal Microbiome. Inflammation / etiology; metabolism. Insulin Resistance. Lipids / blood. Liver / metabolism; pathology. Male. Mice, Inbred C57BL. Non-alcoholic Fatty Liver Disease / *metabolism; pathology. Polysaccharides / *administration &amp; dosage; isolation &amp; purification</t>
        </is>
      </c>
      <c r="AE202" t="inlineStr">
        <is>
          <t>Index Medicus</t>
        </is>
      </c>
      <c r="AF202" t="inlineStr"/>
      <c r="AG202" t="inlineStr"/>
      <c r="AH202" t="inlineStr"/>
      <c r="AI202" t="inlineStr">
        <is>
          <t>0 / Dietary Fiber. 0 / Lipids. 0 / Polysaccharides</t>
        </is>
      </c>
      <c r="AJ202" t="inlineStr"/>
      <c r="AK202" t="inlineStr"/>
      <c r="AL202" t="inlineStr">
        <is>
          <t>Anatomy &amp; Morphology; Physiology; Mycology; Microbiology; Nutrition &amp; Dietetics; Food Science &amp; Technology; Pathology; Biochemistry &amp; Molecular Biology; Gastroenterology &amp; Hepatology (provided by Clarivate Analytics)</t>
        </is>
      </c>
      <c r="AM202" t="inlineStr">
        <is>
          <t>1932-6203</t>
        </is>
      </c>
      <c r="AN202" t="inlineStr">
        <is>
          <t>101285081</t>
        </is>
      </c>
      <c r="AO202" t="inlineStr">
        <is>
          <t>United States</t>
        </is>
      </c>
      <c r="AP202" t="inlineStr"/>
      <c r="AQ202" t="inlineStr"/>
      <c r="AR202" t="inlineStr">
        <is>
          <t>MEDLINE</t>
        </is>
      </c>
      <c r="AS202" t="inlineStr"/>
      <c r="AT202" t="inlineStr"/>
      <c r="AU202" t="inlineStr">
        <is>
          <t xml:space="preserve"> / 20 Aug 2020 / 20 Aug 2020</t>
        </is>
      </c>
      <c r="AV202" t="inlineStr"/>
      <c r="AW202" s="2" t="n">
        <v>43990</v>
      </c>
      <c r="AX202" t="inlineStr"/>
      <c r="AY202" t="inlineStr">
        <is>
          <t>MEDLINE:32512581</t>
        </is>
      </c>
      <c r="AZ202" t="inlineStr">
        <is>
          <t>DOAJ Gold, Green Published</t>
        </is>
      </c>
      <c r="BA202" t="inlineStr"/>
      <c r="BB202" t="inlineStr"/>
      <c r="BC202" s="2" t="n">
        <v>44343</v>
      </c>
    </row>
    <row r="203">
      <c r="C203" t="inlineStr">
        <is>
          <t>//f81201b2ef1d4895848163b43aeaecb4@o173313.ingest.sentry.io, journalpermissions@springernature.com, jo.smith@university.ac.uk</t>
        </is>
      </c>
      <c r="G203" t="inlineStr">
        <is>
          <t>10.1038/s41598-020-77978-z</t>
        </is>
      </c>
      <c r="H203" t="inlineStr">
        <is>
          <t>Journal Article; Research Support, Non-U.S. Gov't</t>
        </is>
      </c>
      <c r="I203" t="inlineStr">
        <is>
          <t>Innovative Drug Research Institute, Boryung Pharm. Co., Ltd, Danwon-gu, Ansan-si, Gyeonggi-do, 15425, South Korea.; Department of Pharmacology, College of Medicine, Gachon University, Incheon, 21999, South Korea.; Department of Pharmacology, College of Medicine, Gachon University, Incheon, 21999, South Korea. hgcheon@gachon.ac.kr.</t>
        </is>
      </c>
      <c r="J203">
        <f>COUNTIF(NASH_mouse[[#This Row],[C1]],_xlfn.CONCAT("*",NASH_mouse[[#Headers],[MUSC]],"*"))</f>
        <v/>
      </c>
      <c r="K203" t="inlineStr">
        <is>
          <t>J</t>
        </is>
      </c>
      <c r="L203" t="n">
        <v>33277568</v>
      </c>
      <c r="M203" t="inlineStr">
        <is>
          <t>Discovery of a novel fibroblast activation protein (FAP) inhibitor, BR103354, with anti-diabetic and anti-steatotic effects.</t>
        </is>
      </c>
      <c r="N203" t="inlineStr"/>
      <c r="O203" t="inlineStr">
        <is>
          <t>Cho, Jae Min; Yang, Eun Hee; Quan, Wenying; Nam, Eun Hye; Cheon, Hyae Gyeong</t>
        </is>
      </c>
      <c r="P203" t="inlineStr"/>
      <c r="Q203" t="inlineStr">
        <is>
          <t>Scientific reports</t>
        </is>
      </c>
      <c r="R203" t="inlineStr">
        <is>
          <t>10</t>
        </is>
      </c>
      <c r="S203" t="n">
        <v>1</v>
      </c>
      <c r="T203" t="inlineStr">
        <is>
          <t>21280</t>
        </is>
      </c>
      <c r="U203" t="n">
        <v>2020</v>
      </c>
      <c r="V203" t="inlineStr">
        <is>
          <t>2020 12 04</t>
        </is>
      </c>
      <c r="W203" t="inlineStr">
        <is>
          <t>English</t>
        </is>
      </c>
      <c r="X203" t="n">
        <v>2</v>
      </c>
      <c r="Y203" t="n">
        <v>2</v>
      </c>
      <c r="Z203" t="inlineStr">
        <is>
          <t>Fibroblast growth factor (FGF) 21 is a class of hepatokines that plays a protective role against obesity, insulin resistance, and liver damage. Despite this, protective effects of FGF21 in human appear to be minimal, possibly due to its proteolytic cleavage by the fibroblast activation protein (FAP). Here, we presented a novel FAP inhibitor, BR103354, and described its pharmacological activities as a potential therapeutic agent for the treatment of metabolic disorders. BR103354 inhibited FAP with an IC50 value of 14nM, showing high selectivity against dipeptidyl peptidase (DPP)-related enzymes and prolyl oligopeptidase (PREP). In differentiated 3T3/L1 adipocytes, the addition of FAP diminished hFGF21-induced Glut1 and phosphorylated levels of ERK, which were restored by BR103354. BR103354 exhibited good pharmacokinetic properties as evidenced by oral bioavailability of 48.4% and minimal hERG inhibition. Single co-administration of BR103354 with hFGF21 reduced nonfasting blood glucose concentrations, in association with increased intact form of hFGF21 in ob/ob mice. Additionally, chronic treatment of BR103354 for 4weeks reduced nonfasting blood glucose concentrations with improved glucose tolerance and with reduced triglyceride (TG) content in liver of ob/ob mice. Consistently, BR103354 improved hepatic steatosis and fibrosis in a choline-deficient, L-amino acid-defined, high-fat diet (CDAHFD)-induced non-alcoholic steatohepatitis (NASH) mouse model. FAP inhibitory effects of BR103354 were confirmed in normal cynomolgus monkeys. Together, BR103354 acts as an effective FAP inhibitor in vitro and in vivo, thereby demonstrating its potential application as an anti-diabetic and anti-NASH agent.</t>
        </is>
      </c>
      <c r="AA203" t="inlineStr"/>
      <c r="AB203" t="inlineStr"/>
      <c r="AC203" t="inlineStr"/>
      <c r="AD203" t="inlineStr">
        <is>
          <t>3T3-L1 Cells. Adipocytes / drug effects. Animals. Drug Discovery. Drug Evaluation, Preclinical. Fatty Liver / *drug therapy. Gelatinases / *antagonists &amp; inhibitors. Glucose Metabolism Disorders / *drug therapy. Hypoglycemic Agents / *pharmacology. Macaca fascicularis. Male. Membrane Proteins / *antagonists &amp; inhibitors. Mice. Mice, Inbred C57BL. Rats, Sprague-Dawley. Serine Endopeptidases</t>
        </is>
      </c>
      <c r="AE203" t="inlineStr">
        <is>
          <t>Index Medicus</t>
        </is>
      </c>
      <c r="AF203" t="inlineStr"/>
      <c r="AG203" t="inlineStr"/>
      <c r="AH203" t="inlineStr"/>
      <c r="AI203" t="inlineStr">
        <is>
          <t>0 / Hypoglycemic Agents. 0 / Membrane Proteins. EC 3.4.21.- / Serine Endopeptidases. EC 3.4.21.- / fibroblast activation protein alpha. EC 3.4.24.- / Gelatinases</t>
        </is>
      </c>
      <c r="AJ203" t="inlineStr"/>
      <c r="AK203" t="inlineStr"/>
      <c r="AL203" t="inlineStr">
        <is>
          <t>Cell Biology; Pharmacology &amp; Pharmacy; Gastroenterology &amp; Hepatology; Biochemistry &amp; Molecular Biology; Pathology; Zoology (provided by Clarivate Analytics)</t>
        </is>
      </c>
      <c r="AM203" t="inlineStr">
        <is>
          <t>2045-2322</t>
        </is>
      </c>
      <c r="AN203" t="inlineStr">
        <is>
          <t>101563288</t>
        </is>
      </c>
      <c r="AO203" t="inlineStr">
        <is>
          <t>England</t>
        </is>
      </c>
      <c r="AP203" t="inlineStr"/>
      <c r="AQ203" t="inlineStr"/>
      <c r="AR203" t="inlineStr">
        <is>
          <t>MEDLINE</t>
        </is>
      </c>
      <c r="AS203" t="inlineStr"/>
      <c r="AT203" t="inlineStr"/>
      <c r="AU203" t="inlineStr">
        <is>
          <t xml:space="preserve"> / 29 Mar 2021 / 29 Mar 2021</t>
        </is>
      </c>
      <c r="AV203" t="inlineStr"/>
      <c r="AW203" s="2" t="n">
        <v>44169</v>
      </c>
      <c r="AX203" t="inlineStr"/>
      <c r="AY203" t="inlineStr">
        <is>
          <t>MEDLINE:33277568</t>
        </is>
      </c>
      <c r="AZ203" t="inlineStr">
        <is>
          <t>DOAJ Gold, Green Published</t>
        </is>
      </c>
      <c r="BA203" t="inlineStr"/>
      <c r="BB203" t="inlineStr"/>
      <c r="BC203" s="2" t="n">
        <v>44343</v>
      </c>
    </row>
    <row r="204">
      <c r="G204" t="inlineStr">
        <is>
          <t>10.3390/cells9051106</t>
        </is>
      </c>
      <c r="H204" t="inlineStr">
        <is>
          <t>Journal Article; Research Support, Non-U.S. Gov't</t>
        </is>
      </c>
      <c r="I204" t="inlineStr">
        <is>
          <t>Department of Internal Medicine III, University Hospital, 52074 RWTH Aachen, Germany.; Division of Gastroenterology, Massachusetts General Hospital and Harvard Medical School, Boston, MA 02215, USA.; Department of Pediatrics, University Hospital, 52074 RWTH Aachen, Germany.; Institute for Experimental Molecular Imaging, University Hospital, 52074 RWTH Aachen University, Germany.; Dutch Molecular Pathology Centre, Department of Pathobiology, Faculty of Veterinary Medicine, Utrecht University, 3512 Utrecht, The Netherlands.; Division of Chronic Inflammation and Cancer, German Cancer Research Center Heidelberg (DKFZ), 69120 Heidelberg, Germany.; Institute of Molecular Pathobiochemistry, Experimental Gene Therapy and Clinical Chemistry (IFMPEGKC), University Hospital, RWTH Aachen University, 52074 Aachen, Germany.</t>
        </is>
      </c>
      <c r="J204">
        <f>COUNTIF(NASH_mouse[[#This Row],[C1]],_xlfn.CONCAT("*",NASH_mouse[[#Headers],[MUSC]],"*"))</f>
        <v/>
      </c>
      <c r="K204" t="inlineStr">
        <is>
          <t>J</t>
        </is>
      </c>
      <c r="L204" t="n">
        <v>32365632</v>
      </c>
      <c r="M204" t="inlineStr">
        <is>
          <t>L-Selectin/CD62L is a Key Driver of Non-Alcoholic Steatohepatitis in Mice and Men.</t>
        </is>
      </c>
      <c r="N204" t="inlineStr"/>
      <c r="O204" t="inlineStr">
        <is>
          <t>Drescher, Hannah K; Schippers, Angela; Rosenhain, Stefanie; Gremse, Felix; Bongiovanni, Laura; Bruin, Alain de; Eswaran, Sreepradha; Gallage, Suchira U; Pfister, Dominik; Szydlowska, Marta; Heikenwalder, Mathias; Weiskirchen, Sabine; Wagner, Norbert; Trautwein, Christian; Weiskirchen, Ralf; Kroy, Daniela C</t>
        </is>
      </c>
      <c r="P204" t="inlineStr"/>
      <c r="Q204" t="inlineStr">
        <is>
          <t>Cells</t>
        </is>
      </c>
      <c r="R204" t="inlineStr">
        <is>
          <t>9</t>
        </is>
      </c>
      <c r="S204" t="n">
        <v>5</v>
      </c>
      <c r="T204" t="inlineStr"/>
      <c r="U204" t="n">
        <v>2020</v>
      </c>
      <c r="V204" t="inlineStr">
        <is>
          <t>2020 04 29</t>
        </is>
      </c>
      <c r="W204" t="inlineStr">
        <is>
          <t>English</t>
        </is>
      </c>
      <c r="X204" t="n">
        <v>0</v>
      </c>
      <c r="Y204" t="n">
        <v>1</v>
      </c>
      <c r="Z204" t="inlineStr">
        <is>
          <t>CD62L (L-Selectin) dependent lymphocyte infiltration is known to induce inflammatory bowel disease (IBD), while its function in the liver, especially in non-alcoholic steatohepatitis (NASH), remains unclear. We here investigated the functional role of CD62L in NASH in humans as well as in two mouse models of steatohepatitis. Hepatic expression of a soluble form of CD62L (sCD62L) was measured in patients with steatosis and NASH. Furthermore, CD62L-/- mice were fed with a methionine and choline deficient (MCD) diet for 4 weeks or with a high fat diet (HFD) for 24 weeks. Patients with NASH displayed increased serum levels of sCD62L. Hepatic CD62L expression was higher in patients with steatosis and increased dramatically in NASH patients. Interestingly, compared to wild type (WT) mice, MCD and HFD-treated CD62L-/- mice were protected from diet-induced steatohepatitis. This was reflected by less fat accumulation in hepatocytes and a dampened manifestation of the metabolic syndrome with an improved insulin resistance and decreased cholesterol and triglyceride levels. Consistent with ameliorated disease, CD62L-/- animals exhibited an enhanced hepatic infiltration of Treg cells and a strong activation of an anti-oxidative stress response. Those changes finally resulted in less fibrosis in CD62L-/- mice. Additionally, this effect could be reproduced in a therapeutic setting by administrating an anti-CD62L blocking antibody. CD62L expression in humans and mice correlates with disease activity of steatohepatitis. CD62L knockout and anti-CD62L-treated mice are protected from diet-induced steatohepatitis suggesting that CD62L is a promising target for therapeutic interventions in NASH.</t>
        </is>
      </c>
      <c r="AA204" t="inlineStr"/>
      <c r="AB204" t="inlineStr">
        <is>
          <t>Pfister, Dominik/AAK-7358-2021; Weiskirchen, Ralf/O-1734-2018</t>
        </is>
      </c>
      <c r="AC204" t="inlineStr">
        <is>
          <t>Pfister, Dominik/0000-0002-0542-2638; Drescher, Hannah/0000-0001-9945-1239; Weiskirchen, Ralf/0000-0003-3888-0931</t>
        </is>
      </c>
      <c r="AD204" t="inlineStr">
        <is>
          <t>Animals. Cells, Cultured. Diet, High-Fat / adverse effects. Disease Models, Animal. Hepatocytes / metabolism; *pathology. Humans. Liver / *metabolism. L-Selectin / *metabolism. Male. Mice, Inbred C57BL. Non-alcoholic Fatty Liver Disease / *metabolism</t>
        </is>
      </c>
      <c r="AE204" t="inlineStr">
        <is>
          <t>Index Medicus</t>
        </is>
      </c>
      <c r="AF204" t="inlineStr">
        <is>
          <t>CD62L; L-Selectin; NASH; insulin resistance; non-alcoholic steatohepatitis</t>
        </is>
      </c>
      <c r="AG204" t="inlineStr"/>
      <c r="AH204" t="inlineStr"/>
      <c r="AI204" t="inlineStr">
        <is>
          <t>126880-86-2 / L-Selectin</t>
        </is>
      </c>
      <c r="AJ204" t="inlineStr"/>
      <c r="AK204" t="inlineStr"/>
      <c r="AL204" t="inlineStr">
        <is>
          <t>Cell Biology; Nutrition &amp; Dietetics; Immunology; Biochemistry &amp; Molecular Biology; Gastroenterology &amp; Hepatology (provided by Clarivate Analytics)</t>
        </is>
      </c>
      <c r="AM204" t="inlineStr">
        <is>
          <t>2073-4409</t>
        </is>
      </c>
      <c r="AN204" t="inlineStr">
        <is>
          <t>101600052</t>
        </is>
      </c>
      <c r="AO204" t="inlineStr">
        <is>
          <t>Switzerland</t>
        </is>
      </c>
      <c r="AP204" t="inlineStr"/>
      <c r="AQ204" t="inlineStr"/>
      <c r="AR204" t="inlineStr">
        <is>
          <t>MEDLINE</t>
        </is>
      </c>
      <c r="AS204" t="inlineStr"/>
      <c r="AT204" t="inlineStr"/>
      <c r="AU204" t="inlineStr">
        <is>
          <t xml:space="preserve"> / 29 Mar 2021 / 29 Mar 2021</t>
        </is>
      </c>
      <c r="AV204" t="inlineStr"/>
      <c r="AW204" s="2" t="n">
        <v>43950</v>
      </c>
      <c r="AX204" t="inlineStr"/>
      <c r="AY204" t="inlineStr">
        <is>
          <t>MEDLINE:32365632</t>
        </is>
      </c>
      <c r="AZ204" t="inlineStr">
        <is>
          <t>DOAJ Gold, Green Published</t>
        </is>
      </c>
      <c r="BA204" t="inlineStr"/>
      <c r="BB204" t="inlineStr"/>
      <c r="BC204" s="2" t="n">
        <v>44343</v>
      </c>
    </row>
    <row r="205">
      <c r="C205" t="inlineStr">
        <is>
          <t>roperties@4.1.0, jmzhao302@163.com, ampaign@elsevier.com, 13911395948@139.com</t>
        </is>
      </c>
      <c r="G205" t="inlineStr">
        <is>
          <t>10.1016/j.dld.2020.03.021</t>
        </is>
      </c>
      <c r="H205" t="inlineStr">
        <is>
          <t>Journal Article; Research Support, Non-U.S. Gov't</t>
        </is>
      </c>
      <c r="I205" t="inlineStr">
        <is>
          <t>Department of Pathology and Hepatology, the 5th Medical Centre, Chinese PLA General Hospital, No. 100, Xisi Ring Middle Road, Beijing, 100039, China; Liver Transplantation and Research Center, the 5th Medical Centre, Chinese PLA General Hospital, No. 100, Xisi Ring Middle Road, Beijing, 100039, China.; Department of Pathology and Hepatology, the 5th Medical Centre, Chinese PLA General Hospital, No. 100, Xisi Ring Middle Road, Beijing, 100039, China.; Liver Transplantation and Research Center, the 5th Medical Centre, Chinese PLA General Hospital, No. 100, Xisi Ring Middle Road, Beijing, 100039, China.; Liver Transplantation and Research Center, the 5th Medical Centre, Chinese PLA General Hospital, No. 100, Xisi Ring Middle Road, Beijing, 100039, China. Electronic address: 13911395948@139.com.; Department of Pathology and Hepatology, the 5th Medical Centre, Chinese PLA General Hospital, No. 100, Xisi Ring Middle Road, Beijing, 100039, China. Electronic address: jmzhao302@163.com.</t>
        </is>
      </c>
      <c r="J205">
        <f>COUNTIF(NASH_mouse[[#This Row],[C1]],_xlfn.CONCAT("*",NASH_mouse[[#Headers],[MUSC]],"*"))</f>
        <v/>
      </c>
      <c r="K205" t="inlineStr">
        <is>
          <t>J</t>
        </is>
      </c>
      <c r="L205" t="n">
        <v>32360132</v>
      </c>
      <c r="M205" t="inlineStr">
        <is>
          <t>Mitochondrial DNA from hepatocytes induces upregulation of interleukin-33 expression of macrophages in nonalcoholic steatohepatitis.</t>
        </is>
      </c>
      <c r="N205" t="inlineStr"/>
      <c r="O205" t="inlineStr">
        <is>
          <t>Gao, Yinjie; Wang, Yijin; Liu, Hongling; Liu, Zhenwen; Zhao, Jingmin</t>
        </is>
      </c>
      <c r="P205" t="inlineStr"/>
      <c r="Q205" t="inlineStr">
        <is>
          <t>Digestive and liver disease : official journal of the Italian Society of Gastroenterology and the Italian Association for the Study of the Liver</t>
        </is>
      </c>
      <c r="R205" t="inlineStr">
        <is>
          <t>52</t>
        </is>
      </c>
      <c r="S205" t="n">
        <v>6</v>
      </c>
      <c r="T205" t="inlineStr">
        <is>
          <t>637-643</t>
        </is>
      </c>
      <c r="U205" t="n">
        <v>2020</v>
      </c>
      <c r="V205" t="inlineStr">
        <is>
          <t>2020 06 (Epub 2020 Apr 29)</t>
        </is>
      </c>
      <c r="W205" t="inlineStr">
        <is>
          <t>English</t>
        </is>
      </c>
      <c r="X205" t="n">
        <v>0</v>
      </c>
      <c r="Y205" t="n">
        <v>3</v>
      </c>
      <c r="Z205" t="inlineStr">
        <is>
          <t>Copyright © 2020 Editrice Gastroenterologica Italiana S.r.l. Published by Elsevier Ltd. All rights reserved.OBJECTIVE: In the present study, we propose that lipotoxicity induces the release of mitochondrial DNA (mtDNA) from hepatocytes, which in turn upregulates IL-33 expression in macrophages.METHODS: The mtDNA levels of plasma were determined in methionine- and mholine-deficient diet (MCD)-fed mice and NASH patients. Cultured hepatocytes were pre-incubated with Mito-TEMPO or rapamycin and were then stimulated with palmitic acid. The mtDNA levels in the cytosol were measured. The mtDNA from hepatocytes of mice was added to bone marrow-derived macrophages (BMDMs) in the presence of IRS (TLR9 antagonist). The expression of IL-33 in BMDMs was measured.RESULTS: Levels of mtDNA were higher in NASH patients and MCD-fed mice. Treatment of hepatocytes with palmitic acid in vitro induced mtDNA release into cytosol, which was attenuated by mito-TEMPO or rapamycin, and aggravated by inhibition of autophagy. Treatment of BMDMs with mtDNA enhanced IL-33 expression, which was attenuated by knockdown of TLR9. Treatment of BMDMs with mtDNA enhanced lipopolysaccharide (LPS)-induced production of IL-1beta and TNF-alpha, which was attenuated by pretreatment with soluble ST2.CONCLUSION: mtDNA released from injured hepatocytes under lipid overload induced the upregulation of IL-33 expression in macrophages via TLR9, and enhanced LPS-induced inflammatory cytokine production.</t>
        </is>
      </c>
      <c r="AA205" t="inlineStr"/>
      <c r="AB205" t="inlineStr"/>
      <c r="AC205" t="inlineStr"/>
      <c r="AD205" t="inlineStr"/>
      <c r="AE205" t="inlineStr">
        <is>
          <t>Index Medicus</t>
        </is>
      </c>
      <c r="AF205" t="inlineStr">
        <is>
          <t>Interleukin-33; Lipopolysaccharide; Mitochondrial DNA; Nonalcoholic steatohepatitis; Toll-like receptor 9</t>
        </is>
      </c>
      <c r="AG205" t="inlineStr"/>
      <c r="AH205" t="inlineStr"/>
      <c r="AI205" t="inlineStr"/>
      <c r="AJ205" t="inlineStr"/>
      <c r="AK205" t="inlineStr"/>
      <c r="AL205" t="inlineStr"/>
      <c r="AM205" t="inlineStr">
        <is>
          <t>1878-3562</t>
        </is>
      </c>
      <c r="AN205" t="inlineStr">
        <is>
          <t>100958385</t>
        </is>
      </c>
      <c r="AO205" t="inlineStr">
        <is>
          <t>Netherlands</t>
        </is>
      </c>
      <c r="AP205" t="inlineStr"/>
      <c r="AQ205" t="inlineStr"/>
      <c r="AR205" t="inlineStr">
        <is>
          <t>In-Process</t>
        </is>
      </c>
      <c r="AS205" t="inlineStr"/>
      <c r="AT205" t="inlineStr"/>
      <c r="AU205" t="inlineStr">
        <is>
          <t xml:space="preserve"> / 15 Oct 2020</t>
        </is>
      </c>
      <c r="AV205" t="inlineStr"/>
      <c r="AW205" s="2" t="n">
        <v>43950</v>
      </c>
      <c r="AX205" t="inlineStr"/>
      <c r="AY205" t="inlineStr">
        <is>
          <t>MEDLINE:32360132</t>
        </is>
      </c>
      <c r="AZ205" t="inlineStr"/>
      <c r="BA205" t="inlineStr"/>
      <c r="BB205" t="inlineStr"/>
      <c r="BC205" s="2" t="n">
        <v>44343</v>
      </c>
    </row>
    <row r="206">
      <c r="C206" t="inlineStr">
        <is>
          <t>iwona.ksiazek@novartis.com</t>
        </is>
      </c>
      <c r="G206" t="inlineStr">
        <is>
          <t>10.1002/hep4.1443</t>
        </is>
      </c>
      <c r="H206" t="inlineStr">
        <is>
          <t>Journal Article</t>
        </is>
      </c>
      <c r="I206" t="inlineStr">
        <is>
          <t>Disease Area X Novartis Institutes for BioMedical Research Basel Switzerland.; Biotherapeutic and Analytical Technologies Novartis Institutes for BioMedical Research Basel Switzerland.; Neurosciences Novartis Institutes for BioMedical Research Basel Switzerland.; Chemical Biology and Therapeutics Novartis Institutes for BioMedical Research Basel Switzerland.; Disease Area X Novartis Institutes for BioMedical Research Cambridge MA.; Musculoskeletal Diseases Novartis Institutes for BioMedical Research Basel Switzerland.; Department of Internal Medicine Division of Gastroenterology Virginia Commonwealth University Richmond VA.</t>
        </is>
      </c>
      <c r="J206">
        <f>COUNTIF(NASH_mouse[[#This Row],[C1]],_xlfn.CONCAT("*",NASH_mouse[[#Headers],[MUSC]],"*"))</f>
        <v/>
      </c>
      <c r="K206" t="inlineStr">
        <is>
          <t>J</t>
        </is>
      </c>
      <c r="L206" t="n">
        <v>31909359</v>
      </c>
      <c r="M206" t="inlineStr">
        <is>
          <t>Farnesoid X Receptor Agonism, Acetyl-Coenzyme A Carboxylase Inhibition, and Back Translation of Clinically Observed Endpoints of De Novo Lipogenesis in a Murine NASH Model.</t>
        </is>
      </c>
      <c r="N206" t="inlineStr"/>
      <c r="O206" t="inlineStr">
        <is>
          <t>Gapp, Berangere; Jourdain, Marie; Bringer, Pauline; Kueng, Benjamin; Weber, Delphine; Osmont, Arnaud; Zurbruegg, Stefan; Knehr, Judith; Falchetto, Rocco; Roma, Guglielmo; Dietrich, William; Valdez, Reginald; Beckmann, Nicolau; Nigsch, Florian; Sanyal, Arun J; Ksiazek, Iwona</t>
        </is>
      </c>
      <c r="P206" t="inlineStr"/>
      <c r="Q206" t="inlineStr">
        <is>
          <t>Hepatology communications</t>
        </is>
      </c>
      <c r="R206" t="inlineStr">
        <is>
          <t>4</t>
        </is>
      </c>
      <c r="S206" t="n">
        <v>1</v>
      </c>
      <c r="T206" t="inlineStr">
        <is>
          <t>109-125</t>
        </is>
      </c>
      <c r="U206" t="n">
        <v>2020</v>
      </c>
      <c r="V206" t="inlineStr">
        <is>
          <t>2020 Jan</t>
        </is>
      </c>
      <c r="W206" t="inlineStr">
        <is>
          <t>English</t>
        </is>
      </c>
      <c r="X206" t="n">
        <v>0</v>
      </c>
      <c r="Y206" t="n">
        <v>3</v>
      </c>
      <c r="Z206" t="inlineStr">
        <is>
          <t>© 2019 The Authors. Hepatology Communications published by Wiley Periodicals, Inc., on behalf of the American Association for the Study of Liver Diseases.A promising approach for the treatment of nonalcoholic steatohepatitis (NASH) is the inhibition of enhanced hepatic de novo lipogenesis (DNL), which is the synthesis of fatty acids from nonlipid sources. This study assesses three approaches to DNL suppression in a newly developed dietary NASH mouse model: i) dietary intervention (switch from NASH-inducing diet to normal diet); ii) inhibition of acetyl-coenzyme A carboxylase (ACC), the enzyme catalyzing the rate-limiting step in DNL; and iii) activation of farnesoid X receptor (FXR), a major transcriptional regulator of DNL. C57BL/6J mice on a high-fat diet combined with ad libitum consumption of a fructose-sucrose solution developed several of the liver histologic features seen in human disease, including steatosis, inflammation, and fibrosis, accompanied by elevated fibrosis biomarkers and liver injury enzymes. Obesity and metabolic impairments were associated with increased intestinal permeability and progression to adenoma and hepatocellular carcinoma. All three approaches led to resolution of established NASH with fibrosis in mice; however, some differences were noted, e.g., with respect to the degree of hepatic steatosis attenuation. While ACC inhibition resulted in elevated blood triglycerides and peripheral obesity, FXR activation prevented peripheral obesity in NASH mice. Comparative transcriptome analysis underlined the translatability of the mouse model to human NASH and revealed novel mechanistic insights into differential regulation of lipid, inflammatory, and extracellular matrix pathways by FXR agonism and ACC inhibition. Conclusion: Novel insights are provided on back translation of clinically observed endpoints of DNL inhibition by targeting ACC or FXR, which are promising therapeutic options for the treatment of NASH, in a newly developed diet-induced NASH mouse model.</t>
        </is>
      </c>
      <c r="AA206" t="inlineStr"/>
      <c r="AB206" t="inlineStr"/>
      <c r="AC206" t="inlineStr">
        <is>
          <t>Nigsch, Florian/0000-0002-2919-8749</t>
        </is>
      </c>
      <c r="AD206" t="inlineStr"/>
      <c r="AE206" t="inlineStr"/>
      <c r="AF206" t="inlineStr"/>
      <c r="AG206" t="inlineStr"/>
      <c r="AH206" t="inlineStr"/>
      <c r="AI206" t="inlineStr"/>
      <c r="AJ206" t="inlineStr"/>
      <c r="AK206" t="inlineStr"/>
      <c r="AL206" t="inlineStr"/>
      <c r="AM206" t="inlineStr">
        <is>
          <t>2471-254X</t>
        </is>
      </c>
      <c r="AN206" t="inlineStr">
        <is>
          <t>101695860</t>
        </is>
      </c>
      <c r="AO206" t="inlineStr">
        <is>
          <t>United States</t>
        </is>
      </c>
      <c r="AP206" t="inlineStr">
        <is>
          <t>UL1 TR002649 / NCATS NIH HHSUnited States Department of Health &amp; Human ServicesNational Institutes of Health (NIH) - USANIH National Center for Advancing Translational Sciences (NCATS)</t>
        </is>
      </c>
      <c r="AQ206" t="inlineStr"/>
      <c r="AR206" t="inlineStr">
        <is>
          <t>PubMed-not-MEDLINE</t>
        </is>
      </c>
      <c r="AS206" t="inlineStr"/>
      <c r="AT206" t="inlineStr"/>
      <c r="AU206" t="inlineStr">
        <is>
          <t xml:space="preserve"> / 28 Sep 2020</t>
        </is>
      </c>
      <c r="AV206" t="inlineStr"/>
      <c r="AW206" s="2" t="n">
        <v>43777</v>
      </c>
      <c r="AX206" t="inlineStr"/>
      <c r="AY206" t="inlineStr">
        <is>
          <t>MEDLINE:31909359</t>
        </is>
      </c>
      <c r="AZ206" t="inlineStr">
        <is>
          <t>DOAJ Gold, Green Published</t>
        </is>
      </c>
      <c r="BA206" t="inlineStr"/>
      <c r="BB206" t="inlineStr"/>
      <c r="BC206" s="2" t="n">
        <v>44343</v>
      </c>
    </row>
    <row r="207">
      <c r="C207" t="inlineStr">
        <is>
          <t>s.viswanathan@unmc.edu</t>
        </is>
      </c>
      <c r="G207" t="inlineStr">
        <is>
          <t>10.1152/ajpgi.00217.2019</t>
        </is>
      </c>
      <c r="H207" t="inlineStr">
        <is>
          <t>Journal Article; Research Support, N.I.H., Extramural; Research Support, Non-U.S. Gov't</t>
        </is>
      </c>
      <c r="I207" t="inlineStr">
        <is>
          <t>Division of Diabetes, Endocrinology, and Metabolism, Department of Internal Medicine, University of Nebraska Medical Center, Omaha, Nebraska.; Division of Gastroenterology and Hepatology, Department of Internal Medicine, University of Nebraska Medical Center, Omaha, Nebraska.; Veterans Affairs Nebraska-Western Iowa Health Care System, Omaha, Nebraska.; Department of Biochemistry, University of Nebraska Lincoln, Lincoln, Nebraska.; Department of Pathology and Microbiology, University of Nebraska Medical Center, Omaha, Nebraska.; Division of Pharmacoengineering and Molecular Pharmaceutics, Eshelman School of Pharmacy, University of North Carolina, Chapel Hill, North Carolina.</t>
        </is>
      </c>
      <c r="J207">
        <f>COUNTIF(NASH_mouse[[#This Row],[C1]],_xlfn.CONCAT("*",NASH_mouse[[#Headers],[MUSC]],"*"))</f>
        <v/>
      </c>
      <c r="K207" t="inlineStr">
        <is>
          <t>J</t>
        </is>
      </c>
      <c r="L207" t="n">
        <v>31928222</v>
      </c>
      <c r="M207" t="inlineStr">
        <is>
          <t>Nanoformulated SOD1 ameliorates the combined NASH and alcohol-associated liver disease partly via regulating CYP2E1 expression in adipose tissue and liver.</t>
        </is>
      </c>
      <c r="N207" t="inlineStr"/>
      <c r="O207" t="inlineStr">
        <is>
          <t>Gopal, Thiyagarajan; Kumar, Narendra; Perriotte-Olson, Curtis; Casey, Carol A; Donohue, Terrence M Jr; Harris, Edward N; Talmon, Geoffrey; Kabanov, Alexander V; Saraswathi, Viswanathan</t>
        </is>
      </c>
      <c r="P207" t="inlineStr"/>
      <c r="Q207" t="inlineStr">
        <is>
          <t>American journal of physiology. Gastrointestinal and liver physiology</t>
        </is>
      </c>
      <c r="R207" t="inlineStr">
        <is>
          <t>318</t>
        </is>
      </c>
      <c r="S207" t="n">
        <v>3</v>
      </c>
      <c r="T207" t="inlineStr">
        <is>
          <t>G428-G438</t>
        </is>
      </c>
      <c r="U207" t="n">
        <v>2020</v>
      </c>
      <c r="V207" t="inlineStr">
        <is>
          <t>2020 03 01 (Epub 2020 Jan 13)</t>
        </is>
      </c>
      <c r="W207" t="inlineStr">
        <is>
          <t>English</t>
        </is>
      </c>
      <c r="X207" t="n">
        <v>1</v>
      </c>
      <c r="Y207" t="n">
        <v>3</v>
      </c>
      <c r="Z207" t="inlineStr">
        <is>
          <t>Enhanced free fatty acid (FFA) flux from adipose tissue (AT) to liver plays an important role in the development of nonalcoholic steatohepatitis (NASH) and alcohol-associated liver disease (AALD). We determined the effectiveness of nanoformulated superoxide dismutase 1 (Nano) in attenuating liver injury in a mouse model exhibiting a combination of NASH and AALD. Male C57BL6/J mice were fed a chow diet (CD) or a high-fat diet (HF) for 10 wk followed by pair feeding of the Lieber-DeCarli control (control) or ethanol (ET) diet for 4 wk. Nano was administered once every other day for the last 2 wk of ET feeding. Mice were divided into 1) CD + control diet (CD + Cont), 2) high-fat diet (HF) + control diet (HF + Cont), 3) HF + Cont + Nano, 4) HF + ET diet (HF + ET), and 5) HF + ET + Nano. The total fat mass, visceral AT mass (VAT), and VAT perilipin 1 content were significantly lower only in HF + ET-fed mice but not in HF + ET + Nano-treated mice compared with controls. The HF + ET-fed mice showed an upregulation of VAT CYP2E1 protein, and Nano abrogated this effect. We noted a significant rise in plasma FFAs, ALT, and monocyte chemoattractant protein-1 in HF + ET-fed mice, which was blunted in HF + ET + Nano-treated mice. HF + ET-induced increases in hepatic steatosis and inflammatory markers were attenuated upon Nano treatment. Nano reduced hepatic CYP2E1 and enhanced catalase levels in HF + ET-fed mice with a concomitant increase in SOD1 protein and activity in liver. Nano was effective in attenuating AT and liver injury in mice exhibiting a combination of NASH and AALD, partly via reduced CYP2E1-mediated ET metabolism in these organs.NEW &amp; NOTEWORTHY Increased free fatty acid flux from adipose tissue (AT) to liver accompanied by oxidative stress promotes nonalcoholic steatohepatitis (NASH) and alcohol-associated liver injury (AALD). Obesity increases the severity of AALD. Using a two-hit model involving a high-fat diet and chronic ethanol feeding to mice, and treating them with nanoformulated superoxide dismutase (nanoSOD), we have shown that nanoSOD improves AT lipid storage, reduces CYP2E1 in AT and liver, and attenuates the combined NASH/AALD in mice.</t>
        </is>
      </c>
      <c r="AA207" t="inlineStr"/>
      <c r="AB207" t="inlineStr">
        <is>
          <t>Kabanov, Alexander/AAY-5751-2020; Kabanov, Alexander V/N-3356-2013</t>
        </is>
      </c>
      <c r="AC207" t="inlineStr">
        <is>
          <t>Kabanov, Alexander/0000-0002-3665-946X; Kabanov, Alexander V/0000-0002-3665-946X; Gopal, Thiyagarajan/0000-0003-1031-6300</t>
        </is>
      </c>
      <c r="AD207" t="inlineStr">
        <is>
          <t>Adiposity / drug effects. Animals. Catalase / metabolism. Chemokine CCL2 / genetics; metabolism. Cytochrome P-450 CYP2E1 / *metabolism. Disease Models, Animal. Drug Compounding. Fatty Liver, Alcoholic / enzymology; genetics; pathology; *prevention &amp; control. Gene Expression Regulation. Intra-Abdominal Fat / *drug effects; enzymology; pathology. Lipolysis / drug effects. Liver / *drug effects; enzymology; pathology. Male. Mice, Inbred C57BL. Nanomedicine. *Nanoparticles. Non-alcoholic Fatty Liver Disease / enzymology; genetics; pathology; *prevention &amp; control. Oxidative Stress / drug effects. Perilipin-1 / genetics; metabolism. Signal Transduction. Superoxide Dismutase-1 / *administration &amp; dosage; chemistry</t>
        </is>
      </c>
      <c r="AE207" t="inlineStr">
        <is>
          <t>Index Medicus</t>
        </is>
      </c>
      <c r="AF207" t="inlineStr">
        <is>
          <t>AALD; catalase; cytochrome P450 2E1; ethanol; superoxide dismutase</t>
        </is>
      </c>
      <c r="AG207" t="inlineStr"/>
      <c r="AH207" t="inlineStr"/>
      <c r="AI207" t="inlineStr">
        <is>
          <t>0 / Ccl2 protein, mouse. 0 / Chemokine CCL2. 0 / Perilipin-1. 0 / Plin1 protein, mouse. EC 1.11.1.6 / Catalase. EC 1.14.13.- / Cytochrome P-450 CYP2E1. EC 1.15.1.1 / Superoxide Dismutase-1</t>
        </is>
      </c>
      <c r="AJ207" t="inlineStr"/>
      <c r="AK207" t="inlineStr"/>
      <c r="AL207" t="inlineStr">
        <is>
          <t>Biochemistry &amp; Molecular Biology; Immunology; Pharmacology &amp; Pharmacy; Substance Abuse; Toxicology; Gastroenterology &amp; Hepatology; Genetics &amp; Heredity; Anatomy &amp; Morphology; Science &amp; Technology - Other Topics; Cell Biology (provided by Clarivate Analytics)</t>
        </is>
      </c>
      <c r="AM207" t="inlineStr">
        <is>
          <t>1522-1547</t>
        </is>
      </c>
      <c r="AN207" t="inlineStr">
        <is>
          <t>100901227</t>
        </is>
      </c>
      <c r="AO207" t="inlineStr">
        <is>
          <t>United States</t>
        </is>
      </c>
      <c r="AP207" t="inlineStr">
        <is>
          <t>R21 AA025445 / NIAAA NIH HHSUnited States Department of Health &amp; Human ServicesNational Institutes of Health (NIH) - USANIH National Institute on Alcohol Abuse &amp; Alcoholism (NIAAA). R21 CA238953 / NCI NIH HHSUnited States Department of Health &amp; Human ServicesNational Institutes of Health (NIH) - USANIH National Cancer Institute (NCI). R21 AA027367 / NIAAA NIH HHSUnited States Department of Health &amp; Human ServicesNational Institutes of Health (NIH) - USANIH National Institute on Alcohol Abuse &amp; Alcoholism (NIAAA)</t>
        </is>
      </c>
      <c r="AQ207" t="inlineStr"/>
      <c r="AR207" t="inlineStr">
        <is>
          <t>MEDLINE</t>
        </is>
      </c>
      <c r="AS207" t="inlineStr"/>
      <c r="AT207" t="inlineStr"/>
      <c r="AU207" t="inlineStr">
        <is>
          <t xml:space="preserve"> / 03 Aug 2020 / 02 Mar 2021</t>
        </is>
      </c>
      <c r="AV207" t="inlineStr"/>
      <c r="AW207" s="2" t="n">
        <v>43843</v>
      </c>
      <c r="AX207" t="inlineStr"/>
      <c r="AY207" t="inlineStr">
        <is>
          <t>MEDLINE:31928222</t>
        </is>
      </c>
      <c r="AZ207" t="inlineStr">
        <is>
          <t>Green Published</t>
        </is>
      </c>
      <c r="BA207" t="inlineStr"/>
      <c r="BB207" t="inlineStr"/>
      <c r="BC207" s="2" t="n">
        <v>44343</v>
      </c>
    </row>
    <row r="208">
      <c r="C208" t="inlineStr">
        <is>
          <t>ampaign@elsevier.com, roperties@4.1.0, j.d.young@vanderbilt.edu</t>
        </is>
      </c>
      <c r="G208" t="inlineStr">
        <is>
          <t>10.1194/jlr.RA119000183</t>
        </is>
      </c>
      <c r="H208" t="inlineStr">
        <is>
          <t>Journal Article; Research Support, N.I.H., Extramural; Research Support, Non-U.S. Gov't</t>
        </is>
      </c>
      <c r="I208" t="inlineStr">
        <is>
          <t>Departments of Chemical and Biomolecular Engineering, Vanderbilt University, Nashville, TN.; Molecular Physiology and Biophysics, Vanderbilt University, Nashville, TN.; Department of Food Science and Human Nutrition, University of Florida, Gainesville, FL.; Pathology, Microbiology, and Immunology, Vanderbilt University, Nashville, TN.; Departments of Chemical and Biomolecular Engineering, Vanderbilt University, Nashville, TN; Molecular Physiology and Biophysics, Vanderbilt University, Nashville, TN; Mouse Metabolic Phenotyping Center, Vanderbilt University, Nashville, TN. Electronic address: mailto:j.d.young@vanderbilt.edu.</t>
        </is>
      </c>
      <c r="J208">
        <f>COUNTIF(NASH_mouse[[#This Row],[C1]],_xlfn.CONCAT("*",NASH_mouse[[#Headers],[MUSC]],"*"))</f>
        <v/>
      </c>
      <c r="K208" t="inlineStr">
        <is>
          <t>J</t>
        </is>
      </c>
      <c r="L208" t="n">
        <v>32086244</v>
      </c>
      <c r="M208" t="inlineStr">
        <is>
          <t>Vitamin E does not prevent Western diet-induced NASH progression and increases metabolic flux dysregulation in mice.</t>
        </is>
      </c>
      <c r="N208" t="inlineStr"/>
      <c r="O208" t="inlineStr">
        <is>
          <t>Hasenour, Clinton M; Kennedy, Arion J; Bednarski, Tomasz; Trenary, Irina A; Eudy, Brandon J; da Silva, Robin P; Boyd, Kelli L; Young, Jamey D</t>
        </is>
      </c>
      <c r="P208" t="inlineStr"/>
      <c r="Q208" t="inlineStr">
        <is>
          <t>Journal of lipid research</t>
        </is>
      </c>
      <c r="R208" t="inlineStr">
        <is>
          <t>61</t>
        </is>
      </c>
      <c r="S208" t="n">
        <v>5</v>
      </c>
      <c r="T208" t="inlineStr">
        <is>
          <t>707-721</t>
        </is>
      </c>
      <c r="U208" t="n">
        <v>2020</v>
      </c>
      <c r="V208" t="inlineStr">
        <is>
          <t>2020 05 (Epub 2020 Feb 21)</t>
        </is>
      </c>
      <c r="W208" t="inlineStr">
        <is>
          <t>English</t>
        </is>
      </c>
      <c r="X208" t="n">
        <v>1</v>
      </c>
      <c r="Y208" t="n">
        <v>1</v>
      </c>
      <c r="Z208" t="inlineStr">
        <is>
          <t>Copyright © 2020 Hasenour et al.Fatty liver involves ectopic lipid accumulation and dysregulated hepatic oxidative metabolism, which can progress to a state of elevated inflammation and fibrosis referred to as nonalcoholic steatohepatitis (NASH). The factors that control progression from simple steatosis to NASH are not fully known. Here, we tested the hypothesis that dietary vitamin E (VitE) supplementation would prevent NASH progression and associated metabolic alterations induced by a Western diet (WD). Hyperphagic melanocortin-4 receptor-deficient (MC4R-/-) mice were fed chow, chow+VitE, WD, or WD+VitE starting at 8 or 20 weeks of age. All groups exhibited extensive hepatic steatosis by the end of the study (28 weeks of age). WD feeding exacerbated liver disease severity without inducing proportional changes in liver triglycerides. Eight weeks of WD accelerated liver pyruvate cycling, and 20 weeks of WD extensively upregulated liver glucose and oxidative metabolism assessed by 2H/13C flux analysis. VitE supplementation failed to reduce the histological features of NASH. Rather, WD+VitE increased the abundance and saturation of liver ceramides and accelerated metabolic flux dysregulation compared with 8 weeks of WD alone. In summary, VitE did not limit NASH pathogenesis in genetically obese mice, but instead increased some indicators of metabolic dysfunction.</t>
        </is>
      </c>
      <c r="AA208" t="inlineStr"/>
      <c r="AB208" t="inlineStr">
        <is>
          <t>Bednarski, Tomasz/Y-3382-2018</t>
        </is>
      </c>
      <c r="AC208" t="inlineStr">
        <is>
          <t>Bednarski, Tomasz/0000-0001-9200-8154; Eudy, Brandon/0000-0002-6169-6836; Young, Jamey/0000-0002-0871-1494; da Silva, Robin/0000-0002-6820-5817</t>
        </is>
      </c>
      <c r="AD208" t="inlineStr"/>
      <c r="AE208" t="inlineStr">
        <is>
          <t>Index Medicus</t>
        </is>
      </c>
      <c r="AF208" t="inlineStr">
        <is>
          <t>ceramides; citric acid cycle; gluconeogenesis; glucose; metabolic disorder; nonalcoholic fatty liver disease; nonalcoholic steatohepatitis; phospholipids; triglycerides; vitamin E</t>
        </is>
      </c>
      <c r="AG208" t="inlineStr"/>
      <c r="AH208" t="inlineStr"/>
      <c r="AI208" t="inlineStr"/>
      <c r="AJ208" t="inlineStr"/>
      <c r="AK208" t="inlineStr"/>
      <c r="AL208" t="inlineStr"/>
      <c r="AM208" t="inlineStr">
        <is>
          <t>1539-7262</t>
        </is>
      </c>
      <c r="AN208" t="inlineStr">
        <is>
          <t>0376606</t>
        </is>
      </c>
      <c r="AO208" t="inlineStr">
        <is>
          <t>United States</t>
        </is>
      </c>
      <c r="AP208" t="inlineStr">
        <is>
          <t>P30 DK058404 / NIDDK NIH HHSUnited States Department of Health &amp; Human ServicesNational Institutes of Health (NIH) - USANIH National Institute of Diabetes &amp; Digestive &amp; Kidney Diseases (NIDDK). U2C DK059637 / NIDDK NIH HHSUnited States Department of Health &amp; Human ServicesNational Institutes of Health (NIH) - USANIH National Institute of Diabetes &amp; Digestive &amp; Kidney Diseases (NIDDK). R01 DK106348 / NIDDK NIH HHSUnited States Department of Health &amp; Human ServicesNational Institutes of Health (NIH) - USANIH National Institute of Diabetes &amp; Digestive &amp; Kidney Diseases (NIDDK). T32 DK101003 / NIDDK NIH HHSUnited States Department of Health &amp; Human ServicesNational Institutes of Health (NIH) - USANIH National Institute of Diabetes &amp; Digestive &amp; Kidney Diseases (NIDDK). P30 DK020593 / NIDDK NIH HHSUnited States Department of Health &amp; Human ServicesNational Institutes of Health (NIH) - USANIH National Institute of Diabetes &amp; Digestive &amp; Kidney Diseases (NIDDK). P30 CA068485 / NCI NIH HHSUnited States Department of Health &amp; Human ServicesNational Institutes of Health (NIH) - USANIH National Cancer Institute (NCI). K01 HL121010 / NHLBI NIH HHSUnited States Department of Health &amp; Human ServicesNational Institutes of Health (NIH) - USANIH National Heart Lung &amp; Blood Institute (NHLBI). U24 DK059637 / NIDDK NIH HHSUnited States Department of Health &amp; Human ServicesNational Institutes of Health (NIH) - USANIH National Institute of Diabetes &amp; Digestive &amp; Kidney Diseases (NIDDK)</t>
        </is>
      </c>
      <c r="AQ208" t="inlineStr"/>
      <c r="AR208" t="inlineStr">
        <is>
          <t>In-Process</t>
        </is>
      </c>
      <c r="AS208" t="inlineStr"/>
      <c r="AT208" t="inlineStr"/>
      <c r="AU208" t="inlineStr">
        <is>
          <t xml:space="preserve"> / 08 May 2021</t>
        </is>
      </c>
      <c r="AV208" t="inlineStr"/>
      <c r="AW208" s="2" t="n">
        <v>43882</v>
      </c>
      <c r="AX208" t="inlineStr"/>
      <c r="AY208" t="inlineStr">
        <is>
          <t>MEDLINE:32086244</t>
        </is>
      </c>
      <c r="AZ208" t="inlineStr">
        <is>
          <t>Green Published, Other Gold</t>
        </is>
      </c>
      <c r="BA208" t="inlineStr"/>
      <c r="BB208" t="inlineStr"/>
      <c r="BC208" s="2" t="n">
        <v>44343</v>
      </c>
    </row>
    <row r="209">
      <c r="G209" t="inlineStr">
        <is>
          <t>10.3389/fimmu.2020.580968</t>
        </is>
      </c>
      <c r="H209" t="inlineStr">
        <is>
          <t>Journal Article; Research Support, Non-U.S. Gov't</t>
        </is>
      </c>
      <c r="I209" t="inlineStr">
        <is>
          <t>Institute of Molecular and Cell Biology, Agency for Science, Technology and Research (ASTAR), Singapore, Singapore.; Genome Institute of Singapore, Agency for Science, Technology and Research (ASTAR), Singapore, Singapore.; Programme in Emerging Infectious Diseases, Duke-NUS Graduate Medical School, Singapore, Singapore.; Key Laboratory for Major Obstetric Diseases of Guangdong Province, The Third Affiliated Hospital of Guangzhou Medical University, Guangzhou, China.; Department of Pathology and Laboratory Medicine, KK Women's and Children's Hospital, Singapore, Singapore.; Cardiovascular and Metabolic Disorders, Duke-NUS Graduate Medical School, Singapore, Singapore.; Laboratory of Molecular Physiology, Infection and Immunity Theme, Lee Kong Chian School of Medicine, Nanyang Technological University, Singapore, Singapore.; Translational Biomarkers, Merck Research Laboratories, MSD, Singapore, Singapore.; Division of Gastroenterology and Hepatology, National University Hospital, National University Health System, Singapore, Singapore.; Department of Reproductive Medicine, KK Women's and Children's Hospital, Singapore, Singapore.; Experimental Fetal Medicine Group, Yong Loo Lin School of Medicine, National University of Singapore, Singapore, Singapore.; Department of Physiology, Yong Loo Lin School of Medicine, National University of Singapore, Singapore, Singapore.</t>
        </is>
      </c>
      <c r="J209">
        <f>COUNTIF(NASH_mouse[[#This Row],[C1]],_xlfn.CONCAT("*",NASH_mouse[[#Headers],[MUSC]],"*"))</f>
        <v/>
      </c>
      <c r="K209" t="inlineStr">
        <is>
          <t>J</t>
        </is>
      </c>
      <c r="L209" t="n">
        <v>33013934</v>
      </c>
      <c r="M209" t="inlineStr">
        <is>
          <t>CD4+ T Cells Mediate the Development of Liver Fibrosis in High Fat Diet-Induced NAFLD in Humanized Mice.</t>
        </is>
      </c>
      <c r="N209" t="inlineStr"/>
      <c r="O209" t="inlineStr">
        <is>
          <t>Her, Zhisheng; Tan, Joel Heng Loong; Lim, Yee-Siang; Tan, Sue Yee; Chan, Xue Ying; Tan, Wilson Wei Sheng; Liu, Min; Yong, Kylie Su Mei; Lai, Fritz; Ceccarello, Erica; Zheng, Zhiqiang; Fan, Yong; Chang, Kenneth Tou En; Sun, Lei; Chang, Shih Chieh; Chin, Chih-Liang; Lee, Guan Huei; Dan, Yock Young; Chan, Yun-Shen; Lim, Seng Gee; Chan, Jerry Kok Yen; Chandy, K George; Chen, Qingfeng</t>
        </is>
      </c>
      <c r="P209" t="inlineStr"/>
      <c r="Q209" t="inlineStr">
        <is>
          <t>Frontiers in immunology</t>
        </is>
      </c>
      <c r="R209" t="inlineStr">
        <is>
          <t>11</t>
        </is>
      </c>
      <c r="T209" t="inlineStr">
        <is>
          <t>580968</t>
        </is>
      </c>
      <c r="U209" t="n">
        <v>2020</v>
      </c>
      <c r="V209" t="inlineStr">
        <is>
          <t xml:space="preserve">2020 </t>
        </is>
      </c>
      <c r="W209" t="inlineStr">
        <is>
          <t>English</t>
        </is>
      </c>
      <c r="X209" t="n">
        <v>1</v>
      </c>
      <c r="Y209" t="n">
        <v>1</v>
      </c>
      <c r="Z209" t="inlineStr">
        <is>
          <t>Copyright © 2020 Her, Tan, Lim, Tan, Chan, Tan, Liu, Yong, Lai, Ceccarello, Zheng, Fan, Chang, Sun, Chang, Chin, Lee, Dan, Chan, Lim, Chan, Chandy and Chen.Non-alcoholic fatty liver disease (NAFLD) has been on a global rise. While animal models have rendered valuable insights to the pathogenesis of NAFLD, discrepancy with patient data still exists. Since non-alcoholic steatohepatitis (NASH) involves chronic inflammation, and CD4+ T cell infiltration of the liver is characteristic of NASH patients, we established and characterized a humanized mouse model to identify human-specific immune response(s) associated with NAFLD progression. Immunodeficient mice engrafted with human immune cells (HIL mice) were fed with high fat and high calorie (HFHC) or chow diet for 20 weeks. Liver histology and immune profile of HIL mice were analyzed and compared with patient data. HIL mice on HFHC diet developed steatosis, inflammation and fibrosis of the liver. Human CD4+ central and effector memory T cells increased within the liver and in the peripheral blood of our HIL mice, accompanied by marked up-regulation of pro-inflammatory cytokines (IL-17A and IFNgamma). In vivo depletion of human CD4+ T cells in HIL mice reduced liver inflammation and fibrosis, but not steatosis. Our results highlight CD4+ memory T cell subsets as important drivers of NAFLD progression from steatosis to fibrosis and provides a humanized mouse model for pre-clinical evaluation of potential therapeutics.</t>
        </is>
      </c>
      <c r="AA209" t="inlineStr"/>
      <c r="AB209" t="inlineStr"/>
      <c r="AC209" t="inlineStr"/>
      <c r="AD209" t="inlineStr"/>
      <c r="AE209" t="inlineStr">
        <is>
          <t>Index Medicus</t>
        </is>
      </c>
      <c r="AF209" t="inlineStr">
        <is>
          <t>CD4+ T cells; NAFLD; NASH; humanized mouse model; liver fibrosis</t>
        </is>
      </c>
      <c r="AG209" t="inlineStr"/>
      <c r="AH209" t="inlineStr"/>
      <c r="AI209" t="inlineStr"/>
      <c r="AJ209" t="inlineStr"/>
      <c r="AK209" t="inlineStr"/>
      <c r="AL209" t="inlineStr"/>
      <c r="AM209" t="inlineStr">
        <is>
          <t>1664-3224</t>
        </is>
      </c>
      <c r="AN209" t="inlineStr">
        <is>
          <t>101560960</t>
        </is>
      </c>
      <c r="AO209" t="inlineStr">
        <is>
          <t>Switzerland</t>
        </is>
      </c>
      <c r="AP209" t="inlineStr"/>
      <c r="AQ209" t="inlineStr"/>
      <c r="AR209" t="inlineStr">
        <is>
          <t>In-Process</t>
        </is>
      </c>
      <c r="AS209" t="inlineStr"/>
      <c r="AT209" t="inlineStr"/>
      <c r="AU209" t="inlineStr">
        <is>
          <t xml:space="preserve"> / 14 Apr 2021</t>
        </is>
      </c>
      <c r="AV209" t="inlineStr"/>
      <c r="AW209" s="2" t="n">
        <v>44085</v>
      </c>
      <c r="AX209" t="inlineStr"/>
      <c r="AY209" t="inlineStr">
        <is>
          <t>MEDLINE:33013934</t>
        </is>
      </c>
      <c r="AZ209" t="inlineStr">
        <is>
          <t>DOAJ Gold, Green Published</t>
        </is>
      </c>
      <c r="BA209" t="inlineStr"/>
      <c r="BB209" t="inlineStr"/>
      <c r="BC209" s="2" t="n">
        <v>44343</v>
      </c>
    </row>
    <row r="210">
      <c r="C210" t="inlineStr">
        <is>
          <t>gceballosr@ipn.mx</t>
        </is>
      </c>
      <c r="G210" t="inlineStr">
        <is>
          <t>10.1016/j.jnutbio.2019.108296</t>
        </is>
      </c>
      <c r="H210" t="inlineStr">
        <is>
          <t>Journal Article; Research Support, Non-U.S. Gov't</t>
        </is>
      </c>
      <c r="I210" t="inlineStr">
        <is>
          <t>Seccion de Posgrado, Escuela Superior de Medicina, Instituto Politecnico Nacional, Salvador Diaz Miron esq. Plan de San Luis S/N, Miguel Hidalgo, Casco de Santo Tomas, 11340 Ciudad de Mexico, CDMX.; Laboratorio de Genetica y Genomica humana, Instituto Nacional de Perinatologia, Montes Urales 800, Lomas Virreyes, Lomas de Chapultepec, 11000 Ciudad de Mexico, CDMX.; Anatomia Patologica. Instituto Nacional de Perinatologia, Montes Urales 800, Lomas Virreyes, Lomas de Chapultepec, 11000 Ciudad de Mexico, CDMX.; Department of Medicine, School of Medicine, University of California, San Diego, La Jolla, CA.; Seccion de Posgrado, Escuela Superior de Medicina, Instituto Politecnico Nacional, Salvador Diaz Miron esq. Plan de San Luis S/N, Miguel Hidalgo, Casco de Santo Tomas, 11340 Ciudad de Mexico, CDMX. Electronic address: gceballosr@ipn.mx.</t>
        </is>
      </c>
      <c r="J210">
        <f>COUNTIF(NASH_mouse[[#This Row],[C1]],_xlfn.CONCAT("*",NASH_mouse[[#Headers],[MUSC]],"*"))</f>
        <v/>
      </c>
      <c r="K210" t="inlineStr">
        <is>
          <t>J</t>
        </is>
      </c>
      <c r="L210" t="n">
        <v>32007822</v>
      </c>
      <c r="M210" t="inlineStr">
        <is>
          <t>Effects of (-)-epicatechin on the time course of the expression of perilipins in a diet-induced model of nonalcoholic steatohepatitis.</t>
        </is>
      </c>
      <c r="N210" t="inlineStr"/>
      <c r="O210" t="inlineStr">
        <is>
          <t>Hidalgo, Isabel; Najera, Nayelli; Meaney, Eduardo; Perez-Duran, Javier; Valdespino-Vazquez, Yolotzin; Villarreal, Francisco; Ceballos, Guillermo</t>
        </is>
      </c>
      <c r="P210" t="inlineStr"/>
      <c r="Q210" t="inlineStr">
        <is>
          <t>The Journal of nutritional biochemistry</t>
        </is>
      </c>
      <c r="R210" t="inlineStr">
        <is>
          <t>77</t>
        </is>
      </c>
      <c r="T210" t="inlineStr">
        <is>
          <t>108296</t>
        </is>
      </c>
      <c r="U210" t="n">
        <v>2020</v>
      </c>
      <c r="V210" t="inlineStr">
        <is>
          <t>2020 03 (Epub 2019 Nov 23)</t>
        </is>
      </c>
      <c r="W210" t="inlineStr">
        <is>
          <t>English</t>
        </is>
      </c>
      <c r="X210" t="n">
        <v>2</v>
      </c>
      <c r="Y210" t="n">
        <v>15</v>
      </c>
      <c r="Z210" t="inlineStr">
        <is>
          <t>Copyright © 2019 Elsevier Inc. All rights reserved.The existing treatments for nonalcoholic steatohepatitis (NASH) are not completely effective. The need for new alternatives without adverse effects and low cost, such as the flavonoid (-)-epicatechin (EC), which has beneficial effects on lipid metabolism and cardiovascular diseases, arises. The objective of this work was to analyze EC effects in the NASH induced by a Paigen-type diet (PD). Mice were administered with (1) normal chow and water, (2) PD + fructose 30% and (3) PD + fructose 30% + EC (1 mg/kg) per gavage during 9 weeks. At the end of each treatment, serum was collected for analysis of the biochemical profile and liver enzymes. The liver was collected for microscopic analysis and for the evaluation of the relative expression of Plin2, Plin3, CD36, adiponectin and UCP2. Results showed that EC reduced weight gain and decreased triglyceride (TG), low-density lipoprotein cholesterol, TG/high-density lipoprotein and the activity of liver enzymes (alanine aminotransferase and alkaline phosphatase), suggesting lower liver damage. The microscopic analysis showed less "balloonization" of the hepatocyte, small drops of lipids, less accumulation of collagen and infiltration of inflammatory cells as compared to nontreated group. Finally, a decrease in the expression of Plin 2 was observed. While CD36 decreased, adiponectin and UCP2 increased. In conclusion, EC improves the biochemical profile, the microscopic characteristics and protein expression. Therefore, it may be a possible therapeutic approach for NASH since it prevents the progression of the hepatic and metabolic damage induced by high-fat diets.</t>
        </is>
      </c>
      <c r="AA210" t="inlineStr"/>
      <c r="AB210" t="inlineStr"/>
      <c r="AC210" t="inlineStr">
        <is>
          <t>Ceballos, Guillermo/0000-0003-2155-3934; Perez Duran, Javier/0000-0003-3302-7720; Hidalgo, Emma Isabel/0000-0003-0276-9414</t>
        </is>
      </c>
      <c r="AD210" t="inlineStr">
        <is>
          <t>Adiponectin / metabolism. Animals. Catechin / chemistry; *pharmacology. CD36 Antigens / metabolism. Cholesterol, LDL / metabolism. Disease Models, Animal. Fatty Liver / *drug therapy. Fructose / administration &amp; dosage. Hepatocytes / metabolism. Liver / metabolism. Male. Malondialdehyde / chemistry. Mice. Mice, Inbred C57BL. Non-alcoholic Fatty Liver Disease / *drug therapy. Oxidative Stress. Perilipin-2 / metabolism. Perilipin-3 / metabolism. Perilipins / *metabolism. Risk Factors. Triglycerides / metabolism. Uncoupling Protein 2 / metabolism</t>
        </is>
      </c>
      <c r="AE210" t="inlineStr">
        <is>
          <t>Index Medicus</t>
        </is>
      </c>
      <c r="AF210" t="inlineStr">
        <is>
          <t>()-Epicatechin; Diet high in cholesterol-cholate; Flavonoids; Lipid drops; Nonalcoholic steatohepatitis; Perilipins</t>
        </is>
      </c>
      <c r="AG210" t="inlineStr"/>
      <c r="AH210" t="inlineStr"/>
      <c r="AI210" t="inlineStr">
        <is>
          <t>0 / Adiponectin. 0 / CD36 Antigens. 0 / Cholesterol, LDL. 0 / Perilipin-2. 0 / Perilipin-3. 0 / Perilipins. 0 / Plin2 protein, mouse. 0 / Plin3 protein, mouse. 0 / Triglycerides. 0 / Ucp2 protein, mouse. 0 / Uncoupling Protein 2. 30237-26-4 / Fructose. 4Y8F71G49Q / Malondialdehyde. 8R1V1STN48 / Catechin</t>
        </is>
      </c>
      <c r="AJ210" t="inlineStr"/>
      <c r="AK210" t="inlineStr"/>
      <c r="AL210" t="inlineStr">
        <is>
          <t>Biochemistry &amp; Molecular Biology; Pharmacology &amp; Pharmacy; Gastroenterology &amp; Hepatology; Cell Biology (provided by Clarivate Analytics)</t>
        </is>
      </c>
      <c r="AM210" t="inlineStr">
        <is>
          <t>1873-4847</t>
        </is>
      </c>
      <c r="AN210" t="inlineStr">
        <is>
          <t>9010081</t>
        </is>
      </c>
      <c r="AO210" t="inlineStr">
        <is>
          <t>United States</t>
        </is>
      </c>
      <c r="AP210" t="inlineStr"/>
      <c r="AQ210" t="inlineStr"/>
      <c r="AR210" t="inlineStr">
        <is>
          <t>MEDLINE</t>
        </is>
      </c>
      <c r="AS210" t="inlineStr"/>
      <c r="AT210" t="inlineStr"/>
      <c r="AU210" t="inlineStr">
        <is>
          <t xml:space="preserve"> / 24 Feb 2021 / 24 Feb 2021</t>
        </is>
      </c>
      <c r="AV210" t="inlineStr"/>
      <c r="AW210" s="2" t="n">
        <v>43792</v>
      </c>
      <c r="AX210" t="inlineStr"/>
      <c r="AY210" t="inlineStr">
        <is>
          <t>MEDLINE:32007822</t>
        </is>
      </c>
      <c r="AZ210" t="inlineStr"/>
      <c r="BA210" t="inlineStr"/>
      <c r="BB210" t="inlineStr"/>
      <c r="BC210" s="2" t="n">
        <v>44343</v>
      </c>
    </row>
    <row r="211">
      <c r="G211" t="inlineStr">
        <is>
          <t>10.1002/path.5477</t>
        </is>
      </c>
      <c r="H211" t="inlineStr">
        <is>
          <t>Journal Article; Research Support, Non-U.S. Gov't</t>
        </is>
      </c>
      <c r="I211" t="inlineStr">
        <is>
          <t>Department of Molecular Genetics, School of Nutrition &amp; Translational Research Maastricht (NUTRIM), Maastricht University, Maastricht, The Netherlands.; Department of Surgery, School of Nutrition &amp; Translational Research Maastricht (NUTRIM), Maastricht University, Maastricht, The Netherlands.; Department of Anatomy &amp; Embryology, School of Nutrition &amp; Translational Research Maastricht (NUTRIM), Maastricht University, Maastricht, The Netherlands.; Department of Pediatrics, Section Molecular Genetics, University of Groningen, University Medical Center Groningen, Groningen, The Netherlands.; Institute of Clinical Chemistry and Clinical Pharmacology, University of Bonn, Bonn, Germany.; Department of Precision Medicine, GROW School for Oncology and Developmental Biology, Maastricht University, Maastricht, The Netherlands.; Department of Obstetrics &amp; Gynaecology, School for Oncology and Developmental Biology, Maastricht University, Maastricht, The Netherlands.; Department of Nutrition and Movement Sciences, School of Nutrition &amp; Translational Research Maastricht (NUTRIM), Maastricht University, Maastricht, The Netherlands.</t>
        </is>
      </c>
      <c r="J211">
        <f>COUNTIF(NASH_mouse[[#This Row],[C1]],_xlfn.CONCAT("*",NASH_mouse[[#Headers],[MUSC]],"*"))</f>
        <v/>
      </c>
      <c r="K211" t="inlineStr">
        <is>
          <t>J</t>
        </is>
      </c>
      <c r="L211" t="n">
        <v>32472585</v>
      </c>
      <c r="M211" t="inlineStr">
        <is>
          <t>Sex-opposed inflammatory effects of 27-hydroxycholesterol are mediated via differences in estrogen signaling.</t>
        </is>
      </c>
      <c r="N211" t="inlineStr"/>
      <c r="O211" t="inlineStr">
        <is>
          <t>Houben, Tom; Bitorina, Albert V; Oligschlaeger, Yvonne; Jeurissen, Mike Lj; Rensen, Sander; Kohler, S Eleonore; Westerterp, Marit; Lutjohann, Dieter; Theys, Jan; Romano, Andrea; Plat, Jogchum; Shiri-Sverdlov, Ronit</t>
        </is>
      </c>
      <c r="P211" t="inlineStr"/>
      <c r="Q211" t="inlineStr">
        <is>
          <t>The Journal of pathology</t>
        </is>
      </c>
      <c r="R211" t="inlineStr">
        <is>
          <t>251</t>
        </is>
      </c>
      <c r="S211" t="n">
        <v>4</v>
      </c>
      <c r="T211" t="inlineStr">
        <is>
          <t>429-439</t>
        </is>
      </c>
      <c r="U211" t="n">
        <v>2020</v>
      </c>
      <c r="V211" t="inlineStr">
        <is>
          <t>2020 08 (Epub 2020 Jul 07)</t>
        </is>
      </c>
      <c r="W211" t="inlineStr">
        <is>
          <t>English</t>
        </is>
      </c>
      <c r="X211" t="n">
        <v>0</v>
      </c>
      <c r="Y211" t="n">
        <v>4</v>
      </c>
      <c r="Z211" t="inlineStr">
        <is>
          <t>© 2020 The Authors. The Journal of Pathology published by John Wiley &amp; Sons Ltd on behalf of Pathological Society of Great Britain and Ireland.Despite the increased awareness of differences in the inflammatory response between men and women, only limited research has focused on the biological factors underlying these sex differences. The cholesterol derivative 27-hydroxycholesterol (27HC) has been shown to have opposite inflammatory effects in independent experiments using mouse models of atherosclerosis and non-alcoholic steatohepatitis (NASH), pathologies characterized by cholesterol-induced inflammation. As the sex of mice in these in vivo models differed, we hypothesized that 27HC exerts opposite inflammatory effects in males compared to females. To explore whether the sex-opposed inflammatory effects of 27HC translated to humans, plasma 27HC levels were measured and correlated with hepatic inflammatory parameters in obese individuals. To investigate whether 27HC exerts sex-opposed effects on inflammation, we injected 27HC into female and male Niemann-Pick disease type C1 mice (Npc1nih ) that were used as an extreme model of cholesterol-induced inflammation. Finally, the involvement of estrogen signaling in this mechanism was studied in bone marrow-derived macrophages (BMDMs) that were treated with 27HC and 17beta-estradiol (E2). Plasma 27HC levels showed opposite correlations with hepatic inflammatory indicators between female and male obese individuals. Likewise, hepatic 27HC levels oppositely correlated between female and male Npc1nih mice. Twenty-seven hydroxycholesterol injections reduced hepatic inflammation in female Npc1nih mice in contrast to male Npc1nih mice, which showed increased hepatic inflammation after 27HC injections. Furthermore, 27HC administration also oppositely affected inflammation in female and male BMDMs cultured in E2-enriched medium. Remarkably, female BMDMs showed higher ERalpha expression compared to male BMDMs. Our findings identify that the sex-opposed inflammatory effects of 27HC are E2-dependent and are potentially related to differences in ERalpha expression between females and males. Hence, the individual's sex needs to be taken into account when 27HC is employed as a therapeutic tool as well as in macrophage estrogen research in general. © 2020 The Authors. The Journal of Pathology published by John Wiley &amp; Sons Ltd on behalf of Pathological Society of Great Britain and Ireland.</t>
        </is>
      </c>
      <c r="AA211" t="inlineStr"/>
      <c r="AB211" t="inlineStr">
        <is>
          <t>Theys, Jan/K-6685-2015; Theys, Jan/AAI-9211-2021; Houben, Tom/T-1083-2017; Shiri-Sverdlov, Ronit/X-2642-2019</t>
        </is>
      </c>
      <c r="AC211" t="inlineStr">
        <is>
          <t>Theys, Jan/0000-0002-9718-8251; Houben, Tom/0000-0002-0441-3166; Shiri-Sverdlov, Ronit/0000-0002-6736-7814; Romano, Andrea/0000-0002-5900-6883</t>
        </is>
      </c>
      <c r="AD211" t="inlineStr">
        <is>
          <t>Animals. Atherosclerosis / *pathology. Estrogen Receptor alpha / metabolism. Estrogens / *metabolism. Female. Humans. Hydroxycholesterols / *pharmacology. Inflammation / *pathology. Liver / metabolism; pathology. Macrophages / pathology. Male. Mice. Non-alcoholic Fatty Liver Disease / *pathology. Sex Factors. Signal Transduction / *drug effects</t>
        </is>
      </c>
      <c r="AE211" t="inlineStr">
        <is>
          <t>Index Medicus</t>
        </is>
      </c>
      <c r="AF211" t="inlineStr">
        <is>
          <t>27-hydroxycholesterol; estrogen; inflammation; sex differences</t>
        </is>
      </c>
      <c r="AG211" t="inlineStr"/>
      <c r="AH211" t="inlineStr"/>
      <c r="AI211" t="inlineStr">
        <is>
          <t>0 / Estrogen Receptor alpha. 0 / Estrogens. 0 / Hydroxycholesterols. 6T2NA6P5SQ / 27-hydroxycholesterol</t>
        </is>
      </c>
      <c r="AJ211" t="inlineStr"/>
      <c r="AK211" t="inlineStr"/>
      <c r="AL211" t="inlineStr">
        <is>
          <t>Cardiovascular System &amp; Cardiology; Biochemistry &amp; Molecular Biology; Pharmacology &amp; Pharmacy; Pathology; Gastroenterology &amp; Hepatology; Hematology; Immunology; Cell Biology (provided by Clarivate Analytics)</t>
        </is>
      </c>
      <c r="AM211" t="inlineStr">
        <is>
          <t>1096-9896</t>
        </is>
      </c>
      <c r="AN211" t="inlineStr">
        <is>
          <t>0204634</t>
        </is>
      </c>
      <c r="AO211" t="inlineStr">
        <is>
          <t>England</t>
        </is>
      </c>
      <c r="AP211" t="inlineStr"/>
      <c r="AQ211" t="inlineStr"/>
      <c r="AR211" t="inlineStr">
        <is>
          <t>MEDLINE</t>
        </is>
      </c>
      <c r="AS211" t="inlineStr"/>
      <c r="AT211" t="inlineStr"/>
      <c r="AU211" t="inlineStr">
        <is>
          <t xml:space="preserve"> / 17 Dec 2020 / 17 Dec 2020</t>
        </is>
      </c>
      <c r="AV211" t="inlineStr"/>
      <c r="AW211" s="2" t="n">
        <v>44019</v>
      </c>
      <c r="AX211" t="inlineStr"/>
      <c r="AY211" t="inlineStr">
        <is>
          <t>MEDLINE:32472585</t>
        </is>
      </c>
      <c r="AZ211" t="inlineStr">
        <is>
          <t>Green Published, Other Gold</t>
        </is>
      </c>
      <c r="BA211" t="inlineStr"/>
      <c r="BB211" t="inlineStr"/>
      <c r="BC211" s="2" t="n">
        <v>44343</v>
      </c>
    </row>
    <row r="212">
      <c r="C212" t="inlineStr">
        <is>
          <t>frank.tacke@charite.de</t>
        </is>
      </c>
      <c r="G212" t="inlineStr">
        <is>
          <t>10.1080/17460441.2020.1776258</t>
        </is>
      </c>
      <c r="H212" t="inlineStr">
        <is>
          <t>Editorial; Research Support, Non-U.S. Gov't</t>
        </is>
      </c>
      <c r="I212" t="inlineStr">
        <is>
          <t>Dept of Hepatology and Gastroenterology, Charite University Medicine Berlin , Berlin, Germany.</t>
        </is>
      </c>
      <c r="J212">
        <f>COUNTIF(NASH_mouse[[#This Row],[C1]],_xlfn.CONCAT("*",NASH_mouse[[#Headers],[MUSC]],"*"))</f>
        <v/>
      </c>
      <c r="K212" t="inlineStr">
        <is>
          <t>J</t>
        </is>
      </c>
      <c r="L212" t="n">
        <v>32524859</v>
      </c>
      <c r="M212" t="inlineStr">
        <is>
          <t>How effective are nonalcoholic fatty liver disease models for drug discovery?</t>
        </is>
      </c>
      <c r="N212" t="inlineStr"/>
      <c r="O212" t="inlineStr">
        <is>
          <t>Hundertmark, Jana; Tacke, Frank</t>
        </is>
      </c>
      <c r="P212" t="inlineStr"/>
      <c r="Q212" t="inlineStr">
        <is>
          <t>Expert opinion on drug discovery</t>
        </is>
      </c>
      <c r="R212" t="inlineStr">
        <is>
          <t>15</t>
        </is>
      </c>
      <c r="S212" t="n">
        <v>11</v>
      </c>
      <c r="T212" t="inlineStr">
        <is>
          <t>1237-1240</t>
        </is>
      </c>
      <c r="U212" t="n">
        <v>2020</v>
      </c>
      <c r="V212" t="inlineStr">
        <is>
          <t>2020 11 (Epub 2020 Jun 11)</t>
        </is>
      </c>
      <c r="W212" t="inlineStr">
        <is>
          <t>English</t>
        </is>
      </c>
      <c r="X212" t="n">
        <v>1</v>
      </c>
      <c r="Y212" t="n">
        <v>2</v>
      </c>
      <c r="Z212" t="inlineStr">
        <is>
          <t>The spectrum of nonalcoholic fatty liver disease (NAFLD) ranges from simple steatosis to nonalcoholic steatohepatitis (NASH) with hepatic fibrosis up to liver cirrhosis and hepatocellular carcinoma, displaying a global health problem with no effective therapy yet. Multiple preclinical models reflecting different aspects of the disease helped to identify a variety of different targets over the last years. However, some recent clinical trials have revealed a lack of translatability, emphasizing the need for more effective preclinical research. In this editorial, we discuss different NAFLD mouse models as well as emerging ex vivo and in vitro models that have been used in drug discovery and dissect the translational challenges that have to be considered in drug development.</t>
        </is>
      </c>
      <c r="AA212" t="inlineStr"/>
      <c r="AB212" t="inlineStr">
        <is>
          <t>Tacke, Frank/ABF-2212-2020</t>
        </is>
      </c>
      <c r="AC212" t="inlineStr">
        <is>
          <t>Hundertmark, Jana/0000-0001-7050-0797</t>
        </is>
      </c>
      <c r="AD212" t="inlineStr">
        <is>
          <t>Animals. Carcinoma, Hepatocellular / drug therapy; pathology. *Disease Models, Animal. Drug Development. *Drug Discovery. Humans. Liver Cirrhosis / drug therapy; physiopathology. Liver Neoplasms / drug therapy; pathology. Mice. Non-alcoholic Fatty Liver Disease / *drug therapy; physiopathology</t>
        </is>
      </c>
      <c r="AE212" t="inlineStr">
        <is>
          <t>Index Medicus</t>
        </is>
      </c>
      <c r="AF212" t="inlineStr">
        <is>
          <t>Nonalcoholic fatty liver disease (NAFLD); drug discovery; liver fibrosis; nonalcoholic steatohepatitis (NASH); preclinical models</t>
        </is>
      </c>
      <c r="AG212" t="inlineStr"/>
      <c r="AH212" t="inlineStr"/>
      <c r="AI212" t="inlineStr"/>
      <c r="AJ212" t="inlineStr"/>
      <c r="AK212" t="inlineStr"/>
      <c r="AL212" t="inlineStr">
        <is>
          <t>Gastroenterology &amp; Hepatology; Oncology; Pharmacology &amp; Pharmacy (provided by Clarivate Analytics)</t>
        </is>
      </c>
      <c r="AM212" t="inlineStr">
        <is>
          <t>1746-045X</t>
        </is>
      </c>
      <c r="AN212" t="inlineStr">
        <is>
          <t>101295755</t>
        </is>
      </c>
      <c r="AO212" t="inlineStr">
        <is>
          <t>England</t>
        </is>
      </c>
      <c r="AP212" t="inlineStr"/>
      <c r="AQ212" t="inlineStr"/>
      <c r="AR212" t="inlineStr">
        <is>
          <t>MEDLINE</t>
        </is>
      </c>
      <c r="AS212" t="inlineStr"/>
      <c r="AT212" t="inlineStr"/>
      <c r="AU212" t="inlineStr">
        <is>
          <t xml:space="preserve"> / 20 Apr 2021 / 20 Apr 2021</t>
        </is>
      </c>
      <c r="AV212" t="inlineStr"/>
      <c r="AW212" s="2" t="n">
        <v>43993</v>
      </c>
      <c r="AX212" t="inlineStr"/>
      <c r="AY212" t="inlineStr">
        <is>
          <t>MEDLINE:32524859</t>
        </is>
      </c>
      <c r="AZ212" t="inlineStr">
        <is>
          <t>Bronze</t>
        </is>
      </c>
      <c r="BA212" t="inlineStr"/>
      <c r="BB212" t="inlineStr"/>
      <c r="BC212" s="2" t="n">
        <v>44343</v>
      </c>
    </row>
    <row r="213">
      <c r="G213" t="inlineStr">
        <is>
          <t>10.3390/cells9122566</t>
        </is>
      </c>
      <c r="H213" t="inlineStr">
        <is>
          <t>Journal Article; Research Support, N.I.H., Intramural</t>
        </is>
      </c>
      <c r="I213" t="inlineStr">
        <is>
          <t>Cardiovascular Branch, National Heart, Lung and Blood Institute, National Institutes of Health, Bethesda, MD 20892, USA.; Pathology Analysis Center, Central Institute for Experimental Animals, 3-25-12 Tonomachi, Kawasaki-ku, Kawasaki 210-0821, Japan.; Laboratory Animal Research Department, Biomedical Research Laboratory, Central Institute for Experimental Animals, 3-25-12 Tonomachi, Kawasaki-ku, Kawasaki 210-0821, Japan.</t>
        </is>
      </c>
      <c r="J213">
        <f>COUNTIF(NASH_mouse[[#This Row],[C1]],_xlfn.CONCAT("*",NASH_mouse[[#Headers],[MUSC]],"*"))</f>
        <v/>
      </c>
      <c r="K213" t="inlineStr">
        <is>
          <t>J</t>
        </is>
      </c>
      <c r="L213" t="n">
        <v>33266321</v>
      </c>
      <c r="M213" t="inlineStr">
        <is>
          <t>Comparative Transcriptomics Analyses in Livers of Mice, Humans, and Humanized Mice Define Human-Specific Gene Networks.</t>
        </is>
      </c>
      <c r="N213" t="inlineStr"/>
      <c r="O213" t="inlineStr">
        <is>
          <t>Jiang, Chengfei; Li, Ping; Ruan, Xiangbo; Ma, Yonghe; Kawai, Kenji; Suemizu, Hiroshi; Cao, Haiming</t>
        </is>
      </c>
      <c r="P213" t="inlineStr"/>
      <c r="Q213" t="inlineStr">
        <is>
          <t>Cells</t>
        </is>
      </c>
      <c r="R213" t="inlineStr">
        <is>
          <t>9</t>
        </is>
      </c>
      <c r="S213" t="n">
        <v>12</v>
      </c>
      <c r="T213" t="inlineStr"/>
      <c r="U213" t="n">
        <v>2020</v>
      </c>
      <c r="V213" t="inlineStr">
        <is>
          <t>2020 11 30</t>
        </is>
      </c>
      <c r="W213" t="inlineStr">
        <is>
          <t>English</t>
        </is>
      </c>
      <c r="X213" t="n">
        <v>0</v>
      </c>
      <c r="Y213" t="n">
        <v>0</v>
      </c>
      <c r="Z213" t="inlineStr">
        <is>
          <t>Mouse is the most widely used animal model in biomedical research, but it remains unknown what causes the large number of differentially regulated genes between human and mouse livers identified in recent years. In this report, we aim to determine whether these divergent gene regulations are primarily caused by environmental factors or some of them are the result of cell-autonomous differences in gene regulation in human and mouse liver cells. The latter scenario would suggest that many human genes are subject to human-specific regulation and can only be adequately studied in a human or humanized system. To understand the similarity and divergence of gene regulation between human and mouse livers, we performed stepwise comparative analyses in human, mouse, and humanized livers with increased stringency to gradually remove the impact of factors external to liver cells, and used bioinformatics approaches to retrieve gene networks to ascertain the regulated biological processes. We first compared liver gene regulation by fatty liver disease in human and mouse under the condition where the impact of genetic and gender biases was minimized, and identified over 50% of all commonly regulated genes, that exhibit opposite regulation by fatty liver disease in human and mouse. We subsequently performed more stringent comparisons when a single specific transcriptional or post-transcriptional event was modulated in vitro or vivo or in liver-specific humanized mice in which human and mouse hepatocytes colocalize and share a common circulation. Intriguingly and strikingly, the pattern of a high percentage of oppositely regulated genes persists under well-matched conditions, even in the liver of the humanized mouse model, which represents the most closely matched in vivo condition for human and mouse liver cells that is experimentally achievable. Gene network analyses further corroborated the results of oppositely regulated genes and revealed substantial differences in regulated biological processes in human and mouse cells. We also identified a list of regulated lncRNAs that exhibit very limited conservation and could contribute to these differential gene regulations. Our data support that cell-autonomous differences in gene regulation might contribute substantially to the divergent gene regulation between human and mouse livers and there are a significant number of biological processes that are subject to human-specific regulation and need to be carefully considered in the process of mouse to human translation.</t>
        </is>
      </c>
      <c r="AA213" t="inlineStr"/>
      <c r="AB213" t="inlineStr"/>
      <c r="AC213" t="inlineStr">
        <is>
          <t>Li, Ping/0000-0002-4549-9517</t>
        </is>
      </c>
      <c r="AD213" t="inlineStr"/>
      <c r="AE213" t="inlineStr">
        <is>
          <t>Index Medicus</t>
        </is>
      </c>
      <c r="AF213" t="inlineStr">
        <is>
          <t>humanized mice; liver; nonalcoholic fatty liver disease (NAFLD); nonalcoholic steatohepatitis (NASH)</t>
        </is>
      </c>
      <c r="AG213" t="inlineStr"/>
      <c r="AH213" t="inlineStr"/>
      <c r="AI213" t="inlineStr"/>
      <c r="AJ213" t="inlineStr"/>
      <c r="AK213" t="inlineStr"/>
      <c r="AL213" t="inlineStr"/>
      <c r="AM213" t="inlineStr">
        <is>
          <t>2073-4409</t>
        </is>
      </c>
      <c r="AN213" t="inlineStr">
        <is>
          <t>101600052</t>
        </is>
      </c>
      <c r="AO213" t="inlineStr">
        <is>
          <t>Switzerland</t>
        </is>
      </c>
      <c r="AP213" t="inlineStr">
        <is>
          <t>ZIA HL006103 / Intramural NIH HHSUnited States Department of Health &amp; Human ServicesNational Institutes of Health (NIH) - USA. ZIA HL006159 / Intramural NIH HHSUnited States Department of Health &amp; Human ServicesNational Institutes of Health (NIH) - USA</t>
        </is>
      </c>
      <c r="AQ213" t="inlineStr"/>
      <c r="AR213" t="inlineStr">
        <is>
          <t>In-Process</t>
        </is>
      </c>
      <c r="AS213" t="inlineStr"/>
      <c r="AT213" t="inlineStr"/>
      <c r="AU213" t="inlineStr">
        <is>
          <t xml:space="preserve"> / 10 Mar 2021</t>
        </is>
      </c>
      <c r="AV213" t="inlineStr"/>
      <c r="AW213" s="2" t="n">
        <v>44165</v>
      </c>
      <c r="AX213" t="inlineStr"/>
      <c r="AY213" t="inlineStr">
        <is>
          <t>MEDLINE:33266321</t>
        </is>
      </c>
      <c r="AZ213" t="inlineStr">
        <is>
          <t>DOAJ Gold, Green Published</t>
        </is>
      </c>
      <c r="BA213" t="inlineStr"/>
      <c r="BB213" t="inlineStr"/>
      <c r="BC213" s="2" t="n">
        <v>44343</v>
      </c>
    </row>
    <row r="214">
      <c r="C214" t="inlineStr">
        <is>
          <t>ntorok@stanford.edu</t>
        </is>
      </c>
      <c r="G214" t="inlineStr">
        <is>
          <t>10.1002/hep.31118</t>
        </is>
      </c>
      <c r="H214" t="inlineStr">
        <is>
          <t>Journal Article; Research Support, N.I.H., Extramural; Research Support, Non-U.S. Gov't</t>
        </is>
      </c>
      <c r="I214" t="inlineStr">
        <is>
          <t>Gastroenterology and Hepatology, UC Davis Medical Center, Sacramento, CA.; Department of Molecular Biosciences, School of Veterinary Medicine, UC Davis, Davis, CA.; Gastroenterology and Hepatology, Stanford University, Stanford, CA.; Department of Surgery, School of Medicine, University of California, San Francisco, San Francisco, CA.; Department of Pathology, Stanford University, Stanford, CA.; VA Palo Alto, Palo Alto, CA.</t>
        </is>
      </c>
      <c r="J214">
        <f>COUNTIF(NASH_mouse[[#This Row],[C1]],_xlfn.CONCAT("*",NASH_mouse[[#Headers],[MUSC]],"*"))</f>
        <v/>
      </c>
      <c r="K214" t="inlineStr">
        <is>
          <t>J</t>
        </is>
      </c>
      <c r="L214" t="n">
        <v>31950520</v>
      </c>
      <c r="M214" t="inlineStr">
        <is>
          <t>Nonphagocytic Activation of NOX2 Is Implicated in Progressive Nonalcoholic Steatohepatitis During Aging.</t>
        </is>
      </c>
      <c r="N214" t="inlineStr"/>
      <c r="O214" t="inlineStr">
        <is>
          <t>Jiang, Joy X; Fish, Sarah R; Tomilov, Alexey; Li, Yuan; Fan, Weiguo; Dehnad, Ali; Gae, David; Das, Suvarthi; Mozes, Gergely; Charville, Gregory W; Ramsey, Jon; Cortopassi, Gino; Torok, Natalie J</t>
        </is>
      </c>
      <c r="P214" t="inlineStr"/>
      <c r="Q214" t="inlineStr">
        <is>
          <t>Hepatology (Baltimore, Md.)</t>
        </is>
      </c>
      <c r="R214" t="inlineStr">
        <is>
          <t>72</t>
        </is>
      </c>
      <c r="S214" t="n">
        <v>4</v>
      </c>
      <c r="T214" t="inlineStr">
        <is>
          <t>1204-1218</t>
        </is>
      </c>
      <c r="U214" t="n">
        <v>2020</v>
      </c>
      <c r="V214" t="inlineStr">
        <is>
          <t>2020 10 (Epub 2020 Oct 09)</t>
        </is>
      </c>
      <c r="W214" t="inlineStr">
        <is>
          <t>English</t>
        </is>
      </c>
      <c r="X214" t="n">
        <v>5</v>
      </c>
      <c r="Y214" t="n">
        <v>7</v>
      </c>
      <c r="Z214" t="inlineStr">
        <is>
          <t>© 2020 by the American Association for the Study of Liver Diseases.BACKGROUND AND AIMS: Older patients with obesity/type II diabetes mellitus frequently present with advanced NASH. Whether this is due to specific molecular pathways that accelerate fibrosis during aging is unknown. Activation of the Src homology 2 domain-containing collagen-related (Shc) proteins and redox stress have been recognized in aging; however, their link to NASH has not been explored.APPROACH AND RESULTS: Shc expression increased in livers of older patients with NASH, as assessed by real time quantitative PCR (RT-qPCR) or western blots. Fibrosis, Shc expression, markers of senescence, and nicotinamide adenine dinucleotide phosphate, reduced form oxidases (NOXs) were studied in young/old mice on fast food diet (FFD). To inhibit Shc in old mice, lentiviral (LV)-short hairpin Shc versus control-LV were used during FFD. For hepatocyte-specific effects, floxed (fl/fl) Shc mice on FFD were injected with adeno-associated virus 8-thyroxine-binding globulin-Cre-recombinase versus control. Fibrosis was accelerated in older mice on FFD, and Shc inhibition by LV in older mice or hepatocyte-specific deletion resulted in significantly improved inflammation, reduction in senescence markers in older mice, lipid peroxidation, and fibrosis. To study NOX2 activation, the interaction of p47phox (NOX2 regulatory subunit) and p52Shc was evaluated by proximity ligation and coimmunoprecipitations. Palmitate-induced p52Shc binding to p47phox , activating the NOX2 complex, more so at an older age. Kinetics of binding were assessed in Src homology 2 domain (SH2) or phosphotyrosine-binding (PTB) domain deletion mutants by biolayer interferometry, revealing the role of SH2 and the PTB domains. Lastly, an in silico model of p52Shc/p47phox interaction using RosettaDock was generated.CONCLUSIONS: Accelerated fibrosis in the aged is modulated by p52Shc/NOX2. We show a pathway for direct activation of the phagocytic NOX2 in hepatocytes by p52Shc binding and activating the p47phox subunit that results in redox stress and accelerated fibrosis in the aged.</t>
        </is>
      </c>
      <c r="AA214" t="inlineStr"/>
      <c r="AB214" t="inlineStr">
        <is>
          <t>Li, Yuan/J-7786-2019</t>
        </is>
      </c>
      <c r="AC214" t="inlineStr">
        <is>
          <t>Li, Yuan/0000-0002-3171-8053; Fan, Weiguo/0000-0002-2382-5473</t>
        </is>
      </c>
      <c r="AD214" t="inlineStr">
        <is>
          <t>Aging / *metabolism. Animals. Hepatocytes / metabolism. Humans. Liver Cirrhosis / etiology. Male. Mice. Mice, Inbred C57BL. NADPH Oxidase 2 / *physiology. NADPH Oxidases / metabolism. Non-alcoholic Fatty Liver Disease / *etiology. Reactive Oxygen Species / metabolism. Shc Signaling Adaptor Proteins / antagonists &amp; inhibitors; physiology. src Homology Domains</t>
        </is>
      </c>
      <c r="AE214" t="inlineStr">
        <is>
          <t>Index Medicus</t>
        </is>
      </c>
      <c r="AF214" t="inlineStr"/>
      <c r="AG214" t="inlineStr"/>
      <c r="AH214" t="inlineStr"/>
      <c r="AI214" t="inlineStr">
        <is>
          <t>0 / Reactive Oxygen Species. 0 / Shc Signaling Adaptor Proteins. EC 1.6.3.- / Cybb protein, mouse. EC 1.6.3.- / NADPH Oxidase 2. EC 1.6.3.- / NADPH Oxidases. EC 1.6.3.1 / neutrophil cytosolic factor 1</t>
        </is>
      </c>
      <c r="AJ214" t="inlineStr"/>
      <c r="AK214" t="inlineStr"/>
      <c r="AL214" t="inlineStr">
        <is>
          <t>Physiology; Cell Biology; Gastroenterology &amp; Hepatology; Biochemistry &amp; Molecular Biology (provided by Clarivate Analytics)</t>
        </is>
      </c>
      <c r="AM214" t="inlineStr">
        <is>
          <t>1527-3350</t>
        </is>
      </c>
      <c r="AN214" t="inlineStr">
        <is>
          <t>8302946</t>
        </is>
      </c>
      <c r="AO214" t="inlineStr">
        <is>
          <t>United States</t>
        </is>
      </c>
      <c r="AP214" t="inlineStr">
        <is>
          <t>I01 BX002418 / BLRD VA. P01 AG025532 / NIA NIH HHSUnited States Department of Health &amp; Human ServicesNational Institutes of Health (NIH) - USANIH National Institute on Aging (NIA). R01 AG060726 / NIA NIH HHSUnited States Department of Health &amp; Human ServicesNational Institutes of Health (NIH) - USANIH National Institute on Aging (NIA). R01 DK083283 / NIDDK NIH HHSUnited States Department of Health &amp; Human ServicesNational Institutes of Health (NIH) - USANIH National Institute of Diabetes &amp; Digestive &amp; Kidney Diseases (NIDDK). DK083283 / NIDDK NIH HHSUnited States Department of Health &amp; Human ServicesNational Institutes of Health (NIH) - USANIH National Institute of Diabetes &amp; Digestive &amp; Kidney Diseases (NIDDK). BX002418 / VAUS Department of Veterans Affairs. AG025532 / NIA NIH HHSUnited States Department of Health &amp; Human ServicesNational Institutes of Health (NIH) - USANIH National Institute on Aging (NIA). AG060726 / NIA NIH HHSUnited States Department of Health &amp; Human ServicesNational Institutes of Health (NIH) - USANIH National Institute on Aging (NIA). DK083283 / NIDDK NIH HHSUnited States Department of Health &amp; Human ServicesNational Institutes of Health (NIH) - USANIH National Institute of Diabetes &amp; Digestive &amp; Kidney Diseases (NIDDK)</t>
        </is>
      </c>
      <c r="AQ214" t="inlineStr"/>
      <c r="AR214" t="inlineStr">
        <is>
          <t>MEDLINE</t>
        </is>
      </c>
      <c r="AS214" t="inlineStr"/>
      <c r="AT214" t="inlineStr"/>
      <c r="AU214" t="inlineStr">
        <is>
          <t xml:space="preserve"> / 03 May 2021 / 03 May 2021</t>
        </is>
      </c>
      <c r="AV214" t="inlineStr"/>
      <c r="AW214" s="2" t="n">
        <v>44113</v>
      </c>
      <c r="AX214" t="inlineStr"/>
      <c r="AY214" t="inlineStr">
        <is>
          <t>MEDLINE:31950520</t>
        </is>
      </c>
      <c r="AZ214" t="inlineStr"/>
      <c r="BA214" t="inlineStr"/>
      <c r="BB214" t="inlineStr"/>
      <c r="BC214" s="2" t="n">
        <v>44343</v>
      </c>
    </row>
    <row r="215">
      <c r="C215" t="inlineStr">
        <is>
          <t>chuang@shutcm.edu.cn</t>
        </is>
      </c>
      <c r="G215" t="inlineStr">
        <is>
          <t>10.1016/j.jnutbio.2020.108426</t>
        </is>
      </c>
      <c r="H215" t="inlineStr">
        <is>
          <t>Journal Article; Research Support, Non-U.S. Gov't</t>
        </is>
      </c>
      <c r="I215" t="inlineStr">
        <is>
          <t>Morphological Laboratory, Basic Medical School, Guizhou University of Traditional Chinese Medicine, Guiyang, Guizhou 550025, China; Drug Discovery Lab, School of Pharmacy, Shanghai University of Traditional Chinese Medicine, Shanghai 201203, China; College of Horticulture and Landscape Architecture, Southwest University, Chongqing 400716, China.; Drug Discovery Lab, School of Pharmacy, Shanghai University of Traditional Chinese Medicine, Shanghai 201203, China.; School of Advanced Agriculture and Bioengineering, Yangtze Normal University, Fuling, 408100, Chongqing, China.; College of Horticulture and Landscape Architecture, Southwest University, Chongqing 400716, China.; Drug Discovery Lab, School of Pharmacy, Shanghai University of Traditional Chinese Medicine, Shanghai 201203, China. Electronic address: chuang@shutcm.edu.cn.</t>
        </is>
      </c>
      <c r="J215">
        <f>COUNTIF(NASH_mouse[[#This Row],[C1]],_xlfn.CONCAT("*",NASH_mouse[[#Headers],[MUSC]],"*"))</f>
        <v/>
      </c>
      <c r="K215" t="inlineStr">
        <is>
          <t>J</t>
        </is>
      </c>
      <c r="L215" t="n">
        <v>32559586</v>
      </c>
      <c r="M215" t="inlineStr">
        <is>
          <t>Citrus reticulata Blanco peel extract ameliorates hepatic steatosis, oxidative stress and inflammation in HF and MCD diet-induced NASH C57BL/6 J mice.</t>
        </is>
      </c>
      <c r="N215" t="inlineStr"/>
      <c r="O215" t="inlineStr">
        <is>
          <t>Ke, Zunli; Zhao, Yuanyuan; Tan, Si; Chen, Hui; Li, Yin; Zhou, Zhiqin; Huang, Cheng</t>
        </is>
      </c>
      <c r="P215" t="inlineStr"/>
      <c r="Q215" t="inlineStr">
        <is>
          <t>The Journal of nutritional biochemistry</t>
        </is>
      </c>
      <c r="R215" t="inlineStr">
        <is>
          <t>83</t>
        </is>
      </c>
      <c r="T215" t="inlineStr">
        <is>
          <t>108426</t>
        </is>
      </c>
      <c r="U215" t="n">
        <v>2020</v>
      </c>
      <c r="V215" t="inlineStr">
        <is>
          <t>2020 09 (Epub 2020 May 22)</t>
        </is>
      </c>
      <c r="W215" t="inlineStr">
        <is>
          <t>English</t>
        </is>
      </c>
      <c r="X215" t="n">
        <v>4</v>
      </c>
      <c r="Y215" t="n">
        <v>19</v>
      </c>
      <c r="Z215" t="inlineStr">
        <is>
          <t>Copyright © 2020 Elsevier Inc. All rights reserved.Excessive lipid deposition, oxidative stress and inflammation in liver tissues are regarded as crucial inducers of nonalcoholic steatohepatitis (NASH), which is the most frequent chronic liver disease and closely related to obesity and insulin resistance. In this work, the preventive and therapeutic effects of Citrus reticulata Blanco (Jizigan) peel extract (JZE) on NASH induced by high fat (HF) diet and methionine choline-deficient (MCD) diet in C57BL/6 mice were investigated. We found that daily supplementation of JZE with an HF diet effectively ameliorated glucose tolerance and insulin resistance. In addition, the key indexes of lipid profiles, oxidative stress, hepatic steatosis and inflammatory factors were also ameliorated in both NASH mouse models. Furthermore, JZE treatment activated nuclear factor erythroid-2-related factor 2 (Nrf2) in the livers of diet- induced NASH mice. Our study suggests that JZE might alleviate NASH via the activation of Nrf2 signaling and that citrus Jizigan could be used as a dietary therapy for NASH and related metabolic syndrome.</t>
        </is>
      </c>
      <c r="AA215" t="inlineStr"/>
      <c r="AB215" t="inlineStr"/>
      <c r="AC215" t="inlineStr"/>
      <c r="AD215" t="inlineStr">
        <is>
          <t>Animals. Choline / *analysis; metabolism. Citrus / *chemistry. Diet, High-Fat / adverse effects. Disease Models, Animal. Fruit / chemistry. Humans. Liver / drug effects; immunology. Male. Methionine / *analysis; deficiency. Mice. Mice, Inbred C57BL. NF-E2 Transcription Factor / genetics; immunology. Non-alcoholic Fatty Liver Disease / *drug therapy; genetics; *immunology. Oxidative Stress / *drug effects. Plant Extracts / *administration &amp; dosage</t>
        </is>
      </c>
      <c r="AE215" t="inlineStr">
        <is>
          <t>Index Medicus</t>
        </is>
      </c>
      <c r="AF215" t="inlineStr">
        <is>
          <t>Citrus reticulata Blanco peel extract; Inflammation; Lipid deposition; NASH; Nrf2; Oxidative stress</t>
        </is>
      </c>
      <c r="AG215" t="inlineStr"/>
      <c r="AH215" t="inlineStr"/>
      <c r="AI215" t="inlineStr">
        <is>
          <t>0 / NF-E2 Transcription Factor. 0 / Plant Extracts. AE28F7PNPL / Methionine. N91BDP6H0X / Choline</t>
        </is>
      </c>
      <c r="AJ215" t="inlineStr"/>
      <c r="AK215" t="inlineStr"/>
      <c r="AL215" t="inlineStr">
        <is>
          <t>Plant Sciences; Nutrition &amp; Dietetics; Gastroenterology &amp; Hepatology; Biochemistry &amp; Molecular Biology; Pharmacology &amp; Pharmacy; Immunology (provided by Clarivate Analytics)</t>
        </is>
      </c>
      <c r="AM215" t="inlineStr">
        <is>
          <t>1873-4847</t>
        </is>
      </c>
      <c r="AN215" t="inlineStr">
        <is>
          <t>9010081</t>
        </is>
      </c>
      <c r="AO215" t="inlineStr">
        <is>
          <t>United States</t>
        </is>
      </c>
      <c r="AP215" t="inlineStr"/>
      <c r="AQ215" t="inlineStr"/>
      <c r="AR215" t="inlineStr">
        <is>
          <t>MEDLINE</t>
        </is>
      </c>
      <c r="AS215" t="inlineStr"/>
      <c r="AT215" t="inlineStr"/>
      <c r="AU215" t="inlineStr">
        <is>
          <t xml:space="preserve"> / 12 May 2021 / 12 May 2021</t>
        </is>
      </c>
      <c r="AV215" t="inlineStr"/>
      <c r="AW215" s="2" t="n">
        <v>43973</v>
      </c>
      <c r="AX215" t="inlineStr"/>
      <c r="AY215" t="inlineStr">
        <is>
          <t>MEDLINE:32559586</t>
        </is>
      </c>
      <c r="AZ215" t="inlineStr"/>
      <c r="BA215" t="inlineStr"/>
      <c r="BB215" t="inlineStr"/>
      <c r="BC215" s="2" t="n">
        <v>44343</v>
      </c>
    </row>
    <row r="216">
      <c r="C216" t="inlineStr">
        <is>
          <t>khleekit@gmail.com, bskims@jbnu.ac.kr</t>
        </is>
      </c>
      <c r="G216" t="inlineStr">
        <is>
          <t>10.1016/j.fct.2019.110930</t>
        </is>
      </c>
      <c r="H216" t="inlineStr">
        <is>
          <t>Journal Article</t>
        </is>
      </c>
      <c r="I216" t="inlineStr">
        <is>
          <t>Biosafety Research Institute and Laboratory of Pathology (BK21 Plus Program), College of Veterinary Medicine, Jeonbuk National University, 79, Gobong-ro, Iksan, 54596, South Korea.; Inhalation Toxicology Center, Jeonbuk Department of Inhalation Research, Korea Institute of Toxicology, 30, Baekak 1-gil, Jeongeup, 56212, South Korea.; Inhalation Toxicology Center, Jeonbuk Department of Inhalation Research, Korea Institute of Toxicology, 30, Baekak 1-gil, Jeongeup, 56212, South Korea. Electronic address: khleekit@gmail.com.; Biosafety Research Institute and Laboratory of Pathology (BK21 Plus Program), College of Veterinary Medicine, Jeonbuk National University, 79, Gobong-ro, Iksan, 54596, South Korea. Electronic address: bskims@jbnu.ac.kr.</t>
        </is>
      </c>
      <c r="J216">
        <f>COUNTIF(NASH_mouse[[#This Row],[C1]],_xlfn.CONCAT("*",NASH_mouse[[#Headers],[MUSC]],"*"))</f>
        <v/>
      </c>
      <c r="K216" t="inlineStr">
        <is>
          <t>J</t>
        </is>
      </c>
      <c r="L216" t="n">
        <v>31678261</v>
      </c>
      <c r="M216" t="inlineStr">
        <is>
          <t>Cigarette smoking differentially regulates inflammatory responses in a mouse model of nonalcoholic steatohepatitis depending on exposure time point.</t>
        </is>
      </c>
      <c r="N216" t="inlineStr"/>
      <c r="O216" t="inlineStr">
        <is>
          <t>Kim, Jong-Won; Zhou, Zixiong; Yun, Hyejin; Park, Surim; Choi, Seong-Jin; Lee, Sang-Hyub; Lim, Chae Woong; Lee, Kyuhong; Kim, Bumseok</t>
        </is>
      </c>
      <c r="P216" t="inlineStr"/>
      <c r="Q216" t="inlineStr">
        <is>
          <t>Food and chemical toxicology : an international journal published for the British Industrial Biological Research Association</t>
        </is>
      </c>
      <c r="R216" t="inlineStr">
        <is>
          <t>135</t>
        </is>
      </c>
      <c r="T216" t="inlineStr">
        <is>
          <t>110930</t>
        </is>
      </c>
      <c r="U216" t="n">
        <v>2020</v>
      </c>
      <c r="V216" t="inlineStr">
        <is>
          <t>2020 Jan (Epub 2019 Oct 31)</t>
        </is>
      </c>
      <c r="W216" t="inlineStr">
        <is>
          <t>English</t>
        </is>
      </c>
      <c r="X216" t="n">
        <v>0</v>
      </c>
      <c r="Y216" t="n">
        <v>0</v>
      </c>
      <c r="Z216" t="inlineStr">
        <is>
          <t>Copyright © 2019 Elsevier Ltd. All rights reserved.Cigarette smoke (CS) is a risk factor for the development of nonalcoholic fatty liver disease. However, the role of mainstream CS (MSCS) in the pathogenesis of nonalcoholic steatohepatitis (NASH) remains unclear. During the first (early exposure) or last (late exposure) three weeks of methionine-choline deficient with high fat diet feeding (6 weeks), each diet group was exposed to MSCS (300 or 600 mug/L). Hepatic or serum biochemical analysis showed that MSCS differentially modulated hepatic injury in NASH milieu, depending on exposure time points. Consistently, NASH-related hepatocellular apoptosis and fibrosis were increased in the early exposure group, but decreased in the late exposure group, except for steatosis. Ex vivo experiments showed that CS extract differentially regulated inflammatory responses in co-cultured hepatocytes and macrophages isolated from steatohepatitic livers after 10 days or 3 weeks of diet feeding. Furthermore, CS differentially up- and down-regulated the expression levels of M1/M2 polarization markers and peroxisome proliferator-activated receptor-gamma (PPARgamma) in livers (29% and 38%, respectively) or co-cultured macrophages (2 and 2.5 fold, respectively). Collectively, our findings indicate that opposite effects of MSCS on NASH progression are mediated by differential modulation of PPARgamma and its-associated M1/M2 polarization in hepatic macrophages, depending on exposure time points.</t>
        </is>
      </c>
      <c r="AA216" t="inlineStr"/>
      <c r="AB216" t="inlineStr"/>
      <c r="AC216" t="inlineStr"/>
      <c r="AD216" t="inlineStr">
        <is>
          <t>Animals. Body Weight / drug effects. Choline Deficiency. Cigarette Smoking / *adverse effects. Cytokines / metabolism. Diet, High-Fat. Disease Progression. Inflammation / pathology; *physiopathology. Liver / drug effects; pathology. Liver Cirrhosis / pathology; physiopathology. Macrophages / drug effects. Male. Methionine / deficiency. Mice, Inbred C57BL. Monocytes / drug effects. Non-alcoholic Fatty Liver Disease / pathology; *physiopathology. Organ Size / drug effects. PPAR gamma / metabolism. Time Factors</t>
        </is>
      </c>
      <c r="AE216" t="inlineStr">
        <is>
          <t>Index Medicus</t>
        </is>
      </c>
      <c r="AF216" t="inlineStr">
        <is>
          <t>Cigarette smoke; M1/M2 polarization; Nonalcoholic steatohepatitis; PPARgamma</t>
        </is>
      </c>
      <c r="AG216" t="inlineStr"/>
      <c r="AH216" t="inlineStr"/>
      <c r="AI216" t="inlineStr">
        <is>
          <t>0 / Cytokines. 0 / PPAR gamma. AE28F7PNPL / Methionine</t>
        </is>
      </c>
      <c r="AJ216" t="inlineStr"/>
      <c r="AK216" t="inlineStr"/>
      <c r="AL216" t="inlineStr">
        <is>
          <t>Physiology; Nutrition &amp; Dietetics; Immunology; Pathology; Gastroenterology &amp; Hepatology; Hematology; Biochemistry &amp; Molecular Biology (provided by Clarivate Analytics)</t>
        </is>
      </c>
      <c r="AM216" t="inlineStr">
        <is>
          <t>1873-6351</t>
        </is>
      </c>
      <c r="AN216" t="inlineStr">
        <is>
          <t>8207483</t>
        </is>
      </c>
      <c r="AO216" t="inlineStr">
        <is>
          <t>England</t>
        </is>
      </c>
      <c r="AP216" t="inlineStr"/>
      <c r="AQ216" t="inlineStr"/>
      <c r="AR216" t="inlineStr">
        <is>
          <t>MEDLINE</t>
        </is>
      </c>
      <c r="AS216" t="inlineStr"/>
      <c r="AT216" t="inlineStr"/>
      <c r="AU216" t="inlineStr">
        <is>
          <t xml:space="preserve"> / 10 Feb 2020 / 10 Feb 2020</t>
        </is>
      </c>
      <c r="AV216" t="inlineStr"/>
      <c r="AW216" s="2" t="n">
        <v>43769</v>
      </c>
      <c r="AX216" t="inlineStr"/>
      <c r="AY216" t="inlineStr">
        <is>
          <t>MEDLINE:31678261</t>
        </is>
      </c>
      <c r="AZ216" t="inlineStr"/>
      <c r="BA216" t="inlineStr"/>
      <c r="BB216" t="inlineStr"/>
      <c r="BC216" s="2" t="n">
        <v>44343</v>
      </c>
    </row>
    <row r="217">
      <c r="G217" t="inlineStr">
        <is>
          <t>10.1152/ajpgi.00150.2019</t>
        </is>
      </c>
      <c r="H217" t="inlineStr">
        <is>
          <t>Journal Article; Research Support, N.I.H., Extramural; Research Support, Non-U.S. Gov't</t>
        </is>
      </c>
      <c r="I217" t="inlineStr">
        <is>
          <t>Division of Gastroenterology and Hepatology, Mayo Clinic College of Medicine and Science, and Mayo Clinic Cancer Center, Rochester, Minnesota.; Department of Internal Medicine, Gyeongsang National University School of Medicine, Jinju, South Korea.; Department of Molecular Pharmacology and Experimental Therapeutics, Mayo Clinic College of Medicine and Science, Rochester, Minnesota.; Division of Anatomic Pathology, Mayo Clinic College of Medicine and Science, and Mayo Clinic Cancer Center, Rochester, Minnesota.; Robert &amp; Arlene Kogod Center on Aging, Mayo Clinic College of Medicine and Science, Rochester, Minnesota.</t>
        </is>
      </c>
      <c r="J217">
        <f>COUNTIF(NASH_mouse[[#This Row],[C1]],_xlfn.CONCAT("*",NASH_mouse[[#Headers],[MUSC]],"*"))</f>
        <v/>
      </c>
      <c r="K217" t="inlineStr">
        <is>
          <t>J</t>
        </is>
      </c>
      <c r="L217" t="n">
        <v>32683952</v>
      </c>
      <c r="M217" t="inlineStr">
        <is>
          <t>Knockout of sulfatase 2 is associated with decreased steatohepatitis and fibrosis in a mouse model of nonalcoholic fatty liver disease.</t>
        </is>
      </c>
      <c r="N217" t="inlineStr"/>
      <c r="O217" t="inlineStr">
        <is>
          <t>Kim, Tae Hyo; Banini, Bubu A; Asumda, Faizal Z; Campbell, Nellie A; Hu, Chunling; Moser, Catherine D; Shire, Abdirashid M; Han, Shaoshan; Ma, Chenchao; Krishnan, Anuradha; Mounajjed, Taofic; White, Thomas A; Gores, Gregory J; LeBrasseur, Nathan K; Charlton, Michael R; Roberts, Lewis Rowland</t>
        </is>
      </c>
      <c r="P217" t="inlineStr"/>
      <c r="Q217" t="inlineStr">
        <is>
          <t>American journal of physiology. Gastrointestinal and liver physiology</t>
        </is>
      </c>
      <c r="R217" t="inlineStr">
        <is>
          <t>319</t>
        </is>
      </c>
      <c r="S217" t="n">
        <v>3</v>
      </c>
      <c r="T217" t="inlineStr">
        <is>
          <t>G333-G344</t>
        </is>
      </c>
      <c r="U217" t="n">
        <v>2020</v>
      </c>
      <c r="V217" t="inlineStr">
        <is>
          <t>2020 09 01 (Epub 2020 Jul 20)</t>
        </is>
      </c>
      <c r="W217" t="inlineStr">
        <is>
          <t>English</t>
        </is>
      </c>
      <c r="X217" t="n">
        <v>1</v>
      </c>
      <c r="Y217" t="n">
        <v>3</v>
      </c>
      <c r="Z217" t="inlineStr">
        <is>
          <t>Sulfatase 2 (SULF2) is a heparan sulfate editing enzyme that regulates the milieu of growth factors and cytokines involved in a variety of cellular processes. We used a murine model of diet-induced steatohepatitis to assess the effect of SULF2 downregulation on the development of nonalcoholic steatohepatitis (NASH) and liver fibrosis. Wild-type B6;129 mice (WT) and Sulf2-knockout B6;129P2-SULF2Gt(PST111)Byg mice (Sulf2-KO) were fed a fast-food diet (FFD) rich in saturated fats, cholesterol, and fructose or a standard chow diet (SC) ad libitum for 9 mo. WT mice on FFD showed a threefold increase in hepatic Sulf2 mRNA expression, and a 2.2-fold increase in hepatic SULF2 protein expression compared with WT mice on SC. Knockout of Sulf2 led to a significant decrease in diet-mediated weight gain and dyslipidemia compared with WT mice on FFD. Knockout of Sulf2 also abrogated diet-induced steatohepatitis and hepatic fibrosis compared with WT mice on FFD. Furthermore, expression levels of the profibrogenic receptors TGFbetaR2 and PDGFRbeta were significantly decreased in Sulf2-KO mice compared with WT mice on FFD. Together, our data suggest that knockout of Sulf2 significantly downregulates dyslipidemia, steatohepatitis, and hepatic fibrosis in a diet-induced mouse model of NAFLD, suggesting that targeting of SULF2 signaling may be a potential therapeutic mechanism in NASH.NEW &amp; NOTEWORTHY We report for the first time that in wild-type (WT) mice, fast-food diet (FFD) induced a threefold increase in hepatic Sulf2 mRNA and a 2.2-fold increase in sulfatase 2 (SULF2) protein expression compared with WT mice on standard chow diet (SC). We showed that knockout of SULF2 ameliorates FFD-induced obesity, hyperlipidemia, steatohepatitis, and fibrosis. These data, along with work from other laboratories, suggest that SULF2 may be critical to the ability of the liver to progress to nonalcoholic steatohepatitis and fibrosis in conditions of overnutrition.</t>
        </is>
      </c>
      <c r="AA217" t="inlineStr"/>
      <c r="AB217" t="inlineStr"/>
      <c r="AC217" t="inlineStr">
        <is>
          <t>Hu, Chunling/0000-0002-6814-4639</t>
        </is>
      </c>
      <c r="AD217" t="inlineStr">
        <is>
          <t>Animals. Diet, Western. Down-Regulation. Dyslipidemias / genetics. Fast Foods. Fatty Liver / *genetics; *pathology. Female. Insulin Resistance. Liver Cirrhosis / *genetics; *pathology. Male. Mice. Mice, 129 Strain. Mice, Knockout. Non-alcoholic Fatty Liver Disease / *genetics; *pathology. RNA, Small Interfering / genetics. Sulfatases / *genetics. Weight Gain / genetics</t>
        </is>
      </c>
      <c r="AE217" t="inlineStr">
        <is>
          <t>Index Medicus</t>
        </is>
      </c>
      <c r="AF217" t="inlineStr">
        <is>
          <t>SULF2; fast-food diet; liver fibrosis; nonalcoholic fatty liver disease; nonalcoholic steatohepatitis; obesity; sulfatase</t>
        </is>
      </c>
      <c r="AG217" t="inlineStr"/>
      <c r="AH217" t="inlineStr"/>
      <c r="AI217" t="inlineStr">
        <is>
          <t>0 / RNA, Small Interfering. EC 3.1.6.- / Sulf2 protein, mouse. EC 3.1.6.- / Sulfatases</t>
        </is>
      </c>
      <c r="AJ217" t="inlineStr"/>
      <c r="AK217" t="inlineStr"/>
      <c r="AL217" t="inlineStr">
        <is>
          <t>Physiology; Pathology; Food Science &amp; Technology; Gastroenterology &amp; Hepatology; Genetics &amp; Heredity; Biochemistry &amp; Molecular Biology (provided by Clarivate Analytics)</t>
        </is>
      </c>
      <c r="AM217" t="inlineStr">
        <is>
          <t>1522-1547</t>
        </is>
      </c>
      <c r="AN217" t="inlineStr">
        <is>
          <t>100901227</t>
        </is>
      </c>
      <c r="AO217" t="inlineStr">
        <is>
          <t>United States</t>
        </is>
      </c>
      <c r="AP217" t="inlineStr">
        <is>
          <t>P30 CA015083 / NCI NIH HHSUnited States Department of Health &amp; Human ServicesNational Institutes of Health (NIH) - USANIH National Cancer Institute (NCI). DK084567 / Mayo Clinic Center for Cell Signaling and GI. CA210964 / HHS | National Institutes of Health (NIH)United States Department of Health &amp; Human ServicesNational Institutes of Health (NIH) - USA. P50 CA210964 / NCI NIH HHSUnited States Department of Health &amp; Human ServicesNational Institutes of Health (NIH) - USANIH National Cancer Institute (NCI). CA100882 / HHS | National Institutes of Health (NIH)United States Department of Health &amp; Human ServicesNational Institutes of Health (NIH) - USA. CA15083 / Mayo Clinic Cancer Center. CA165076 / HHS | National Institutes of Health (NIH)United States Department of Health &amp; Human ServicesNational Institutes of Health (NIH) - USA. CA128633 / HHS | National Institutes of Health (NIH)United States Department of Health &amp; Human ServicesNational Institutes of Health (NIH) - USA</t>
        </is>
      </c>
      <c r="AQ217" t="inlineStr"/>
      <c r="AR217" t="inlineStr">
        <is>
          <t>MEDLINE</t>
        </is>
      </c>
      <c r="AS217" t="inlineStr"/>
      <c r="AT217" t="inlineStr"/>
      <c r="AU217" t="inlineStr">
        <is>
          <t xml:space="preserve"> / 14 Dec 2020 / 20 Apr 2021</t>
        </is>
      </c>
      <c r="AV217" t="inlineStr"/>
      <c r="AW217" s="2" t="n">
        <v>44032</v>
      </c>
      <c r="AX217" t="inlineStr"/>
      <c r="AY217" t="inlineStr">
        <is>
          <t>MEDLINE:32683952</t>
        </is>
      </c>
      <c r="AZ217" t="inlineStr"/>
      <c r="BA217" t="inlineStr"/>
      <c r="BB217" t="inlineStr"/>
      <c r="BC217" s="2" t="n">
        <v>44343</v>
      </c>
    </row>
    <row r="218">
      <c r="C218" t="inlineStr">
        <is>
          <t>maletin@uochb.cas.cz</t>
        </is>
      </c>
      <c r="G218" t="inlineStr">
        <is>
          <t>10.3389/fendo.2020.597583</t>
        </is>
      </c>
      <c r="H218" t="inlineStr">
        <is>
          <t>Journal Article; Review; Research Support, Non-U.S. Gov't</t>
        </is>
      </c>
      <c r="I218" t="inlineStr">
        <is>
          <t>Institute of Organic Chemistry and Biochemistry, Czech Academy of Sciences, Prague, Czechia.; Institute of Physiology, Czech Academy of Sciences, Prague, Czechia.</t>
        </is>
      </c>
      <c r="J218">
        <f>COUNTIF(NASH_mouse[[#This Row],[C1]],_xlfn.CONCAT("*",NASH_mouse[[#Headers],[MUSC]],"*"))</f>
        <v/>
      </c>
      <c r="K218" t="inlineStr">
        <is>
          <t>J</t>
        </is>
      </c>
      <c r="L218" t="n">
        <v>33324348</v>
      </c>
      <c r="M218" t="inlineStr">
        <is>
          <t>Pathophysiology of NAFLD and NASH in Experimental Models: The Role of Food Intake Regulating Peptides.</t>
        </is>
      </c>
      <c r="N218" t="inlineStr"/>
      <c r="O218" t="inlineStr">
        <is>
          <t>Korinkova, L; Prazienkova, V; Cerna, L; Karnosova, A; Zelezna, B; Kunes, J; Maletinska, Lenka</t>
        </is>
      </c>
      <c r="P218" t="inlineStr"/>
      <c r="Q218" t="inlineStr">
        <is>
          <t>Frontiers in endocrinology</t>
        </is>
      </c>
      <c r="R218" t="inlineStr">
        <is>
          <t>11</t>
        </is>
      </c>
      <c r="T218" t="inlineStr">
        <is>
          <t>597583</t>
        </is>
      </c>
      <c r="U218" t="n">
        <v>2020</v>
      </c>
      <c r="V218" t="inlineStr">
        <is>
          <t xml:space="preserve">2020 </t>
        </is>
      </c>
      <c r="W218" t="inlineStr">
        <is>
          <t>English</t>
        </is>
      </c>
      <c r="X218" t="n">
        <v>3</v>
      </c>
      <c r="Y218" t="n">
        <v>3</v>
      </c>
      <c r="Z218" t="inlineStr">
        <is>
          <t>Copyright © 2020 Korinkova, Prazienkova, Cerna, Karnosova, Zelezna, Kunes and Maletinska.Obesity, diabetes, insulin resistance, sedentary lifestyle, and Western diet are the key factors underlying non-alcoholic fatty liver disease (NAFLD), one of the most common liver diseases in developed countries. In many cases, NAFLD further progresses to non-alcoholic steatohepatitis (NASH), fibrosis, cirrhosis, and to hepatocellular carcinoma. The hepatic lipotoxicity and non-liver factors, such as adipose tissue inflammation and gastrointestinal imbalances were linked to evolution of NAFLD. Nowadays, the degree of adipose tissue inflammation was shown to directly correlate with the severity of NAFLD. Consumption of higher caloric intake is increasingly emerging as a fuel of metabolic inflammation not only in obesity-related disorders but also NAFLD. However, multiple causes of NAFLD are the reason why the mechanisms of NAFLD progression to NASH are still not well understood. In this review, we explore the role of food intake regulating peptides in NAFLD and NASH mouse models. Leptin, an anorexigenic peptide, is involved in hepatic metabolism, and has an effect on NAFLD experimental models. Glucagon-like peptide-1 (GLP-1), another anorexigenic peptide, and GLP-1 receptor agonists (GLP-1R), represent potential therapeutic agents to prevent NAFLD progression to NASH. On the other hand, the deletion of ghrelin, an orexigenic peptide, prevents age-associated hepatic steatosis in mice. Because of the increasing incidence of NAFLD and NASH worldwide, the selection of appropriate animal models is important to clarify aspects of pathogenesis and progression in this field.</t>
        </is>
      </c>
      <c r="AA218" t="inlineStr"/>
      <c r="AB218" t="inlineStr">
        <is>
          <t>Kunes, Jaroslav/B-7079-2012</t>
        </is>
      </c>
      <c r="AC218" t="inlineStr">
        <is>
          <t>Kunes, Jaroslav/0000-0002-1474-5201</t>
        </is>
      </c>
      <c r="AD218" t="inlineStr"/>
      <c r="AE218" t="inlineStr">
        <is>
          <t>Index Medicus</t>
        </is>
      </c>
      <c r="AF218" t="inlineStr">
        <is>
          <t>ghrelin; glucagon-like peptide-1; leptin; non-alcoholic steatohepatitis; peptides</t>
        </is>
      </c>
      <c r="AG218" t="inlineStr"/>
      <c r="AH218" t="inlineStr"/>
      <c r="AI218" t="inlineStr"/>
      <c r="AJ218" t="inlineStr"/>
      <c r="AK218" t="inlineStr"/>
      <c r="AL218" t="inlineStr"/>
      <c r="AM218" t="inlineStr">
        <is>
          <t>1664-2392</t>
        </is>
      </c>
      <c r="AN218" t="inlineStr">
        <is>
          <t>101555782</t>
        </is>
      </c>
      <c r="AO218" t="inlineStr">
        <is>
          <t>Switzerland</t>
        </is>
      </c>
      <c r="AP218" t="inlineStr"/>
      <c r="AQ218" t="inlineStr"/>
      <c r="AR218" t="inlineStr">
        <is>
          <t>In-Process</t>
        </is>
      </c>
      <c r="AS218" t="inlineStr"/>
      <c r="AT218" t="inlineStr"/>
      <c r="AU218" t="inlineStr">
        <is>
          <t xml:space="preserve"> / 03 May 2021</t>
        </is>
      </c>
      <c r="AV218" t="inlineStr"/>
      <c r="AW218" s="2" t="n">
        <v>44161</v>
      </c>
      <c r="AX218" t="inlineStr"/>
      <c r="AY218" t="inlineStr">
        <is>
          <t>MEDLINE:33324348</t>
        </is>
      </c>
      <c r="AZ218" t="inlineStr">
        <is>
          <t>DOAJ Gold, Green Published</t>
        </is>
      </c>
      <c r="BA218" t="inlineStr"/>
      <c r="BB218" t="inlineStr"/>
      <c r="BC218" s="2" t="n">
        <v>44343</v>
      </c>
    </row>
    <row r="219">
      <c r="C219" t="inlineStr">
        <is>
          <t>reprints@biomedcentral.com, //cdn.jsdelivr.net/npm/mathjax@2.7.5, info@biomedcentral.com</t>
        </is>
      </c>
      <c r="G219" t="inlineStr">
        <is>
          <t>10.1186/s12986-020-00454-y</t>
        </is>
      </c>
      <c r="H219" t="inlineStr">
        <is>
          <t>Journal Article</t>
        </is>
      </c>
      <c r="I219" t="inlineStr">
        <is>
          <t>1Institute of Liver Disease, Shuguang Hospital, Shanghai University of Traditional Chinese Medicine, Shanghai, China.; Liver Disease Department, Hwa Mei Hospital, University of Chinese Academy of Sciences, Ningbo, Zhejiang China.; Key Laboratory of Diagnosis and Treatment of Digestive System Tumors of Zhejiang Province, Ningbo, 315010 Zhejiang China.; 4Medical School of Ningbo University, Ningbo, Zhejiang China.</t>
        </is>
      </c>
      <c r="J219">
        <f>COUNTIF(NASH_mouse[[#This Row],[C1]],_xlfn.CONCAT("*",NASH_mouse[[#Headers],[MUSC]],"*"))</f>
        <v/>
      </c>
      <c r="K219" t="inlineStr">
        <is>
          <t>J</t>
        </is>
      </c>
      <c r="L219" t="n">
        <v>32377219</v>
      </c>
      <c r="M219" t="inlineStr">
        <is>
          <t>Gypenosides regulate farnesoid X receptor-mediated bile acid and lipid metabolism in a mouse model of non-alcoholic steatohepatitis.</t>
        </is>
      </c>
      <c r="N219" t="inlineStr"/>
      <c r="O219" t="inlineStr">
        <is>
          <t>Li, Hongshan; Xi, Yingfei; Xin, Xin; Tian, Huajie; Hu, Yiyang</t>
        </is>
      </c>
      <c r="P219" t="inlineStr"/>
      <c r="Q219" t="inlineStr">
        <is>
          <t>Nutrition &amp; metabolism</t>
        </is>
      </c>
      <c r="R219" t="inlineStr">
        <is>
          <t>17</t>
        </is>
      </c>
      <c r="T219" t="inlineStr">
        <is>
          <t>34</t>
        </is>
      </c>
      <c r="U219" t="n">
        <v>2020</v>
      </c>
      <c r="V219" t="inlineStr">
        <is>
          <t xml:space="preserve">2020 </t>
        </is>
      </c>
      <c r="W219" t="inlineStr">
        <is>
          <t>English</t>
        </is>
      </c>
      <c r="X219" t="n">
        <v>1</v>
      </c>
      <c r="Y219" t="n">
        <v>10</v>
      </c>
      <c r="Z219" t="inlineStr">
        <is>
          <t>© The Author(s) 2020.Background: Gypenosides (Gyp) are the main ingredient of the Chinese medicine, Gynostemma pentaphyllum. They are widely used in Asia as a hepatoprotective agent. Here, we elucidated the mechanism of Gyp in non-alcoholic steatohepatitis (NASH) with a focus on farnesoid X receptor (FXR)-mediated bile acid and lipid metabolic pathways.Methods: NASH was induced in mice by high-fat diet (HFD) feeding, while mice in the control group were given a normal diet. At the end of week 10, HFD-fed mice were randomly divided into HFD, HFD plus Gyp, and HFD plus obeticholic acid (OCA, FXR agonist) groups and were given the corresponding treatments for 4weeks. Next, we analyzed the histopathological changes as well as the liver triglyceride (TG) level and serum alanine aminotransferase (ALT), aspartate aminotransferase (AST), fasting blood glucose (FBG), fasting insulin (FINS), TG, total cholesterol (TC), and low-density lipoprotein cholesterol (LDL-C) levels as well as the bile acid profile. We carried out RT-PCR and western blotting to detect HFD-induced alterations in gene/protein expression related to bile acid and lipid metabolism.Results: The HFD group had histopathological signs of hepatic steatosis and vacuolar degeneration. The liver TG and serum ALT, AST, FBG, FINS, TC, and LDL-C levels as well as the total bile acid level were significantly higher in the HFD group than in the control group (P&lt;0.01). In addition, we observed significant changes in the expression of proteins involved in bile acid or lipid metabolism (P&lt;0.05). Upon treatment with Gyp or OCA, signs of hepatic steatosis and alterations in different biochemical parameters were significantly improved (P&lt;0.05). Further, HFD-induced alterations in the expression genes involved in bile acid and lipid metabolism, such as CYP7A1, BSEP, SREBP1, and FASN, were significantly alleviated.Conclusions: Gyp can improve liver lipid and bile acid metabolism in a mouse model of NASH, and these effects may be related to activation of the FXR signaling pathway.</t>
        </is>
      </c>
      <c r="AA219" t="inlineStr"/>
      <c r="AB219" t="inlineStr"/>
      <c r="AC219" t="inlineStr"/>
      <c r="AD219" t="inlineStr"/>
      <c r="AE219" t="inlineStr"/>
      <c r="AF219" t="inlineStr">
        <is>
          <t>Bile acid; Farnesoid X receptor; Gypenosides; Lipid metabolism</t>
        </is>
      </c>
      <c r="AG219" t="inlineStr"/>
      <c r="AH219" t="inlineStr"/>
      <c r="AI219" t="inlineStr"/>
      <c r="AJ219" t="inlineStr"/>
      <c r="AK219" t="inlineStr"/>
      <c r="AL219" t="inlineStr"/>
      <c r="AM219" t="inlineStr">
        <is>
          <t>1743-7075</t>
        </is>
      </c>
      <c r="AN219" t="inlineStr">
        <is>
          <t>101231644</t>
        </is>
      </c>
      <c r="AO219" t="inlineStr">
        <is>
          <t>England</t>
        </is>
      </c>
      <c r="AP219" t="inlineStr"/>
      <c r="AQ219" t="inlineStr"/>
      <c r="AR219" t="inlineStr">
        <is>
          <t>PubMed-not-MEDLINE</t>
        </is>
      </c>
      <c r="AS219" t="inlineStr"/>
      <c r="AT219" t="inlineStr"/>
      <c r="AU219" t="inlineStr">
        <is>
          <t xml:space="preserve"> / 28 Sep 2020</t>
        </is>
      </c>
      <c r="AV219" t="inlineStr"/>
      <c r="AW219" s="2" t="n">
        <v>43952</v>
      </c>
      <c r="AX219" t="inlineStr"/>
      <c r="AY219" t="inlineStr">
        <is>
          <t>MEDLINE:32377219</t>
        </is>
      </c>
      <c r="AZ219" t="inlineStr">
        <is>
          <t>DOAJ Gold, Green Published</t>
        </is>
      </c>
      <c r="BA219" t="inlineStr"/>
      <c r="BB219" t="inlineStr"/>
      <c r="BC219" s="2" t="n">
        <v>44343</v>
      </c>
    </row>
    <row r="220">
      <c r="C220" t="inlineStr">
        <is>
          <t>chunglee@buffalo.edu</t>
        </is>
      </c>
      <c r="G220" t="inlineStr">
        <is>
          <t>10.1016/j.bbrc.2020.06.126</t>
        </is>
      </c>
      <c r="H220" t="inlineStr">
        <is>
          <t>Journal Article; Research Support, Non-U.S. Gov't</t>
        </is>
      </c>
      <c r="I220" t="inlineStr">
        <is>
          <t>Department of Biochemistry Jacobs School of Medicine and Biomedical Sciences, University at Buffalo, USA.; Guangdong Institute of Gastroenterology, Sun Yat-sen University, China.; Department of Pediatrics Jacobs School of Medicine and Biomedical Sciences, University at Buffalo, USA.; Department of Biochemistry Jacobs School of Medicine and Biomedical Sciences, University at Buffalo, USA. Electronic address: chunglee@buffalo.edu.</t>
        </is>
      </c>
      <c r="J220">
        <f>COUNTIF(NASH_mouse[[#This Row],[C1]],_xlfn.CONCAT("*",NASH_mouse[[#Headers],[MUSC]],"*"))</f>
        <v/>
      </c>
      <c r="K220" t="inlineStr">
        <is>
          <t>J</t>
        </is>
      </c>
      <c r="L220" t="n">
        <v>32819571</v>
      </c>
      <c r="M220" t="inlineStr">
        <is>
          <t>Secreted phosphoglucose isomerase is a novel biomarker of nonalcoholic fatty liver in mice and humans.</t>
        </is>
      </c>
      <c r="N220" t="inlineStr"/>
      <c r="O220" t="inlineStr">
        <is>
          <t>Lin, Huey; Zhu, Lixin; Baker, Susan S; Baker, Robert D; Lee, Techung</t>
        </is>
      </c>
      <c r="P220" t="inlineStr"/>
      <c r="Q220" t="inlineStr">
        <is>
          <t>Biochemical and biophysical research communications</t>
        </is>
      </c>
      <c r="R220" t="inlineStr">
        <is>
          <t>529</t>
        </is>
      </c>
      <c r="S220" t="n">
        <v>4</v>
      </c>
      <c r="T220" t="inlineStr">
        <is>
          <t>1101-1105</t>
        </is>
      </c>
      <c r="U220" t="n">
        <v>2020</v>
      </c>
      <c r="V220" t="inlineStr">
        <is>
          <t>2020 09 03 (Epub 2020 Jul 31)</t>
        </is>
      </c>
      <c r="W220" t="inlineStr">
        <is>
          <t>English</t>
        </is>
      </c>
      <c r="X220" t="n">
        <v>0</v>
      </c>
      <c r="Y220" t="n">
        <v>0</v>
      </c>
      <c r="Z220" t="inlineStr">
        <is>
          <t>Copyright © 2020 The Authors. Published by Elsevier Inc. All rights reserved.The current gold standard for diagnosis of nonalcoholic fatty liver disease (NAFLD) and nonalcoholic steatohepatitis (NASH) is through a liver biopsy, and there is an urgent need to develop non-invasive methods for early detection. We previously demonstrated metabolic remodeling in the mouse fatty liver, which is marked by increased hepatic expression and activities of phosphoglucose isomerase (PGI) and several other glycolytic enzymes. Since PGI is actively transported out of the cell, acting as a multifunctional cytokine referred to as autocrine motility factor (AMF), we explored the possibility that PGI secreted from the fatty liver may be targeted for early detection of the silent disease. We report here that mice with NASH exhibited significantly elevated serum PGI enzyme activities compared to normal control (P&lt;0.005). We further confirmed the finding using serum/plasma samples (n=73) collected from a cohort of NASH patients who were diagnosed according to Kleiner's criteria, showing a normal mean PGI of 19.5±8.8 IU/L and patient mean PGI of 105.6±79.9 IU/L (P&lt;0.005). In addition, elevated blood PGI in NASH patients coincided with increased blood L-lactate. Cell culture experiments were then conducted to delineate the PGI-lactate axis, which revealed that treatment of HepG2 cells with recombinant PGI protein stimulated glycolysis and lactate output, suggesting that the disease-induced PGI likely contributed to the increased lactate in NASH patients. Taken together, the preclinical and clinical data validate secreted PGI as a useful biomarker of the fatty liver that can be easily screened at the point of care.</t>
        </is>
      </c>
      <c r="AA220" t="inlineStr"/>
      <c r="AB220" t="inlineStr"/>
      <c r="AC220" t="inlineStr">
        <is>
          <t>Zhu, Lixin/0000-0001-7904-1769</t>
        </is>
      </c>
      <c r="AD220" t="inlineStr">
        <is>
          <t>Adolescent. Animals. Biomarkers / metabolism. Child. Child, Preschool. Glucose-6-Phosphate Isomerase / blood; *metabolism. Hep G2 Cells. Humans. Lactic Acid / metabolism. Linear Models. Mice, Inbred C57BL. Non-alcoholic Fatty Liver Disease / blood; *enzymology</t>
        </is>
      </c>
      <c r="AE220" t="inlineStr">
        <is>
          <t>Index Medicus</t>
        </is>
      </c>
      <c r="AF220" t="inlineStr">
        <is>
          <t>Biomarker; NAFLD; NASH; Phosphoglucose isomerase</t>
        </is>
      </c>
      <c r="AG220" t="inlineStr"/>
      <c r="AH220" t="inlineStr"/>
      <c r="AI220" t="inlineStr">
        <is>
          <t>0 / Biomarkers. 33X04XA5AT / Lactic Acid. EC 5.3.1.9 / Glucose-6-Phosphate Isomerase</t>
        </is>
      </c>
      <c r="AJ220" t="inlineStr"/>
      <c r="AK220" t="inlineStr"/>
      <c r="AL220" t="inlineStr">
        <is>
          <t>Pediatrics; Biochemistry &amp; Molecular Biology; Cell Biology; Mathematics (provided by Clarivate Analytics)</t>
        </is>
      </c>
      <c r="AM220" t="inlineStr">
        <is>
          <t>1090-2104</t>
        </is>
      </c>
      <c r="AN220" t="inlineStr">
        <is>
          <t>0372516</t>
        </is>
      </c>
      <c r="AO220" t="inlineStr">
        <is>
          <t>United States</t>
        </is>
      </c>
      <c r="AP220" t="inlineStr">
        <is>
          <t>R01 HL084590 / NHLBI NIH HHSUnited States Department of Health &amp; Human ServicesNational Institutes of Health (NIH) - USANIH National Heart Lung &amp; Blood Institute (NHLBI)</t>
        </is>
      </c>
      <c r="AQ220" t="inlineStr"/>
      <c r="AR220" t="inlineStr">
        <is>
          <t>MEDLINE</t>
        </is>
      </c>
      <c r="AS220" t="inlineStr"/>
      <c r="AT220" t="inlineStr"/>
      <c r="AU220" t="inlineStr">
        <is>
          <t xml:space="preserve"> / 11 Feb 2021 / 11 Feb 2021</t>
        </is>
      </c>
      <c r="AV220" t="inlineStr"/>
      <c r="AW220" s="2" t="n">
        <v>44043</v>
      </c>
      <c r="AX220" t="inlineStr"/>
      <c r="AY220" t="inlineStr">
        <is>
          <t>MEDLINE:32819571</t>
        </is>
      </c>
      <c r="AZ220" t="inlineStr">
        <is>
          <t>Green Accepted, Other Gold</t>
        </is>
      </c>
      <c r="BA220" t="inlineStr"/>
      <c r="BB220" t="inlineStr"/>
      <c r="BC220" s="2" t="n">
        <v>44343</v>
      </c>
    </row>
    <row r="221">
      <c r="C221" t="inlineStr">
        <is>
          <t>example@email.com, pingfang0922@163.com, weifenxie@medmail.com.cn</t>
        </is>
      </c>
      <c r="G221" t="inlineStr">
        <is>
          <t>10.1002/1873-3468.13879</t>
        </is>
      </c>
      <c r="H221" t="inlineStr">
        <is>
          <t>Journal Article; Research Support, Non-U.S. Gov't</t>
        </is>
      </c>
      <c r="I221" t="inlineStr">
        <is>
          <t>Department of Gastroenterology, Changzheng Hospital, Second Military Medical University, Shanghai, China.; Department of Gastroenterology, The First Affiliated Hospital of Nanchang University, Nanchang, China.; Department of Pathology, Changhai Hospital, Second Military Medical University, Shanghai, China.</t>
        </is>
      </c>
      <c r="J221">
        <f>COUNTIF(NASH_mouse[[#This Row],[C1]],_xlfn.CONCAT("*",NASH_mouse[[#Headers],[MUSC]],"*"))</f>
        <v/>
      </c>
      <c r="K221" t="inlineStr">
        <is>
          <t>J</t>
        </is>
      </c>
      <c r="L221" t="n">
        <v>32619269</v>
      </c>
      <c r="M221" t="inlineStr">
        <is>
          <t>SHP-1 ameliorates nonalcoholic steatohepatitis by inhibiting proinflammatory cytokine production.</t>
        </is>
      </c>
      <c r="N221" t="inlineStr"/>
      <c r="O221" t="inlineStr">
        <is>
          <t>Lin, Lin; Jian, Jie; Song, Chun-Yan; Chen, Fei; Ding, Kai; Xie, Wei-Fen; Hu, Ping-Fang</t>
        </is>
      </c>
      <c r="P221" t="inlineStr"/>
      <c r="Q221" t="inlineStr">
        <is>
          <t>FEBS letters</t>
        </is>
      </c>
      <c r="R221" t="inlineStr">
        <is>
          <t>594</t>
        </is>
      </c>
      <c r="S221" t="n">
        <v>18</v>
      </c>
      <c r="T221" t="inlineStr">
        <is>
          <t>2965-2974</t>
        </is>
      </c>
      <c r="U221" t="n">
        <v>2020</v>
      </c>
      <c r="V221" t="inlineStr">
        <is>
          <t>2020 09 (Epub 2020 Jul 17)</t>
        </is>
      </c>
      <c r="W221" t="inlineStr">
        <is>
          <t>English</t>
        </is>
      </c>
      <c r="X221" t="n">
        <v>0</v>
      </c>
      <c r="Y221" t="n">
        <v>2</v>
      </c>
      <c r="Z221" t="inlineStr">
        <is>
          <t>© 2020 Federation of European Biochemical Societies.Inflammation is the main contributor for the pathogenesis of nonalcoholic steatohepatitis (NASH). Src homology region 2 domain-containing phosphatase 1 (SHP-1, also known as PTPN6) is regarded as a negative regulator of inflammation, but its role in NASH remains unknown. Here, hepatocyte-specific Ptpn6 knockout mice (Ptpn6HKO ) and adenovirus vector-mediated ectopic expression of SHP-1 (AdSHP1) were used to evaluate the role of SHP-1 in a methionine- and choline-deficient diet-induced NASH model. Compared with the control littermates, Ptpn6HKO mice show exacerbated hepatic steatosis, inflammation, and fibrosis. Additionally, administration of AdSHP1 significantly ameliorates steatohepatitis and inhibits the expression of proinflammatory cytokines, including transforming growth factor-beta, interleukin-6, and tumor necrosis factor-alpha. Our data indicate that SHP-1 could be a potential therapeutic target for NASH.</t>
        </is>
      </c>
      <c r="AA221" t="inlineStr"/>
      <c r="AB221" t="inlineStr"/>
      <c r="AC221" t="inlineStr"/>
      <c r="AD221" t="inlineStr">
        <is>
          <t>Animals. Cytokines / genetics; *metabolism. Disease Models, Animal. Inflammation / genetics; metabolism; pathology. Mice. Mice, Knockout. Non-alcoholic Fatty Liver Disease / *metabolism; pathology. Protein Tyrosine Phosphatase, Non-Receptor Type 6 / genetics; *metabolism</t>
        </is>
      </c>
      <c r="AE221" t="inlineStr">
        <is>
          <t>Index Medicus</t>
        </is>
      </c>
      <c r="AF221" t="inlineStr">
        <is>
          <t>Src homology domain 2-containing protein tyrosine phosphatase-1; inflammation; nonalcoholic steatohepatitis</t>
        </is>
      </c>
      <c r="AG221" t="inlineStr"/>
      <c r="AH221" t="inlineStr"/>
      <c r="AI221" t="inlineStr">
        <is>
          <t>0 / Cytokines. EC 3.1.3.48 / Protein Tyrosine Phosphatase, Non-Receptor Type 6. EC 3.1.3.48 / Ptpn6 protein, mouse</t>
        </is>
      </c>
      <c r="AJ221" t="inlineStr"/>
      <c r="AK221" t="inlineStr"/>
      <c r="AL221" t="inlineStr">
        <is>
          <t>Immunology; Pathology; Biochemistry &amp; Molecular Biology (provided by Clarivate Analytics)</t>
        </is>
      </c>
      <c r="AM221" t="inlineStr">
        <is>
          <t>1873-3468</t>
        </is>
      </c>
      <c r="AN221" t="inlineStr">
        <is>
          <t>0155157</t>
        </is>
      </c>
      <c r="AO221" t="inlineStr">
        <is>
          <t>England</t>
        </is>
      </c>
      <c r="AP221" t="inlineStr"/>
      <c r="AQ221" t="inlineStr"/>
      <c r="AR221" t="inlineStr">
        <is>
          <t>MEDLINE</t>
        </is>
      </c>
      <c r="AS221" t="inlineStr"/>
      <c r="AT221" t="inlineStr"/>
      <c r="AU221" t="inlineStr">
        <is>
          <t xml:space="preserve"> / 11 May 2021 / 11 May 2021</t>
        </is>
      </c>
      <c r="AV221" t="inlineStr"/>
      <c r="AW221" s="2" t="n">
        <v>44029</v>
      </c>
      <c r="AX221" t="inlineStr"/>
      <c r="AY221" t="inlineStr">
        <is>
          <t>MEDLINE:32619269</t>
        </is>
      </c>
      <c r="AZ221" t="inlineStr"/>
      <c r="BA221" t="inlineStr"/>
      <c r="BB221" t="inlineStr"/>
      <c r="BC221" s="2" t="n">
        <v>44343</v>
      </c>
    </row>
    <row r="222">
      <c r="C222" t="inlineStr">
        <is>
          <t>huangyan@musc.edu</t>
        </is>
      </c>
      <c r="G222" t="inlineStr">
        <is>
          <t>10.1152/ajpendo.00181.2019</t>
        </is>
      </c>
      <c r="H222" t="inlineStr">
        <is>
          <t>Journal Article; Research Support, N.I.H., Extramural; Research Support, U.S. Gov't, Non-P.H.S.</t>
        </is>
      </c>
      <c r="I222" t="inlineStr">
        <is>
          <t>Ralph H. Johnson Veterans Affairs Medical Center, Charleston, South Carolina.; Division of Endocrinology, Diabetes and Medical Genetics, Department of Medicine, Medical University of South Carolina, Charleston, South Carolina.; Division of Gastroenterology and Hepatology, Department of Medicine, Medical University of South Carolina, Charleston, South Carolina.; Department of Physiology, Faculty of Medicine and Nursing, University of the Basque Country, Euskal Herriko Unibertsitatea/Universidad del Pais Vasco, Leioa, Spain.; Department of Psychiatry and Behavioral Sciences, Medical University of South Carolina, Charleston, South Carolina.</t>
        </is>
      </c>
      <c r="J222">
        <f>COUNTIF(NASH_mouse[[#This Row],[C1]],_xlfn.CONCAT("*",NASH_mouse[[#Headers],[MUSC]],"*"))</f>
        <v/>
      </c>
      <c r="K222" t="inlineStr">
        <is>
          <t>J</t>
        </is>
      </c>
      <c r="L222" t="n">
        <v>31821039</v>
      </c>
      <c r="M222" t="inlineStr">
        <is>
          <t>Amitriptyline inhibits nonalcoholic steatohepatitis and atherosclerosis induced by high-fat diet and LPS through modulation of sphingolipid metabolism.</t>
        </is>
      </c>
      <c r="N222" t="inlineStr"/>
      <c r="O222" t="inlineStr">
        <is>
          <t>Lu, Zhongyang; Li, Yanchun; Syn, Wing-Kin; Wang, Zhewu; Lopes-Virella, Maria F; Lyons, Timothy J; Huang, Yan</t>
        </is>
      </c>
      <c r="P222" t="inlineStr"/>
      <c r="Q222" t="inlineStr">
        <is>
          <t>American journal of physiology. Endocrinology and metabolism</t>
        </is>
      </c>
      <c r="R222" t="inlineStr">
        <is>
          <t>318</t>
        </is>
      </c>
      <c r="S222" t="n">
        <v>2</v>
      </c>
      <c r="T222" t="inlineStr">
        <is>
          <t>E131-E144</t>
        </is>
      </c>
      <c r="U222" t="n">
        <v>2020</v>
      </c>
      <c r="V222" t="inlineStr">
        <is>
          <t>2020 02 01 (Epub 2019 Dec 10)</t>
        </is>
      </c>
      <c r="W222" t="inlineStr">
        <is>
          <t>English</t>
        </is>
      </c>
      <c r="X222" t="n">
        <v>3</v>
      </c>
      <c r="Y222" t="n">
        <v>13</v>
      </c>
      <c r="Z222" t="inlineStr">
        <is>
          <t>We reported previously that increased acid sphingomyelinase (ASMase)-catalyzed hydrolysis of sphingomyelin, which leads to increases in ceramide and sphingosine 1 phosphate (S1P), played a key role in the synergistic upregulation of proinflammatory cytokines by palmitic acid (PA), a major saturated fatty acid, and lipopolysaccharide (LPS) in macrophages. Since macrophages are vital players in nonalcoholic steatohepatitis (NASH) and atherosclerosis, we assessed the effect of ASMase inhibition on NASH and atherosclerosis cooperatively induced by high-PA-containing high-fat diet (HP-HFD) and LPS in LDL receptor-deficient (LDLR-/-) mice. LDLR-/- mice were fed HP-HFD, injected with low dose of LPS and treated with or without the ASMase inhibitor amitriptyline. The neutral sphingomyelinase inhibitor GW4869 was used as control. Metabolic study showed that both amitriptyline and GW4869 reduced glucose, lipids, and insulin resistance. Histological analysis and Oil Red O staining showed that amitriptyline robustly reduced hepatic steatosis while GW4869 had modest effects. Interestingly, immunohistochemical study showed that amitriptyline, but not GW4869, strongly reduced hepatic inflammation. Furthermore, results showed that both amitriptyline and GW4869 attenuated atherosclerosis. To elucidate the underlying mechanisms whereby amitriptyline inhibited both NASH and atherosclerosis, but GW4869 only inhibited atherosclerosis, we found that amitriptyline, but not GW4869, downregulated proinflammatory cytokines in macrophages. Finally, we found that inhibition of sphingosine 1 phosphate production is a potential mechanism whereby amitriptyline inhibited proinflammatory cytokines. Collectively, this study showed that amitriptyline inhibited NASH and atherosclerosis through modulation of sphingolipid metabolism in LDLR-/- mice, indicating that sphingolipid metabolism in macrophages plays a crucial role in the linkage of NASH and atherosclerosis.</t>
        </is>
      </c>
      <c r="AA222" t="inlineStr"/>
      <c r="AB222" t="inlineStr"/>
      <c r="AC222" t="inlineStr">
        <is>
          <t>Lyons, Timothy/0000-0003-2106-1622</t>
        </is>
      </c>
      <c r="AD222" t="inlineStr">
        <is>
          <t>Amitriptyline / *pharmacology; *therapeutic use. Aniline Compounds / pharmacology. Animals. Atherosclerosis / chemically induced; *drug therapy; metabolism. Benzylidene Compounds / pharmacology. Blood Glucose / metabolism. Cytokines / biosynthesis. Diet, High-Fat. Down-Regulation. Enzyme Inhibitors / *pharmacology; *therapeutic use. Insulin Resistance. Lipopolysaccharides. Macrophages / drug effects; metabolism. Male. Mice. Mice, Knockout. Non-alcoholic Fatty Liver Disease / chemically induced; *drug therapy; metabolism. Receptors, LDL / deficiency; genetics. Sphingolipids / *metabolism. Sphingomyelin Phosphodiesterase / *antagonists &amp; inhibitors</t>
        </is>
      </c>
      <c r="AE222" t="inlineStr">
        <is>
          <t>Index Medicus</t>
        </is>
      </c>
      <c r="AF222" t="inlineStr">
        <is>
          <t>acid sphingomyelinase; amitriptyline; diabetes; inflammation; nonalcoholic steatohepatitis</t>
        </is>
      </c>
      <c r="AG222" t="inlineStr"/>
      <c r="AH222" t="inlineStr"/>
      <c r="AI222" t="inlineStr">
        <is>
          <t>0 / Aniline Compounds. 0 / Benzylidene Compounds. 0 / Blood Glucose. 0 / Cytokines. 0 / Enzyme Inhibitors. 0 / GW 4869. 0 / Lipopolysaccharides. 0 / Receptors, LDL. 0 / Sphingolipids. 1806D8D52K / Amitriptyline. EC 3.1.4.12 / Sphingomyelin Phosphodiesterase</t>
        </is>
      </c>
      <c r="AJ222" t="inlineStr"/>
      <c r="AK222" t="inlineStr"/>
      <c r="AL222" t="inlineStr">
        <is>
          <t>Pharmacology &amp; Pharmacy; Cardiovascular System &amp; Cardiology; Biochemistry &amp; Molecular Biology; Immunology; Nutrition &amp; Dietetics; Physiology; Pathology; Toxicology; Hematology (provided by Clarivate Analytics)</t>
        </is>
      </c>
      <c r="AM222" t="inlineStr">
        <is>
          <t>1522-1555</t>
        </is>
      </c>
      <c r="AN222" t="inlineStr">
        <is>
          <t>100901226</t>
        </is>
      </c>
      <c r="AO222" t="inlineStr">
        <is>
          <t>United States</t>
        </is>
      </c>
      <c r="AP222" t="inlineStr">
        <is>
          <t>I01 BX000854 / BLRD VA. R01 DE027070 / NIDCR NIH HHSUnited States Department of Health &amp; Human ServicesNational Institutes of Health (NIH) - USANIH National Institute of Dental &amp; Craniofacial Research (NIDCR). P30 CA138313 / NCI NIH HHSUnited States Department of Health &amp; Human ServicesNational Institutes of Health (NIH) - USANIH National Cancer Institute (NCI). P20 RR017677 / NCRR NIH HHSUnited States Department of Health &amp; Human ServicesNational Institutes of Health (NIH) - USANIH National Center for Research Resources (NCRR). C06 RR018823 / NCRR NIH HHSUnited States Department of Health &amp; Human ServicesNational Institutes of Health (NIH) - USANIH National Center for Research Resources (NCRR)</t>
        </is>
      </c>
      <c r="AQ222" t="inlineStr"/>
      <c r="AR222" t="inlineStr">
        <is>
          <t>MEDLINE</t>
        </is>
      </c>
      <c r="AS222" t="inlineStr"/>
      <c r="AT222" t="inlineStr"/>
      <c r="AU222" t="inlineStr">
        <is>
          <t xml:space="preserve"> / 04 May 2020 / 01 Feb 2021</t>
        </is>
      </c>
      <c r="AV222" t="inlineStr"/>
      <c r="AW222" s="2" t="n">
        <v>43809</v>
      </c>
      <c r="AX222" t="inlineStr"/>
      <c r="AY222" t="inlineStr">
        <is>
          <t>MEDLINE:31821039</t>
        </is>
      </c>
      <c r="AZ222" t="inlineStr">
        <is>
          <t>Green Published</t>
        </is>
      </c>
      <c r="BA222" t="inlineStr"/>
      <c r="BB222" t="inlineStr"/>
      <c r="BC222" s="2" t="n">
        <v>44343</v>
      </c>
    </row>
    <row r="223">
      <c r="C223" t="inlineStr">
        <is>
          <t>ouyu2008@126.com</t>
        </is>
      </c>
      <c r="G223" t="inlineStr">
        <is>
          <t>10.1016/j.bbrc.2020.04.001</t>
        </is>
      </c>
      <c r="H223" t="inlineStr">
        <is>
          <t>Journal Article; Research Support, Non-U.S. Gov't</t>
        </is>
      </c>
      <c r="I223" t="inlineStr">
        <is>
          <t>School of Life Science and Technology, China Pharmaceutical University, 639 Longmian Road, Nanjing, 211198, China.; School of Life Science and Technology, China Pharmaceutical University, 639 Longmian Road, Nanjing, 211198, China. Electronic address: ouyu2008@126.com.</t>
        </is>
      </c>
      <c r="J223">
        <f>COUNTIF(NASH_mouse[[#This Row],[C1]],_xlfn.CONCAT("*",NASH_mouse[[#Headers],[MUSC]],"*"))</f>
        <v/>
      </c>
      <c r="K223" t="inlineStr">
        <is>
          <t>J</t>
        </is>
      </c>
      <c r="L223" t="n">
        <v>32279997</v>
      </c>
      <c r="M223" t="inlineStr">
        <is>
          <t>Potential use of C-phycocyanin in non-alcoholic fatty liver disease.</t>
        </is>
      </c>
      <c r="N223" t="inlineStr"/>
      <c r="O223" t="inlineStr">
        <is>
          <t>Ma, Peng; Huang, Rongrong; Jiang, Jingyao; Ding, Yuan; Li, Tingting; Ou, Yu</t>
        </is>
      </c>
      <c r="P223" t="inlineStr"/>
      <c r="Q223" t="inlineStr">
        <is>
          <t>Biochemical and biophysical research communications</t>
        </is>
      </c>
      <c r="R223" t="inlineStr">
        <is>
          <t>526</t>
        </is>
      </c>
      <c r="S223" t="n">
        <v>4</v>
      </c>
      <c r="T223" t="inlineStr">
        <is>
          <t>906-912</t>
        </is>
      </c>
      <c r="U223" t="n">
        <v>2020</v>
      </c>
      <c r="V223" t="inlineStr">
        <is>
          <t>2020 06 11 (Epub 2020 Apr 10)</t>
        </is>
      </c>
      <c r="W223" t="inlineStr">
        <is>
          <t>English</t>
        </is>
      </c>
      <c r="X223" t="n">
        <v>2</v>
      </c>
      <c r="Y223" t="n">
        <v>7</v>
      </c>
      <c r="Z223" t="inlineStr">
        <is>
          <t>Copyright © 2020 Elsevier Inc. All rights reserved.C-phycocyanin (C-PC) is a kind of photosynthetically assisted pigment, which is ubiquitous in cyanobacteria cells. We investigated the effect of C-PC on non-alcoholic fatty liver disease (NAFLD) and its mechanism. Through oil red O staining, TC/TG detection, liver SOD/MDA detection and liver H&amp;E staining, we found that C-PC could significantly reduce the lipid accumulation in the steatosis L02cells and the liver of non-alcoholic steatohepatitis (NASH) mice, and improve the antioxidant capacity of liver. The results of Western Blotting showed that C-PC upregulated the expression of AMPK phosphorylation and downregulated SREBP-1c and its target genes ACC and FAS expression levels. Furthermore, C-PC also upregulated the expression of transcription factor PPARalpha, which was regulated by AMPK, and its target genes CPT1 level. In addition, C-PC could promote AMPK phosphorylation in hepatocytes while increasing the phosphorylation level of ACC invivo and invitro. Besides, C-PC could also improve the liver inflammatory infiltration by upregulated the expression of PPARgamma and downregulated the expression of CD36, IL6 and TNFalpha. These results indicate that C-PC may improve hepatic lipid accumulation and inflammation in the non-alcoholic fatty liver mice by activating AMPK pathway of hepatocytes. The finding provides important help for the research and development of C-PC in the nutraceuticals and therapeutics of NAFLD.</t>
        </is>
      </c>
      <c r="AA223" t="inlineStr"/>
      <c r="AB223" t="inlineStr"/>
      <c r="AC223" t="inlineStr">
        <is>
          <t>Ding, Yuan/0000-0002-9165-7467</t>
        </is>
      </c>
      <c r="AD223" t="inlineStr">
        <is>
          <t>Adenylate Kinase / metabolism. Alanine Transaminase / metabolism. Animals. Antioxidants / metabolism. Cell Line. Diet. Fatty Liver / complications; drug therapy; pathology. Lipid Metabolism / drug effects. Lipoproteins, LDL / metabolism. Male. Mice, Inbred C57BL. Non-alcoholic Fatty Liver Disease / complications; *drug therapy. Phycocyanin / pharmacology; *therapeutic use. Signal Transduction / drug effects</t>
        </is>
      </c>
      <c r="AE223" t="inlineStr">
        <is>
          <t>Index Medicus</t>
        </is>
      </c>
      <c r="AF223" t="inlineStr">
        <is>
          <t>AMPK pathway; C57BL/6J mice; L02cells; Methionine-choline deficient (MCD); Non-alcoholic fatty liver disease (NAFLD)</t>
        </is>
      </c>
      <c r="AG223" t="inlineStr"/>
      <c r="AH223" t="inlineStr"/>
      <c r="AI223" t="inlineStr">
        <is>
          <t>0 / Antioxidants. 0 / Lipoproteins, LDL. 11016-15-2 / Phycocyanin. EC 2.6.1.2 / Alanine Transaminase. EC 2.7.4.3 / Adenylate Kinase</t>
        </is>
      </c>
      <c r="AJ223" t="inlineStr"/>
      <c r="AK223" t="inlineStr"/>
      <c r="AL223" t="inlineStr">
        <is>
          <t>Biochemistry &amp; Molecular Biology; Pharmacology &amp; Pharmacy; Cell Biology; Nutrition &amp; Dietetics; Gastroenterology &amp; Hepatology (provided by Clarivate Analytics)</t>
        </is>
      </c>
      <c r="AM223" t="inlineStr">
        <is>
          <t>1090-2104</t>
        </is>
      </c>
      <c r="AN223" t="inlineStr">
        <is>
          <t>0372516</t>
        </is>
      </c>
      <c r="AO223" t="inlineStr">
        <is>
          <t>United States</t>
        </is>
      </c>
      <c r="AP223" t="inlineStr"/>
      <c r="AQ223" t="inlineStr"/>
      <c r="AR223" t="inlineStr">
        <is>
          <t>MEDLINE</t>
        </is>
      </c>
      <c r="AS223" t="inlineStr"/>
      <c r="AT223" t="inlineStr"/>
      <c r="AU223" t="inlineStr">
        <is>
          <t xml:space="preserve"> / 24 Nov 2020 / 24 Nov 2020</t>
        </is>
      </c>
      <c r="AV223" t="inlineStr"/>
      <c r="AW223" s="2" t="n">
        <v>43931</v>
      </c>
      <c r="AX223" t="inlineStr"/>
      <c r="AY223" t="inlineStr">
        <is>
          <t>MEDLINE:32279997</t>
        </is>
      </c>
      <c r="AZ223" t="inlineStr"/>
      <c r="BA223" t="inlineStr"/>
      <c r="BB223" t="inlineStr"/>
      <c r="BC223" s="2" t="n">
        <v>44343</v>
      </c>
    </row>
    <row r="224">
      <c r="C224" t="inlineStr">
        <is>
          <t>journals.permissions@oup.com, ctrautwein@ukaachen.de</t>
        </is>
      </c>
      <c r="G224" t="inlineStr">
        <is>
          <t>10.1093/carcin/bgy173</t>
        </is>
      </c>
      <c r="H224" t="inlineStr">
        <is>
          <t>Journal Article; Research Support, Non-U.S. Gov't</t>
        </is>
      </c>
      <c r="I224" t="inlineStr">
        <is>
          <t>Department of Internal Medicine III, University Hospital RWTH Aachen, Aachen Pauwelsstrasse, Germany.; Department of Pathobiology, Faculty of Veterinary Medicine, Dutch Molecular Pathology Center, Utrecht University, Yalelaan, TB Utrecht, The Netherlands.; Department of Pediatrics, University Medical Center Groningen, University of Groningen, Groningen, The Netherlands.</t>
        </is>
      </c>
      <c r="J224">
        <f>COUNTIF(NASH_mouse[[#This Row],[C1]],_xlfn.CONCAT("*",NASH_mouse[[#Headers],[MUSC]],"*"))</f>
        <v/>
      </c>
      <c r="K224" t="inlineStr">
        <is>
          <t>J</t>
        </is>
      </c>
      <c r="L224" t="n">
        <v>30770929</v>
      </c>
      <c r="M224" t="inlineStr">
        <is>
          <t>MyD88-dependent signaling in non-parenchymal cells promotes liver carcinogenesis.</t>
        </is>
      </c>
      <c r="N224" t="inlineStr"/>
      <c r="O224" t="inlineStr">
        <is>
          <t>Mohs, Antje; Kuttkat, Nadine; Otto, Tobias; Youssef, Sameh A; De Bruin, Alain; Trautwein, Christian</t>
        </is>
      </c>
      <c r="P224" t="inlineStr"/>
      <c r="Q224" t="inlineStr">
        <is>
          <t>Carcinogenesis</t>
        </is>
      </c>
      <c r="R224" t="inlineStr">
        <is>
          <t>41</t>
        </is>
      </c>
      <c r="S224" t="n">
        <v>2</v>
      </c>
      <c r="T224" t="inlineStr">
        <is>
          <t>171-181</t>
        </is>
      </c>
      <c r="U224" t="n">
        <v>2020</v>
      </c>
      <c r="V224" t="inlineStr">
        <is>
          <t>2020 04 22</t>
        </is>
      </c>
      <c r="W224" t="inlineStr">
        <is>
          <t>English</t>
        </is>
      </c>
      <c r="X224" t="n">
        <v>0</v>
      </c>
      <c r="Y224" t="n">
        <v>3</v>
      </c>
      <c r="Z224" t="inlineStr">
        <is>
          <t>© The Author(s) 2019. Published by Oxford University Press. All rights reserved. For Permissions, please email: journals.permissions@oup.com.In Western countries, a rising incidence of obesity and type 2 diabetes correlates with an increase of non-alcoholic steatohepatitis (NASH)-a major risk factor for liver cirrhosis and hepatocellular carcinoma (HCC). NASH is associated with chronic liver injury, triggering hepatocyte death and enhanced translocation of intestinal bacteria, leading to persistent liver inflammation through activation of Toll-like receptors and their adapter protein myeloid differentiation factor 88 (MyD88). Therefore, we investigated the role of MyD88 during progression from NASH to HCC using a mouse model of chronic liver injury (hepatocyte-specific deletion of nuclear factor kappaB essential modulator, Nemo; NemoDeltahepa). NemoDeltahepa; NemoDeltahepa/MyD88-/- and NemoDeltahepa/MyD88Deltahepa were generated and the impact on liver disease progression was investigated. Ubiquitous MyD88 ablation (NemoDeltahepa/MyD88-/-) aggravated the degree of liver damage, accompanied by an overall decrease in inflammation, whereas infiltrating macrophages and natural killer cells were elevated. At a later stage, MyD88 deficiency impaired HCC formation. In contrast, hepatocyte-specific MyD88 deletion (NemoDeltahepa/MyD88Deltahepa) did not affect disease progression. These results suggest that signaling of Toll-like receptors through MyD88 in non-parenchymal liver cells is required for carcinogenesis during chronic liver injury. Hence, blocking MyD88 signaling may offer a therapeutic option to prevent HCC formation in patients with NASH.</t>
        </is>
      </c>
      <c r="AA224" t="inlineStr"/>
      <c r="AB224" t="inlineStr">
        <is>
          <t>Otto, Tobias/AAH-5141-2021</t>
        </is>
      </c>
      <c r="AC224" t="inlineStr">
        <is>
          <t>Otto, Tobias/0000-0001-5594-3055; Mohs, Antje/0000-0001-5937-0696</t>
        </is>
      </c>
      <c r="AD224" t="inlineStr">
        <is>
          <t>Animals. Carcinogenesis / *pathology. Carcinoma, Hepatocellular / *pathology; prevention &amp; control. Disease Models, Animal. Disease Progression. Hepatocytes / pathology. Humans. Intracellular Signaling Peptides and Proteins / genetics. Liver / cytology; pathology. Liver Neoplasms / *pathology; prevention &amp; control. Male. Mice. Mice, Knockout. Myeloid Differentiation Factor 88 / antagonists &amp; inhibitors; genetics; *metabolism. Non-alcoholic Fatty Liver Disease / *pathology. Signal Transduction / drug effects</t>
        </is>
      </c>
      <c r="AE224" t="inlineStr">
        <is>
          <t>Index Medicus</t>
        </is>
      </c>
      <c r="AF224" t="inlineStr"/>
      <c r="AG224" t="inlineStr"/>
      <c r="AH224" t="inlineStr"/>
      <c r="AI224" t="inlineStr">
        <is>
          <t>0 / Intracellular Signaling Peptides and Proteins. 0 / Myd88 protein, mouse. 0 / Myeloid Differentiation Factor 88. 0 / NEMO protein, mouse</t>
        </is>
      </c>
      <c r="AJ224" t="inlineStr"/>
      <c r="AK224" t="inlineStr"/>
      <c r="AL224" t="inlineStr">
        <is>
          <t>Gastroenterology &amp; Hepatology; Oncology; Cell Biology; Biochemistry &amp; Molecular Biology (provided by Clarivate Analytics)</t>
        </is>
      </c>
      <c r="AM224" t="inlineStr">
        <is>
          <t>1460-2180</t>
        </is>
      </c>
      <c r="AN224" t="inlineStr">
        <is>
          <t>8008055</t>
        </is>
      </c>
      <c r="AO224" t="inlineStr">
        <is>
          <t>England</t>
        </is>
      </c>
      <c r="AP224" t="inlineStr"/>
      <c r="AQ224" t="inlineStr"/>
      <c r="AR224" t="inlineStr">
        <is>
          <t>MEDLINE</t>
        </is>
      </c>
      <c r="AS224" t="inlineStr"/>
      <c r="AT224" t="inlineStr"/>
      <c r="AU224" t="inlineStr">
        <is>
          <t xml:space="preserve"> / 31 Aug 2020 / 31 Aug 2020</t>
        </is>
      </c>
      <c r="AV224" t="inlineStr"/>
      <c r="AW224" s="2" t="n"/>
      <c r="AX224" t="inlineStr"/>
      <c r="AY224" t="inlineStr">
        <is>
          <t>MEDLINE:30770929</t>
        </is>
      </c>
      <c r="AZ224" t="inlineStr"/>
      <c r="BA224" t="inlineStr"/>
      <c r="BB224" t="inlineStr"/>
      <c r="BC224" s="2" t="n">
        <v>44343</v>
      </c>
    </row>
    <row r="225">
      <c r="C225" t="inlineStr">
        <is>
          <t>thomas.stulnig@meduniwien.ac.at</t>
        </is>
      </c>
      <c r="G225" t="inlineStr">
        <is>
          <t>10.1111/liv.14464</t>
        </is>
      </c>
      <c r="H225" t="inlineStr">
        <is>
          <t>Journal Article; Research Support, Non-U.S. Gov't</t>
        </is>
      </c>
      <c r="I225" t="inlineStr">
        <is>
          <t>Christian Doppler Laboratory for Cardio-Metabolic Immunotherapy and Clinical Division of Endocrinology and Metabolism, Department of Medicine III, Medical University of Vienna, Vienna, Austria.; Department of Pediatrics and Adolescent Medicine, Medical University of Vienna, Vienna, Austria.; Division of Nuclear Medicine, Department of Biomedical Imaging and Image-guided Therapy, Medical University of Vienna, Vienna, Austria.; Department of Pathology, General Hospital of Innsbruck, Innsbruck, Austria.; Department of Laboratory Medicine, Medical University of Vienna, Vienna, Austria.; Division of Molecular and Gender Imaging, Department of Biomedical Imaging and Image-guided Therapy, Medical University of Vienna, Vienna, Austria.; German Diabetes Center, Leibniz Center for Diabetes Research, Institute for Clinical Diabetology, Heinrich Heine University, Dusseldorf, Germany.; German Center of Diabetes Research (DZD e.V.), Munchen-Neuherberg, Germany.; Division of Endocrinology and Diabetology, Medical Faculty, Heinrich-Heine University, Dusseldorf, Germany.; Hans Popper Laboratory of Molecular Hepatology, Division of Gastroenterology &amp; Hepatology, Medical University of Vienna, Vienna, Austria.</t>
        </is>
      </c>
      <c r="J225">
        <f>COUNTIF(NASH_mouse[[#This Row],[C1]],_xlfn.CONCAT("*",NASH_mouse[[#Headers],[MUSC]],"*"))</f>
        <v/>
      </c>
      <c r="K225" t="inlineStr">
        <is>
          <t>J</t>
        </is>
      </c>
      <c r="L225" t="n">
        <v>32281248</v>
      </c>
      <c r="M225" t="inlineStr">
        <is>
          <t>Impact of osteopontin on the development of non-alcoholic liver disease and related hepatocellular carcinoma.</t>
        </is>
      </c>
      <c r="N225" t="inlineStr"/>
      <c r="O225" t="inlineStr">
        <is>
          <t>Nardo, Alexander D; Grun, Nicole G; Zeyda, Maximilian; Dumanic, Monika; Oberhuber, Georg; Rivelles, Elisa; Helbich, Thomas H; Markgraf, Daniel F; Roden, Michael; Claudel, Thierry; Trauner, Michael; Stulnig, Thomas M</t>
        </is>
      </c>
      <c r="P225" t="inlineStr"/>
      <c r="Q225" t="inlineStr">
        <is>
          <t>Liver international : official journal of the International Association for the Study of the Liver</t>
        </is>
      </c>
      <c r="R225" t="inlineStr">
        <is>
          <t>40</t>
        </is>
      </c>
      <c r="S225" t="n">
        <v>7</v>
      </c>
      <c r="T225" t="inlineStr">
        <is>
          <t>1620-1633</t>
        </is>
      </c>
      <c r="U225" t="n">
        <v>2020</v>
      </c>
      <c r="V225" t="inlineStr">
        <is>
          <t>2020 07 (Epub 2020 May 30)</t>
        </is>
      </c>
      <c r="W225" t="inlineStr">
        <is>
          <t>English</t>
        </is>
      </c>
      <c r="X225" t="n">
        <v>1</v>
      </c>
      <c r="Y225" t="n">
        <v>3</v>
      </c>
      <c r="Z225" t="inlineStr">
        <is>
          <t>© 2020 The Authors. Liver International published by John Wiley &amp; Sons Ltd.BACKGROUND &amp; AIMS: Osteopontin, a multifunctional protein and inflammatory cytokine, is overexpressed in adipose tissue and liver in obesity and contributes to the induction of adipose tissue inflammation and non-alcoholic fatty liver (NAFL). Studies performed in both mice and humans also point to a potential role for OPN in malignant transformation and tumour growth. To fully understand the role of OPN on the development of NAFL-derived hepatocellular carcinoma (HCC), we applied a non-alcoholic steatohepatitis (NASH)-HCC mouse model on osteopontin-deficient (Spp1-/- ) mice analysing time points of NASH, fibrosis and HCC compared to wild-type mice.METHODS: Two-day-old wild-type and Spp1-/- mice received a low-dose streptozotocin injection in order to induce diabetes, and were fed a high-fat diet starting from week 4. Different cohorts of mice of both genotypes were sacrificed at 8, 12 and 19weeks of age to evaluate the NASH, fibrosis and HCC phenotypes respectively.RESULTS: Spp1-/- animals showed enhanced hepatic lipid accumulation and aggravated NASH, as also increased hepatocellular apoptosis and accelerated fibrosis. The worse steatotic and fibrotic phenotypes observed in Spp1-/- mice might be driven by enhanced hepatic fatty acid influx through CD36 overexpression and by a pathological accumulation of specific diacylglycerol species during NAFL. Lack of osteopontin lowered systemic inflammation, prevented HCC progression to less differentiated tumours and improved overall survival.CONCLUSIONS: Lack of osteopontin dissociates NASH-fibrosis severity from overall survival and HCC malignant transformation in NAFLD, and is therefore a putative therapeutic target only for advanced chronic liver disease.</t>
        </is>
      </c>
      <c r="AA225" t="inlineStr"/>
      <c r="AB225" t="inlineStr">
        <is>
          <t>Nardo, Alexander/AAV-9036-2020</t>
        </is>
      </c>
      <c r="AC225" t="inlineStr">
        <is>
          <t>Nardo, Alexander/0000-0003-1895-7161; Sommer, Nicole Gabriele/0000-0001-6578-0747; Trauner, Michael/0000-0002-1275-6425</t>
        </is>
      </c>
      <c r="AD225" t="inlineStr"/>
      <c r="AE225" t="inlineStr">
        <is>
          <t>Index Medicus</t>
        </is>
      </c>
      <c r="AF225" t="inlineStr">
        <is>
          <t>acute-on-chronic liver failure; fibrosis; lipoapoptosis; metabolic syndrome; non-alcoholic fatty liver</t>
        </is>
      </c>
      <c r="AG225" t="inlineStr"/>
      <c r="AH225" t="inlineStr"/>
      <c r="AI225" t="inlineStr"/>
      <c r="AJ225" t="inlineStr"/>
      <c r="AK225" t="inlineStr"/>
      <c r="AL225" t="inlineStr"/>
      <c r="AM225" t="inlineStr">
        <is>
          <t>1478-3231</t>
        </is>
      </c>
      <c r="AN225" t="inlineStr">
        <is>
          <t>101160857</t>
        </is>
      </c>
      <c r="AO225" t="inlineStr">
        <is>
          <t>United States</t>
        </is>
      </c>
      <c r="AP225" t="inlineStr"/>
      <c r="AQ225" t="inlineStr"/>
      <c r="AR225" t="inlineStr">
        <is>
          <t>In-Process</t>
        </is>
      </c>
      <c r="AS225" t="inlineStr"/>
      <c r="AT225" t="inlineStr"/>
      <c r="AU225" t="inlineStr">
        <is>
          <t xml:space="preserve"> / 16 Oct 2020</t>
        </is>
      </c>
      <c r="AV225" t="inlineStr"/>
      <c r="AW225" s="2" t="n">
        <v>43981</v>
      </c>
      <c r="AX225" t="inlineStr"/>
      <c r="AY225" t="inlineStr">
        <is>
          <t>MEDLINE:32281248</t>
        </is>
      </c>
      <c r="AZ225" t="inlineStr">
        <is>
          <t>Green Published, Other Gold</t>
        </is>
      </c>
      <c r="BA225" t="inlineStr"/>
      <c r="BB225" t="inlineStr"/>
      <c r="BC225" s="2" t="n">
        <v>44343</v>
      </c>
    </row>
    <row r="226">
      <c r="C226" t="inlineStr">
        <is>
          <t>mhama@koto.kpu-m.ac.jp</t>
        </is>
      </c>
      <c r="G226" t="inlineStr">
        <is>
          <t>10.1152/ajpgi.00310.2019</t>
        </is>
      </c>
      <c r="H226" t="inlineStr">
        <is>
          <t>Journal Article; Research Support, Non-U.S. Gov't</t>
        </is>
      </c>
      <c r="I226" t="inlineStr">
        <is>
          <t>Department of Endocrinology and Metabolism, Kyoto Prefectural University of Medicine, Graduate School of Medical Science, Kyoto, Japan.</t>
        </is>
      </c>
      <c r="J226">
        <f>COUNTIF(NASH_mouse[[#This Row],[C1]],_xlfn.CONCAT("*",NASH_mouse[[#Headers],[MUSC]],"*"))</f>
        <v/>
      </c>
      <c r="K226" t="inlineStr">
        <is>
          <t>J</t>
        </is>
      </c>
      <c r="L226" t="n">
        <v>32363890</v>
      </c>
      <c r="M226" t="inlineStr">
        <is>
          <t>Immune modulating effects of additional supplementation of estradiol combined with testosterone in murine testosterone-deficient NAFLD model.</t>
        </is>
      </c>
      <c r="N226" t="inlineStr"/>
      <c r="O226" t="inlineStr">
        <is>
          <t>Okamura, Takuro; Hamaguchi, Masahide; Bamba, Ryo; Nakajima, Hanako; Yoshimura, Yuta; Kimura, Tomonori; Nishida, Kensuke; Hashimoto, Yoshitaka; Fukuda, Takuya; Senmaru, Takafumi; Fukui, Michiaki</t>
        </is>
      </c>
      <c r="P226" t="inlineStr"/>
      <c r="Q226" t="inlineStr">
        <is>
          <t>American journal of physiology. Gastrointestinal and liver physiology</t>
        </is>
      </c>
      <c r="R226" t="inlineStr">
        <is>
          <t>318</t>
        </is>
      </c>
      <c r="S226" t="n">
        <v>6</v>
      </c>
      <c r="T226" t="inlineStr">
        <is>
          <t>G989-G999</t>
        </is>
      </c>
      <c r="U226" t="n">
        <v>2020</v>
      </c>
      <c r="V226" t="inlineStr">
        <is>
          <t>2020 06 01 (Epub 2020 May 04)</t>
        </is>
      </c>
      <c r="W226" t="inlineStr">
        <is>
          <t>English</t>
        </is>
      </c>
      <c r="X226" t="n">
        <v>1</v>
      </c>
      <c r="Y226" t="n">
        <v>7</v>
      </c>
      <c r="Z226" t="inlineStr">
        <is>
          <t>Nonalcoholic fatty liver disease (NAFLD) is associated with testosterone deficiency. However, NAFLD patients generally do not respond to treatment with testosterone alone. We investigated the innate immune mechanisms underlying the effects of treatment with testosterone alone, estrogen alone, or combined testosterone and estrogen on high-fat diet (HFD)-induced NAFLD due to testosterone deficiency. Orchiectomized (OCX) male Rag2-/- mice were used as a model of testosterone deficiency. To assess NAFLD severity, NAFLD activity score (NAS) is adopted. Moreover, immunological change was analyzed by multicolor flow cytometry. Treatment with both testosterone and estrogen significantly decreased body weight to that of the sham mice/normal diet (ND). NAS and liver fibrosis in OCX-HFD mice were significantly deteriorated, and treatment with testosterone and estrogen improved same as sham-ND mice. HFD increased the ratio of both type 2 and 3 innate lymphoid cells (ILC2s and ILC3s) to CD45-positive cells in the liver. Treatment with testosterone alone decreased the ratio of ILC2 to CD45 but not the ILC3-to-CD45 ratio. Addition of estrogen to the treatment reduced the ratios of ILC2-to-CD45 and ILC3-to-CD45 to the same level observed in sham-HFD mice. Moreover, OCX-HFD mice had a decreased proportion of M2 macrophages compared with sham-ND mice. Treatment with testosterone alone did not restore the proportion of M2 macrophages; however, combination treatment with both estrogen and testosterone increased that to the same level as that in sham-HFD mice. Treatment with both testosterone and estrogen improves liver fibrosis and decreases ILC3 and increases M2 macrophage abundance in the liver.NEW &amp; NOTEWORTHY The progression of nonalcoholic fatty liver disease (NAFLD) is associated with testosterone deficiency. NAFLD patients generally do not respond to treatment with testosterone alone. In animal studies, treatment with testosterone and estrogen reduced the ratios of ILC2:CD45 and ILC3:CD45 and increased M2 macrophages in liver. Our study suggests, based on our immunological data, that a combination of estrogen and testosterone may be clinically relevant for the treatment of NAFLD in patients with male menopause.</t>
        </is>
      </c>
      <c r="AA226" t="inlineStr"/>
      <c r="AB226" t="inlineStr"/>
      <c r="AC226" t="inlineStr"/>
      <c r="AD226" t="inlineStr">
        <is>
          <t>Amino Acids. Animals. Carcinoma, Hepatocellular. Cell Line, Tumor. Chromium. Collagen Type I / genetics; metabolism. Diet, High-Fat / adverse effects. DNA-Binding Proteins / genetics; metabolism. Down-Regulation. Estradiol / administration &amp; dosage; *pharmacology. Gene Expression Regulation / drug effects. Humans. Insulin. Liver Cirrhosis. Liver Neoplasms. Male. Mice. Mice, Knockout. Nicotinic Acids. Non-alcoholic Fatty Liver Disease / pathology; *prevention &amp; control. Orchiectomy. RAW 264.7 Cells. Receptors, CCR2 / genetics; metabolism. RNA, Messenger / genetics; metabolism. Testosterone / administration &amp; dosage; deficiency; *pharmacology. Transforming Growth Factor beta1 / genetics; metabolism</t>
        </is>
      </c>
      <c r="AE226" t="inlineStr">
        <is>
          <t>Index Medicus</t>
        </is>
      </c>
      <c r="AF226" t="inlineStr">
        <is>
          <t>ILC3; M2 macrophage; NASH; innate immunity; sex hormones</t>
        </is>
      </c>
      <c r="AG226" t="inlineStr"/>
      <c r="AH226" t="inlineStr"/>
      <c r="AI226" t="inlineStr">
        <is>
          <t>0 / Amino Acids. 0 / Ccr2 protein, mouse. 0 / Collagen Type I. 0 / DNA-Binding Proteins. 0 / Insulin. 0 / Nicotinic Acids. 0 / RNA, Messenger. 0 / Rag2 protein, mouse. 0 / Receptors, CCR2. 0 / Transforming Growth Factor beta1. 0 / collagen type I, alpha 1 chain. 0 / glucose tolerance factor. 0R0008Q3JB / Chromium. 3XMK78S47O / Testosterone. 4TI98Z838E / Estradiol</t>
        </is>
      </c>
      <c r="AJ226" t="inlineStr"/>
      <c r="AK226" t="inlineStr"/>
      <c r="AL226" t="inlineStr">
        <is>
          <t>Biochemistry &amp; Molecular Biology; Oncology; Gastroenterology &amp; Hepatology; Cell Biology; Genetics &amp; Heredity; Nutrition &amp; Dietetics; Physiology; Endocrinology &amp; Metabolism; Pharmacology &amp; Pharmacy; Urology &amp; Nephrology; Surgery; Immunology (provided by Clarivate Analytics)</t>
        </is>
      </c>
      <c r="AM226" t="inlineStr">
        <is>
          <t>1522-1547</t>
        </is>
      </c>
      <c r="AN226" t="inlineStr">
        <is>
          <t>100901227</t>
        </is>
      </c>
      <c r="AO226" t="inlineStr">
        <is>
          <t>United States</t>
        </is>
      </c>
      <c r="AP226" t="inlineStr"/>
      <c r="AQ226" t="inlineStr"/>
      <c r="AR226" t="inlineStr">
        <is>
          <t>MEDLINE</t>
        </is>
      </c>
      <c r="AS226" t="inlineStr"/>
      <c r="AT226" t="inlineStr"/>
      <c r="AU226" t="inlineStr">
        <is>
          <t xml:space="preserve"> / 15 Oct 2020 / 15 Oct 2020</t>
        </is>
      </c>
      <c r="AV226" t="inlineStr"/>
      <c r="AW226" s="2" t="n">
        <v>43955</v>
      </c>
      <c r="AX226" t="inlineStr"/>
      <c r="AY226" t="inlineStr">
        <is>
          <t>MEDLINE:32363890</t>
        </is>
      </c>
      <c r="AZ226" t="inlineStr"/>
      <c r="BA226" t="inlineStr"/>
      <c r="BB226" t="inlineStr"/>
      <c r="BC226" s="2" t="n">
        <v>44343</v>
      </c>
    </row>
    <row r="227">
      <c r="C227" t="inlineStr">
        <is>
          <t>roperties@4.1.0, ampaign@elsevier.com, il@umcutrecht.nl</t>
        </is>
      </c>
      <c r="G227" t="inlineStr">
        <is>
          <t>10.1053/j.gastro.2020.07.036</t>
        </is>
      </c>
      <c r="H227" t="inlineStr">
        <is>
          <t>Journal Article; Research Support, Non-U.S. Gov't</t>
        </is>
      </c>
      <c r="I227" t="inlineStr">
        <is>
          <t>Center for Molecular Medicine, University Medical Center Utrecht, Utrecht University, Utrecht, the Netherlands; Institute of Biochemistry and Center for Molecular Biosciences Innsbruck, University of Innsbruck, Innsbruck, Austria.; Medical Research Council, London Institute of Medical Sciences, Institute of Clinical Sciences, Faculty of Medicine, Imperial College London, London, United Kingdom.; Center for Molecular Medicine, University Medical Center Utrecht, Utrecht University, Utrecht, the Netherlands.; Center for Molecular Medicine, University Medical Center Utrecht, Utrecht University, Utrecht, the Netherlands. Electronic address: S.W.C.vanMil@umcutrecht.nl.</t>
        </is>
      </c>
      <c r="J227">
        <f>COUNTIF(NASH_mouse[[#This Row],[C1]],_xlfn.CONCAT("*",NASH_mouse[[#Headers],[MUSC]],"*"))</f>
        <v/>
      </c>
      <c r="K227" t="inlineStr">
        <is>
          <t>J</t>
        </is>
      </c>
      <c r="L227" t="n">
        <v>32712104</v>
      </c>
      <c r="M227" t="inlineStr">
        <is>
          <t>FXR Isoforms Control Different Metabolic Functions in Liver Cells via Binding to Specific DNA Motifs.</t>
        </is>
      </c>
      <c r="N227" t="inlineStr"/>
      <c r="O227" t="inlineStr">
        <is>
          <t>Ramos Pittol, Jose Miguel; Milona, Alexandra; Morris, Imogen; Willemsen, Ellen C L; van der Veen, Suzanne W; Kalkhoven, Eric; van Mil, Saskia W C</t>
        </is>
      </c>
      <c r="P227" t="inlineStr"/>
      <c r="Q227" t="inlineStr">
        <is>
          <t>Gastroenterology</t>
        </is>
      </c>
      <c r="R227" t="inlineStr">
        <is>
          <t>159</t>
        </is>
      </c>
      <c r="S227" t="n">
        <v>5</v>
      </c>
      <c r="T227" t="inlineStr">
        <is>
          <t>1853-1865.e10</t>
        </is>
      </c>
      <c r="U227" t="n">
        <v>2020</v>
      </c>
      <c r="V227" t="inlineStr">
        <is>
          <t>2020 11 (Epub 2020 Jul 23)</t>
        </is>
      </c>
      <c r="W227" t="inlineStr">
        <is>
          <t>English</t>
        </is>
      </c>
      <c r="X227" t="n">
        <v>0</v>
      </c>
      <c r="Y227" t="n">
        <v>0</v>
      </c>
      <c r="Z227" t="inlineStr">
        <is>
          <t>Copyright © 2020 The Authors. Published by Elsevier Inc. All rights reserved.BACKGROUND &amp; AIMS: The nuclear receptor subfamily 1 group H member 4 (NR1H4, also called FXR) is a ligand-activated transcription factor that, upon binding of bile acids, regulates the expression of genes involved in bile acid, fat, sugar, and amino acid metabolism. Transcript variants encode the FXR isoforms alpha 1, alpha 2, alpha 3, and alpha 4, which activate different genes that regulate metabolism. Little is known about the mechanisms by which the different isoforms regulate specific genes or how the expression of these genes affects the outcomes of patients given drugs that target FXR.METHODS: We determined genome-wide binding of FXR isoforms in mouse liver organoids that express individual FXR isoforms using chromatin immunoprecipitation, followed by sequencing analysis and DNA motif discovery. We validated regulatory DNA sequences by mobility shift assays and with luciferase reporters using mouse and human FXR isoforms. We analyzed mouse liver organoids and HepG2 cells that expressed the FXR isoforms using chromatin immunoprecipitation, quantitative polymerase chain reaction, and immunoblot assays. Organoids were analyzed for mitochondrial respiration, lipid droplet content, and triglyceride excretion. We used the FXR ligand obeticholic acid to induce FXR activity in organoids, cell lines, and mice. We collected data on the binding of FXR in mouse liver and the expression levels of FXR isoforms and gene targets in human liver tissue and primary human hepatocytes from the Gene Expression Omnibus.RESULTS: In mouse liver cells, 89% of sites that bound FXR were bound by only FXRalpha2 or FXRalpha4, via direct interactions with the DNA sequence motif ER-2. Via DNA binding, these isoforms regulated metabolic functions in liver cells, including carbon metabolism and lipogenesis. Incubation with obeticholic acid increased mitochondrial pyruvate transport and reduced insulin-induced lipogenesis in organoids that expressed FXRalpha2 but not FXRalpha1. In human liver tissues, levels of FXRalpha2 varied significantly and correlated with expression of genes predicted to be regulated via an ER-2 motif.CONCLUSIONS: Most metabolic effects regulated by FXR in mouse and human liver cells are regulated by the FXRalpha2 isoform via specific binding to ER-2 motifs. The expression level of FXRalpha2 in liver might be used to predict responses of patients to treatment with FXR agonists.</t>
        </is>
      </c>
      <c r="AA227" t="inlineStr"/>
      <c r="AB227" t="inlineStr"/>
      <c r="AC227" t="inlineStr">
        <is>
          <t>Ramos Pittol, Jose Miguel/0000-0003-3753-5394</t>
        </is>
      </c>
      <c r="AD227" t="inlineStr">
        <is>
          <t>Animals. Binding Sites. *Energy Metabolism. Gene Expression Regulation. Hepatocytes / *metabolism. Hep G2 Cells. Humans. Liver / cytology; *metabolism. Male. Mice. Mice, Inbred C57BL. Mice, Knockout. *Nucleotide Motifs. Organoids / cytology; metabolism. Protein Binding. Protein Isoforms. Receptors, Cytoplasmic and Nuclear / genetics; *metabolism</t>
        </is>
      </c>
      <c r="AE227" t="inlineStr">
        <is>
          <t>Core clinical journals; Index Medicus</t>
        </is>
      </c>
      <c r="AF227" t="inlineStr">
        <is>
          <t>Fatty Liver; NASH; OCA; Steatosis</t>
        </is>
      </c>
      <c r="AG227" t="inlineStr"/>
      <c r="AH227" t="inlineStr"/>
      <c r="AI227" t="inlineStr">
        <is>
          <t>0 / Protein Isoforms. 0 / Receptors, Cytoplasmic and Nuclear. 0C5V0MRU6P / farnesoid X-activated receptor</t>
        </is>
      </c>
      <c r="AJ227" t="inlineStr"/>
      <c r="AK227" t="inlineStr"/>
      <c r="AL227" t="inlineStr">
        <is>
          <t>Biochemistry &amp; Molecular Biology; Genetics &amp; Heredity; Cell Biology; Gastroenterology &amp; Hepatology; Anatomy &amp; Morphology (provided by Clarivate Analytics)</t>
        </is>
      </c>
      <c r="AM227" t="inlineStr">
        <is>
          <t>1528-0012</t>
        </is>
      </c>
      <c r="AN227" t="inlineStr">
        <is>
          <t>0374630</t>
        </is>
      </c>
      <c r="AO227" t="inlineStr">
        <is>
          <t>United States</t>
        </is>
      </c>
      <c r="AP227" t="inlineStr"/>
      <c r="AQ227" t="inlineStr"/>
      <c r="AR227" t="inlineStr">
        <is>
          <t>MEDLINE</t>
        </is>
      </c>
      <c r="AS227" t="inlineStr"/>
      <c r="AT227" t="inlineStr"/>
      <c r="AU227" t="inlineStr">
        <is>
          <t xml:space="preserve"> / 12 Apr 2021 / 12 Apr 2021</t>
        </is>
      </c>
      <c r="AV227" t="inlineStr">
        <is>
          <t>Comment in: Gastroenterology. 2020 Nov;159(5):1655-1657 / PMID: 32926939</t>
        </is>
      </c>
      <c r="AW227" s="2" t="n">
        <v>44035</v>
      </c>
      <c r="AX227" t="inlineStr"/>
      <c r="AY227" t="inlineStr">
        <is>
          <t>MEDLINE:32712104</t>
        </is>
      </c>
      <c r="AZ227" t="inlineStr">
        <is>
          <t>Other Gold</t>
        </is>
      </c>
      <c r="BA227" t="inlineStr"/>
      <c r="BB227" t="inlineStr"/>
      <c r="BC227" s="2" t="n">
        <v>44343</v>
      </c>
    </row>
    <row r="228">
      <c r="C228" t="inlineStr">
        <is>
          <t>guzhen@g.ucla.edu, up2104@columbia.edu, lq2123@columbia.edu</t>
        </is>
      </c>
      <c r="G228" t="inlineStr">
        <is>
          <t>10.1021/acsnano.0c01007</t>
        </is>
      </c>
      <c r="H228" t="inlineStr">
        <is>
          <t>Journal Article; Research Support, N.I.H., Extramural; Research Support, Non-U.S. Gov't</t>
        </is>
      </c>
      <c r="I228" t="inlineStr">
        <is>
          <t>Department of Bioengineering, University of California, Los Angeles, California 90095, United States.; California NanoSystems Institute, Jonsson Comprehensive Cancer Center and Center for Minimally Invasive Therapeutics, University of California, Los Angeles, California 90095, United States.; Joint Department of Biomedical Engineering, University of North Carolina at Chapel Hill and North Carolina State University, Raleigh, North Carolina 27695, United States.; Department of Medicine, Columbia University, New York, New York 10032, United States.; Department of Cancer Biology and Genetics, Sloan Kettering Institute, Memorial Sloan Kettering Cancer Center, New York, New York 10065, United States.; Department of Pathology and Laboratory Medicine, University of British Columbia, Vancouver, British Columbia V6T 2B5, Canada.</t>
        </is>
      </c>
      <c r="J228">
        <f>COUNTIF(NASH_mouse[[#This Row],[C1]],_xlfn.CONCAT("*",NASH_mouse[[#Headers],[MUSC]],"*"))</f>
        <v/>
      </c>
      <c r="K228" t="inlineStr">
        <is>
          <t>J</t>
        </is>
      </c>
      <c r="L228" t="n">
        <v>32441510</v>
      </c>
      <c r="M228" t="inlineStr">
        <is>
          <t>Targeted Delivery of Notch Inhibitor Attenuates Obesity-Induced Glucose Intolerance and Liver Fibrosis.</t>
        </is>
      </c>
      <c r="N228" t="inlineStr"/>
      <c r="O228" t="inlineStr">
        <is>
          <t>Richter, Lauren R; Wan, Qianfen; Wen, Di; Zhang, Yuqi; Yu, Junjie; Kang, Jin Ku; Zhu, Changyu; McKinnon, Elizabeth L; Gu, Zhen; Qiang, Li; Pajvani, Utpal B</t>
        </is>
      </c>
      <c r="P228" t="inlineStr"/>
      <c r="Q228" t="inlineStr">
        <is>
          <t>ACS nano</t>
        </is>
      </c>
      <c r="R228" t="inlineStr">
        <is>
          <t>14</t>
        </is>
      </c>
      <c r="S228" t="n">
        <v>6</v>
      </c>
      <c r="T228" t="inlineStr">
        <is>
          <t>6878-6886</t>
        </is>
      </c>
      <c r="U228" t="n">
        <v>2020</v>
      </c>
      <c r="V228" t="inlineStr">
        <is>
          <t>2020 06 23 (Epub 2020 May 22)</t>
        </is>
      </c>
      <c r="W228" t="inlineStr">
        <is>
          <t>English</t>
        </is>
      </c>
      <c r="X228" t="n">
        <v>24</v>
      </c>
      <c r="Y228" t="n">
        <v>55</v>
      </c>
      <c r="Z228" t="inlineStr">
        <is>
          <t>As the prevalence of obesity-induced type 2 diabetes mellitus (T2DM) and nonalcoholic steatohepatitis (NASH) continue to increase, the need for pharmacologic therapies becomes urgent. However, endeavors to identify and develop novel therapeutic strategies for these chronic conditions are balanced by the need for safety, impeding clinical translation. One shared pathology of these two diseases is a maladaptive reactivation of the Notch signaling pathway in liver. Notch antagonism with gamma-secretase inhibitors effectively suppresses hepatic glucose production and reduces liver fibrosis in NASH, but its extrahepatic side effects, particularly goblet cell metaplasia, limit therapeutic utility. To overcome this barrier, we developed a nanoparticle-mediated delivery system to target gamma-secretase inhibitor to liver (GSI NPs). GSI NP application reduced hepatic glucose production in diet-induced obese mice and reduced hepatic fibrosis and inflammation in mice fed a NASH-provoking diet, without apparent gastrointestinal toxicity. By changing the delivery method, these results provide proof-of-concept for the repurposing of a previously intolerable medication to address unmet needs in the clinical landscape for obesity-induced T2DM and NASH.</t>
        </is>
      </c>
      <c r="AA228" t="inlineStr"/>
      <c r="AB228" t="inlineStr">
        <is>
          <t>Richter, Lauren R./AAV-1117-2020; Richter, Lauren R./AAY-2521-2020</t>
        </is>
      </c>
      <c r="AC228" t="inlineStr">
        <is>
          <t>Richter, Lauren R./0000-0001-7319-0480; Pajvani, Utpal/0000-0001-5991-2723; Zhu, Changyu/0000-0003-3583-3638</t>
        </is>
      </c>
      <c r="AD228" t="inlineStr">
        <is>
          <t>Animals. *Diabetes Mellitus, Type 2 / pathology. Disease Models, Animal. *Glucose Intolerance / drug therapy; pathology. Liver / pathology. Liver Cirrhosis / drug therapy; pathology. Mice. Obesity / drug therapy</t>
        </is>
      </c>
      <c r="AE228" t="inlineStr">
        <is>
          <t>Index Medicus</t>
        </is>
      </c>
      <c r="AF228" t="inlineStr">
        <is>
          <t>Notch inhibitor; drug delivery; liver fibrosis; nanomedicine; nonalcoholic steatohepatitis; obesity</t>
        </is>
      </c>
      <c r="AG228" t="inlineStr"/>
      <c r="AH228" t="inlineStr"/>
      <c r="AI228" t="inlineStr"/>
      <c r="AJ228" t="inlineStr"/>
      <c r="AK228" t="inlineStr"/>
      <c r="AL228" t="inlineStr">
        <is>
          <t>Endocrinology &amp; Metabolism; Pathology; Gastroenterology &amp; Hepatology; Nutrition &amp; Dietetics (provided by Clarivate Analytics)</t>
        </is>
      </c>
      <c r="AM228" t="inlineStr">
        <is>
          <t>1936-086X</t>
        </is>
      </c>
      <c r="AN228" t="inlineStr">
        <is>
          <t>101313589</t>
        </is>
      </c>
      <c r="AO228" t="inlineStr">
        <is>
          <t>United States</t>
        </is>
      </c>
      <c r="AP228" t="inlineStr">
        <is>
          <t>R01 DK112943 / NIDDK NIH HHSUnited States Department of Health &amp; Human ServicesNational Institutes of Health (NIH) - USANIH National Institute of Diabetes &amp; Digestive &amp; Kidney Diseases (NIDDK). P30 CA008748 / NCI NIH HHSUnited States Department of Health &amp; Human ServicesNational Institutes of Health (NIH) - USANIH National Cancer Institute (NCI). T32 DK065522 / NIDDK NIH HHSUnited States Department of Health &amp; Human ServicesNational Institutes of Health (NIH) - USANIH National Institute of Diabetes &amp; Digestive &amp; Kidney Diseases (NIDDK). R01 DK103818 / NIDDK NIH HHSUnited States Department of Health &amp; Human ServicesNational Institutes of Health (NIH) - USANIH National Institute of Diabetes &amp; Digestive &amp; Kidney Diseases (NIDDK). R01 DK119767 / NIDDK NIH HHSUnited States Department of Health &amp; Human ServicesNational Institutes of Health (NIH) - USANIH National Institute of Diabetes &amp; Digestive &amp; Kidney Diseases (NIDDK)</t>
        </is>
      </c>
      <c r="AQ228" t="inlineStr"/>
      <c r="AR228" t="inlineStr">
        <is>
          <t>MEDLINE</t>
        </is>
      </c>
      <c r="AS228" t="inlineStr"/>
      <c r="AT228" t="inlineStr"/>
      <c r="AU228" t="inlineStr">
        <is>
          <t xml:space="preserve"> / 14 May 2021 / 18 May 2021</t>
        </is>
      </c>
      <c r="AV228" t="inlineStr"/>
      <c r="AW228" s="2" t="n">
        <v>43973</v>
      </c>
      <c r="AX228" t="inlineStr"/>
      <c r="AY228" t="inlineStr">
        <is>
          <t>MEDLINE:32441510</t>
        </is>
      </c>
      <c r="AZ228" t="inlineStr"/>
      <c r="BA228" t="inlineStr"/>
      <c r="BB228" t="inlineStr"/>
      <c r="BC228" s="2" t="n">
        <v>44343</v>
      </c>
    </row>
    <row r="229">
      <c r="C229" t="inlineStr">
        <is>
          <t>mcgj.brouwers@mumc.nl</t>
        </is>
      </c>
      <c r="G229" t="inlineStr">
        <is>
          <t>10.1111/liv.14384</t>
        </is>
      </c>
      <c r="H229" t="inlineStr">
        <is>
          <t>Journal Article; Research Support, Non-U.S. Gov't</t>
        </is>
      </c>
      <c r="I229" t="inlineStr">
        <is>
          <t>Department of Internal Medicine, Division of Endocrinology and Metabolic Diseases, Maastricht University Medical Center, Maastricht, The Netherlands.; Department of Internal Medicine, Division of General Internal Medicine, Laboratory for Metabolism and Vascular Medicine, Maastricht University Medical Center, Maastricht, The Netherlands.; CARIM School for Cardiovascular Diseases, Maastricht University, Maastricht, The Netherlands.; Department of General Surgery, Maastricht University Medical Center, Maastricht, The Netherlands.; NUTRIM School of Nutrition and Translational Research in Metabolism, Maastricht University, Maastricht, The Netherlands.; Department of Epidemiology and Biostatistics, Amsterdam University Medical Center - location VUmc, the Amsterdam Public Health Research Institute Amsterdam, Amsterdam, The Netherlands.; Julius Center for Health Sciences and Primary Care, University Medical Center Utrecht, Utrecht, The Netherlands.; Department of Cell and Chemical Biology, Leiden University Medical Center, Leiden, The Netherlands.; Department of Biomedical Data Sciences, Section Molecular Epidemiology, Leiden University Medical Center, Leiden, The Netherlands.; Department of General Surgery, Zuyderland Medical Center, Heerlen, The Netherlands.; CAPHRI School for Public Health and Primary Care, Maastricht University, Maastricht, The Netherlands.; Department of Internal Medicine, Division of General Internal Medicine, Maastricht University Medical Center, Maastricht, The Netherlands.</t>
        </is>
      </c>
      <c r="J229">
        <f>COUNTIF(NASH_mouse[[#This Row],[C1]],_xlfn.CONCAT("*",NASH_mouse[[#Headers],[MUSC]],"*"))</f>
        <v/>
      </c>
      <c r="K229" t="inlineStr">
        <is>
          <t>J</t>
        </is>
      </c>
      <c r="L229" t="n">
        <v>31960587</v>
      </c>
      <c r="M229" t="inlineStr">
        <is>
          <t>The endothelial function biomarker soluble E-selectin is associated with nonalcoholic fatty liver disease.</t>
        </is>
      </c>
      <c r="N229" t="inlineStr"/>
      <c r="O229" t="inlineStr">
        <is>
          <t>Simons, Nynke; Bijnen, Mitchell; Wouters, Kristiaan A M; Rensen, Sander S; Beulens, Joline W J; van Greevenbroek, Marleen M J; 't Hart, Leen M; Greve, Jan Willem M; van der Kallen, Carla J H; Schaper, Nicolaas C; Schalkwijk, Casper G; Stehouwer, Coen D A; Brouwers, Martijn C G J</t>
        </is>
      </c>
      <c r="P229" t="inlineStr"/>
      <c r="Q229" t="inlineStr">
        <is>
          <t>Liver international : official journal of the International Association for the Study of the Liver</t>
        </is>
      </c>
      <c r="R229" t="inlineStr">
        <is>
          <t>40</t>
        </is>
      </c>
      <c r="S229" t="n">
        <v>5</v>
      </c>
      <c r="T229" t="inlineStr">
        <is>
          <t>1079-1088</t>
        </is>
      </c>
      <c r="U229" t="n">
        <v>2020</v>
      </c>
      <c r="V229" t="inlineStr">
        <is>
          <t>2020 05 (Epub 2020 Jan 29)</t>
        </is>
      </c>
      <c r="W229" t="inlineStr">
        <is>
          <t>English</t>
        </is>
      </c>
      <c r="X229" t="n">
        <v>0</v>
      </c>
      <c r="Y229" t="n">
        <v>1</v>
      </c>
      <c r="Z229" t="inlineStr">
        <is>
          <t>© 2020 The Authors. Liver International published by John Wiley &amp; Sons Ltd.BACKGROUND &amp; AIMS: Plasma soluble E-selectin (sE-selectin) is a frequently used biomarker of systemic endothelial dysfunction. The present study explored the relationship between nonalcoholic fatty liver disease (NAFLD) and plasma sE-selectin levels.METHODS: Expression of E-selectin in liver, visceral adipose tissue (VAT) and muscle was studied in relation to plasma sE-selectin in severely obese individuals (n=74). The course of hepatic E-selectin expression in relation to hepatic steatosis and inflammation was examined in C57BL/6J LDLR-/- mice on a Western-type diet. The relationship between biomarkers of NAFLD, that is, plasma aminotransferase (ALT) and NAFLD susceptibility genes (rs738409 [PNPLA3] and rs1260326 [GCKR]), and plasma sE-selectin was studied in the combined CODAM (n=571) and Hoorn (n=694) studies.RESULTS: E-selectin expression in liver, not VAT or muscle, was associated with plasma sE-selectin in severely obese individuals (beta=0.26; 95% CI: 0.05-0.47). NAFLD severity was associated with hepatic E-selectin expression (P=.02) and plasma sE-selectin (P=.003). LDLR-/- mice on a Western-type diet displayed increased hepatic E-selectin expression that followed the same course as hepatic inflammation, but not steatosis. In the CODAM study, plasma ALT was associated with plasma sE-selectin, independent of potential confounders (beta=0.25; 95% CI: 0.16-0.34). Both rs738409 and rs1260326 were associated with higher plasma sE-selectin in the combined CODAM and Hoorn studies (P=.01 and P=.004 respectively).CONCLUSIONS: NAFLD and related markers are associated with higher expression of hepatic E-selectin and higher levels of plasma sE-selectin. Further studies are required to investigate the role of E-selectin in the pathogenesis of NAFLD and the applicability of sE-selectin as a plasma biomarker of NAFLD/NASH.</t>
        </is>
      </c>
      <c r="AA229" t="inlineStr"/>
      <c r="AB229" t="inlineStr">
        <is>
          <t>Schaper, Nicolaas C/E-7112-2014; Stehouwer, Coen/AAB-3435-2021; Wouters, Kristiaan/A-8536-2013</t>
        </is>
      </c>
      <c r="AC229" t="inlineStr">
        <is>
          <t>Wouters, Kristiaan/0000-0001-7127-6950; van der Kallen, Carla/0000-0003-1468-8793; 't Hart, Leen/0000-0003-4401-2938; Stehouwer, Coen/0000-0001-8752-3223; van Greevenbroek, Marleen/0000-0002-2989-1631; schaper, nicolaas/0000-0002-2128-8029; Schalkwijk, Casper G/0000-0003-0190-2690</t>
        </is>
      </c>
      <c r="AD229" t="inlineStr"/>
      <c r="AE229" t="inlineStr">
        <is>
          <t>Index Medicus</t>
        </is>
      </c>
      <c r="AF229" t="inlineStr">
        <is>
          <t>E-selectin; endothelium; genetic epidemiology; nonalcoholic fatty liver disease; translational research</t>
        </is>
      </c>
      <c r="AG229" t="inlineStr"/>
      <c r="AH229" t="inlineStr"/>
      <c r="AI229" t="inlineStr"/>
      <c r="AJ229" t="inlineStr"/>
      <c r="AK229" t="inlineStr"/>
      <c r="AL229" t="inlineStr"/>
      <c r="AM229" t="inlineStr">
        <is>
          <t>1478-3231</t>
        </is>
      </c>
      <c r="AN229" t="inlineStr">
        <is>
          <t>101160857</t>
        </is>
      </c>
      <c r="AO229" t="inlineStr">
        <is>
          <t>United States</t>
        </is>
      </c>
      <c r="AP229" t="inlineStr"/>
      <c r="AQ229" t="inlineStr"/>
      <c r="AR229" t="inlineStr">
        <is>
          <t>In-Process</t>
        </is>
      </c>
      <c r="AS229" t="inlineStr"/>
      <c r="AT229" t="inlineStr"/>
      <c r="AU229" t="inlineStr">
        <is>
          <t xml:space="preserve"> / 17 Sep 2020</t>
        </is>
      </c>
      <c r="AV229" t="inlineStr"/>
      <c r="AW229" s="2" t="n">
        <v>43859</v>
      </c>
      <c r="AX229" t="inlineStr"/>
      <c r="AY229" t="inlineStr">
        <is>
          <t>MEDLINE:31960587</t>
        </is>
      </c>
      <c r="AZ229" t="inlineStr">
        <is>
          <t>Green Published, Other Gold</t>
        </is>
      </c>
      <c r="BA229" t="inlineStr"/>
      <c r="BB229" t="inlineStr"/>
      <c r="BC229" s="2" t="n">
        <v>44343</v>
      </c>
    </row>
    <row r="230">
      <c r="C230" t="inlineStr">
        <is>
          <t>sugawara@kais.kyoto-u.ac.jp</t>
        </is>
      </c>
      <c r="G230" t="inlineStr">
        <is>
          <t>10.1002/lipd.12219</t>
        </is>
      </c>
      <c r="H230" t="inlineStr">
        <is>
          <t>Journal Article; Research Support, Non-U.S. Gov't</t>
        </is>
      </c>
      <c r="I230" t="inlineStr">
        <is>
          <t>Division of Applied Bioscience, Graduate School of Agriculture, Kyoto University, Kitashirakawa Oiwake-cho, Sakyo-ku, Kyoto, 606-8502, Japan.; Department of Anatomy and Cell Biology, Wakayama Medical University, 580 Mikazura, Wakayama-shi, 641-0011, Japan.; Division of Applied Life Sciences, Graduate School of Agriculture, Kyoto University, Kitashirakawa Oiwake-cho, Sakyo-ku, Kyoto, 606-8502, Japan.</t>
        </is>
      </c>
      <c r="J230">
        <f>COUNTIF(NASH_mouse[[#This Row],[C1]],_xlfn.CONCAT("*",NASH_mouse[[#Headers],[MUSC]],"*"))</f>
        <v/>
      </c>
      <c r="K230" t="inlineStr">
        <is>
          <t>J</t>
        </is>
      </c>
      <c r="L230" t="n">
        <v>32040876</v>
      </c>
      <c r="M230" t="inlineStr">
        <is>
          <t>Gut microbial fatty acid metabolites (KetoA and KetoC) affect the progression of nonalcoholic steatohepatitis and reverse cholesterol transport metabolism in mouse model.</t>
        </is>
      </c>
      <c r="N230" t="inlineStr"/>
      <c r="O230" t="inlineStr">
        <is>
          <t>Sofyana, Neng Tanty; Zheng, Jiawen; Manabe, Yuki; Yamamoto, Yuta; Kishino, Shigenobu; Ogawa, Jun; Sugawara, Tatsuya</t>
        </is>
      </c>
      <c r="P230" t="inlineStr"/>
      <c r="Q230" t="inlineStr">
        <is>
          <t>Lipids</t>
        </is>
      </c>
      <c r="R230" t="inlineStr">
        <is>
          <t>55</t>
        </is>
      </c>
      <c r="S230" t="n">
        <v>2</v>
      </c>
      <c r="T230" t="inlineStr">
        <is>
          <t>151-162</t>
        </is>
      </c>
      <c r="U230" t="n">
        <v>2020</v>
      </c>
      <c r="V230" t="inlineStr">
        <is>
          <t>2020 03 (Epub 2020 Feb 10)</t>
        </is>
      </c>
      <c r="W230" t="inlineStr">
        <is>
          <t>English</t>
        </is>
      </c>
      <c r="X230" t="n">
        <v>2</v>
      </c>
      <c r="Y230" t="n">
        <v>6</v>
      </c>
      <c r="Z230" t="inlineStr">
        <is>
          <t>© 2020 AOCS.Nonalcoholic steatohepatitis (NASH) is a common liver disease that occurs in both alcoholics and nonalcoholics. Oxidative stress is a possible causative factor for liver diseases including NASH. Gut microorganisms, especially lactic acid bacteria, can produce unique fatty acids, including hydroxy, oxo, conjugated, and partially saturated fatty acids. The oxo fatty acid 10-oxo-11(E)-octadecenoic acid (KetoC) provides potent cytoprotective effects against oxidative stress through activation of Nrf2-ARE pathway. The aim of this study was to explore the preventive and therapeutic effects of gut microbial fatty acid metabolites in a NASH mouse model. The mice were divided into 3 experimental groups and fed as follows: (1) high-fat diet (HFD) (2) HFD mixed with 0.1% KetoA (10-oxo-12(Z)-octadecenoic acid), and (3) HFD mixed with 0.1% KetoC. After 3weeks of feeding, plasma parameters, liver histology, and mRNA expression of multiple genes were assessed. There was hardly any difference in fat accumulation in the histological study; however, no ballooning occurred in 2/5 mice of KetoC group. Bridging fibrosis was not observed in the KetoA group, although KetoA administration did not significantly suppress fibrosis score (p =0.10). In addition, KetoC increased the expression level of HDL related genes and HDL cholesterol levels in the plasma. These results indicated that KetoA and KetoC may partly affect the progression of NASH in mice models.</t>
        </is>
      </c>
      <c r="AA230" t="inlineStr"/>
      <c r="AB230" t="inlineStr">
        <is>
          <t>Yamamoto, Yuta/R-1143-2019</t>
        </is>
      </c>
      <c r="AC230" t="inlineStr">
        <is>
          <t>Yamamoto, Yuta/0000-0001-5225-6989; Manabe, Yuki/0000-0002-5663-0074</t>
        </is>
      </c>
      <c r="AD230" t="inlineStr"/>
      <c r="AE230" t="inlineStr">
        <is>
          <t>Index Medicus</t>
        </is>
      </c>
      <c r="AF230" t="inlineStr">
        <is>
          <t>Gut microorganism; Lactic acid bacterium; Nonalcoholic steatohepatitis; Oxo fatty acids; Polyunsaturated fatty acids</t>
        </is>
      </c>
      <c r="AG230" t="inlineStr"/>
      <c r="AH230" t="inlineStr"/>
      <c r="AI230" t="inlineStr"/>
      <c r="AJ230" t="inlineStr"/>
      <c r="AK230" t="inlineStr"/>
      <c r="AL230" t="inlineStr"/>
      <c r="AM230" t="inlineStr">
        <is>
          <t>1558-9307</t>
        </is>
      </c>
      <c r="AN230" t="inlineStr">
        <is>
          <t>0060450</t>
        </is>
      </c>
      <c r="AO230" t="inlineStr">
        <is>
          <t>United States</t>
        </is>
      </c>
      <c r="AP230" t="inlineStr">
        <is>
          <t xml:space="preserve"> / Advanced Low Carbon Technology Research and Development Program.  / Bio-oriented Technology Research Advancement Institution.  / Japan Society for the Promotion of ScienceMinistry of Education, Culture, Sports, Science and Technology, Japan (MEXT)Japan Society for the Promotion of Science.  / Ministry of Agriculture, Forestry and FisheriesMinistry of Agriculture Forestry &amp; Fisheries - Japan.  / New Energy and Industrial Technology Development OrganizationNew Energy and Industrial Technology Development Organization (NEDO).  / Ministry of Finance, Indonesia.  / Project of the NARO Bio-oriented Technology Research Advancement Institution (Advanced integration research for agriculture and interdisciplinary fields).  / Grants-in-Aid for Scientific Research 15H02441.  / NEDO Innovation Commercialization Venture Support Project</t>
        </is>
      </c>
      <c r="AQ230" t="inlineStr"/>
      <c r="AR230" t="inlineStr">
        <is>
          <t>In-Process</t>
        </is>
      </c>
      <c r="AS230" t="inlineStr"/>
      <c r="AT230" t="inlineStr"/>
      <c r="AU230" t="inlineStr">
        <is>
          <t xml:space="preserve"> / 25 Aug 2020</t>
        </is>
      </c>
      <c r="AV230" t="inlineStr"/>
      <c r="AW230" s="2" t="n">
        <v>43871</v>
      </c>
      <c r="AX230" t="inlineStr"/>
      <c r="AY230" t="inlineStr">
        <is>
          <t>MEDLINE:32040876</t>
        </is>
      </c>
      <c r="AZ230" t="inlineStr">
        <is>
          <t>Bronze</t>
        </is>
      </c>
      <c r="BA230" t="inlineStr"/>
      <c r="BB230" t="inlineStr"/>
      <c r="BC230" s="2" t="n">
        <v>44343</v>
      </c>
    </row>
    <row r="231">
      <c r="C231" t="inlineStr">
        <is>
          <t>maren.podszun@gmail.com, rotmany@niddk.nih.gov, /oscar-static/images/favicons/springerlink/app-icon-ipad@2x-677ba24d04.png, //cdn.jsdelivr.net/npm/mathjax@2.7.5, /oscar-static/images/favicons/springerlink/app-icon-iphone@3x-f259d46347.png, zhoumou.chen@health.slu.edu, kennethj@niddk.nih.gov, shanu.jain@nih.gov, rama.ravi@nih.gov, journalpermissions@springernature.com, daniela.salvemini@health.slu.edu, dilipkumar.tosh@nih.gov, mayl2007@126.com, /oscar-static/images/favicons/springerlink/app-icon-iphone@2x-67b35150b3.png</t>
        </is>
      </c>
      <c r="G231" t="inlineStr">
        <is>
          <t>10.1007/s11302-020-09715-0</t>
        </is>
      </c>
      <c r="H231" t="inlineStr">
        <is>
          <t>Journal Article; Research Support, Non-U.S. Gov't; Research Support, N.I.H., Intramural</t>
        </is>
      </c>
      <c r="I231" t="inlineStr">
        <is>
          <t>Laboratory of Bioorganic Chemistry, National Institute of Diabetes and Digestive and Kidney Diseases, National Institutes of Health, Bldg. 8A, Rm. B1A-19, 9000 Rockville Pike, Bethesda, MD, 20892-0810, USA.; Department of Pharmacology and Physiology, Saint Louis University, St. Louis, MO, USA.; Henry and Amelia Nasrallah Center for Neuroscience, Saint Louis University, St. Louis, MO, USA.; Liver Diseases Branch, National Institute of Diabetes and Digestive and Kidney Diseases, NIH, Bethesda, MD, USA.; Laboratory of Bioorganic Chemistry, National Institute of Diabetes and Digestive and Kidney Diseases, National Institutes of Health, Bldg. 8A, Rm. B1A-19, 9000 Rockville Pike, Bethesda, MD, 20892-0810, USA. kennethj@niddk.nih.gov.</t>
        </is>
      </c>
      <c r="J231">
        <f>COUNTIF(NASH_mouse[[#This Row],[C1]],_xlfn.CONCAT("*",NASH_mouse[[#Headers],[MUSC]],"*"))</f>
        <v/>
      </c>
      <c r="K231" t="inlineStr">
        <is>
          <t>J</t>
        </is>
      </c>
      <c r="L231" t="n">
        <v>32720036</v>
      </c>
      <c r="M231" t="inlineStr">
        <is>
          <t>Design and in vivo activity of A3 adenosine receptor agonist prodrugs.</t>
        </is>
      </c>
      <c r="N231" t="inlineStr"/>
      <c r="O231" t="inlineStr">
        <is>
          <t>Suresh, R Rama; Jain, Shanu; Chen, Zhoumou; Tosh, Dilip K; Ma, Yanling; Podszun, Maren C; Rotman, Yaron; Salvemini, Daniela; Jacobson, Kenneth A</t>
        </is>
      </c>
      <c r="P231" t="inlineStr"/>
      <c r="Q231" t="inlineStr">
        <is>
          <t>Purinergic signalling</t>
        </is>
      </c>
      <c r="R231" t="inlineStr">
        <is>
          <t>16</t>
        </is>
      </c>
      <c r="S231" t="n">
        <v>3</v>
      </c>
      <c r="T231" t="inlineStr">
        <is>
          <t>367-377</t>
        </is>
      </c>
      <c r="U231" t="n">
        <v>2020</v>
      </c>
      <c r="V231" t="inlineStr">
        <is>
          <t>2020 09 (Epub 2020 Jul 27)</t>
        </is>
      </c>
      <c r="W231" t="inlineStr">
        <is>
          <t>English</t>
        </is>
      </c>
      <c r="X231" t="n">
        <v>0</v>
      </c>
      <c r="Y231" t="n">
        <v>3</v>
      </c>
      <c r="Z231" t="inlineStr">
        <is>
          <t>Prodrugs (MRS7422, MRS7476) of highly selective A3 adenosine receptor (AR) agonists Cl-IB-MECA and MRS5698, respectively, were synthesized by succinylation of the 2' and 3' hydroxyl groups, and the parent, active drug was shown to be readily liberated upon incubation with liver esterases. The prodrug MRS7476 had greatly increased aqueous solubility compared with parent MRS5698 and was fully efficacious and with a longer duration than MRS7422 in reversing mouse neuropathic pain (chronic constriction injury model, 3mumol/kg, p.o.), a known A3AR effect. MRS7476 (5mg/kg, p.o., twice daily) was found to protect against non-alcoholic steatohepatitis (NASH) in the STAM mouse model, indicated by the NAFLD activity score. Hepatocyte ballooning, IL-10 production, and liver histology were significantly normalized in the MRS7476-treated mice, but not liver fibrosis (no change in ACTA2 levels) or inflammation.Hepatic expression of ADORA3 in human NAFLD patients was 1.9-fold lower compared to normal controls. Adora3 expression determined by qPCR in primary mouse liver was associated with the stellate cells, and its mouse full body A3AR knockout worsened liver markers of inflammation and steatosis. Thus, we have introduced a reversible prodrug strategy that enables water solubility and in vivo activity of masked A3AR agonists in models of two disease conditions.</t>
        </is>
      </c>
      <c r="AA231" t="inlineStr"/>
      <c r="AB231" t="inlineStr">
        <is>
          <t>Jacobson, Kenneth A./A-1530-2009; RAVI, RAMA S/V-6684-2017; Rotman, Yaron/AAK-8032-2020</t>
        </is>
      </c>
      <c r="AC231" t="inlineStr">
        <is>
          <t>Jacobson, Kenneth A./0000-0001-8104-1493; RAVI, RAMA S/0000-0001-7693-3681; Rotman, Yaron/0000-0002-7549-8216; Podszun, Maren Catherina/0000-0001-8222-6131; Ma, Yanling/0000-0003-0829-3285</t>
        </is>
      </c>
      <c r="AD231" t="inlineStr"/>
      <c r="AE231" t="inlineStr">
        <is>
          <t>Index Medicus</t>
        </is>
      </c>
      <c r="AF231" t="inlineStr">
        <is>
          <t>Adenosine receptor; Nucleosides; Pain; Prodrug; Purinergic receptors; Steatohepatitis</t>
        </is>
      </c>
      <c r="AG231" t="inlineStr"/>
      <c r="AH231" t="inlineStr"/>
      <c r="AI231" t="inlineStr"/>
      <c r="AJ231" t="inlineStr"/>
      <c r="AK231" t="inlineStr"/>
      <c r="AL231" t="inlineStr"/>
      <c r="AM231" t="inlineStr">
        <is>
          <t>1573-9546</t>
        </is>
      </c>
      <c r="AN231" t="inlineStr">
        <is>
          <t>101250499</t>
        </is>
      </c>
      <c r="AO231" t="inlineStr">
        <is>
          <t>Netherlands</t>
        </is>
      </c>
      <c r="AP231" t="inlineStr">
        <is>
          <t>ZIADK31117 / NIDDK NIH HHSUnited States Department of Health &amp; Human ServicesNational Institutes of Health (NIH) - USANIH National Institute of Diabetes &amp; Digestive &amp; Kidney Diseases (NIDDK). ZIADK75013 / NIDDK NIH HHSUnited States Department of Health &amp; Human ServicesNational Institutes of Health (NIH) - USANIH National Institute of Diabetes &amp; Digestive &amp; Kidney Diseases (NIDDK)</t>
        </is>
      </c>
      <c r="AQ231" t="inlineStr"/>
      <c r="AR231" t="inlineStr">
        <is>
          <t>In-Process</t>
        </is>
      </c>
      <c r="AS231" t="inlineStr"/>
      <c r="AT231" t="inlineStr"/>
      <c r="AU231" t="inlineStr">
        <is>
          <t xml:space="preserve"> / 27 Jan 2021</t>
        </is>
      </c>
      <c r="AV231" t="inlineStr"/>
      <c r="AW231" s="2" t="n">
        <v>44039</v>
      </c>
      <c r="AX231" t="inlineStr"/>
      <c r="AY231" t="inlineStr">
        <is>
          <t>MEDLINE:32720036</t>
        </is>
      </c>
      <c r="AZ231" t="inlineStr">
        <is>
          <t>Green Published</t>
        </is>
      </c>
      <c r="BA231" t="inlineStr"/>
      <c r="BB231" t="inlineStr"/>
      <c r="BC231" s="2" t="n">
        <v>44343</v>
      </c>
    </row>
    <row r="232">
      <c r="C232" t="inlineStr">
        <is>
          <t>xudongwu@nju.edu.cn, molpharm@163.com</t>
        </is>
      </c>
      <c r="G232" t="inlineStr">
        <is>
          <t>10.1016/j.redox.2020.101634</t>
        </is>
      </c>
      <c r="H232" t="inlineStr">
        <is>
          <t>Journal Article; Research Support, Non-U.S. Gov't</t>
        </is>
      </c>
      <c r="I232" t="inlineStr">
        <is>
          <t>State Key Laboratory of Pharmaceutical Biotechnology, Nanjing Drum Tower Hospital, School of Life Sciences, Nanjing University, 163 Xianlin Avenue, Nanjing, 210023, China.; State Key Laboratory of Natural Medicines, China Pharmaceutical University, Nanjing, 210009, China.; State Key Laboratory of Pharmaceutical Biotechnology, Nanjing Drum Tower Hospital, School of Life Sciences, Nanjing University, 163 Xianlin Avenue, Nanjing, 210023, China; State Key Laboratory of Natural Medicines, China Pharmaceutical University, Nanjing, 210009, China. Electronic address: xudongwu@nju.edu.cn.; State Key Laboratory of Pharmaceutical Biotechnology, Nanjing Drum Tower Hospital, School of Life Sciences, Nanjing University, 163 Xianlin Avenue, Nanjing, 210023, China. Electronic address: molpharm@163.com.</t>
        </is>
      </c>
      <c r="J232">
        <f>COUNTIF(NASH_mouse[[#This Row],[C1]],_xlfn.CONCAT("*",NASH_mouse[[#Headers],[MUSC]],"*"))</f>
        <v/>
      </c>
      <c r="K232" t="inlineStr">
        <is>
          <t>J</t>
        </is>
      </c>
      <c r="L232" t="n">
        <v>32863213</v>
      </c>
      <c r="M232" t="inlineStr">
        <is>
          <t>Annexin A5 regulates hepatic macrophage polarization via directly targeting PKM2 and ameliorates NASH.</t>
        </is>
      </c>
      <c r="N232" t="inlineStr"/>
      <c r="O232" t="inlineStr">
        <is>
          <t>Xu, Fang; Guo, Mengmeng; Huang, Wei; Feng, Lili; Zhu, Jiazhen; Luo, Kangkang; Gao, Jian; Zheng, Bingfeng; Kong, Ling-Dong; Pang, Tao; Wu, Xudong; Xu, Qiang</t>
        </is>
      </c>
      <c r="P232" t="inlineStr"/>
      <c r="Q232" t="inlineStr">
        <is>
          <t>Redox biology</t>
        </is>
      </c>
      <c r="R232" t="inlineStr">
        <is>
          <t>36</t>
        </is>
      </c>
      <c r="T232" t="inlineStr">
        <is>
          <t>101634</t>
        </is>
      </c>
      <c r="U232" t="n">
        <v>2020</v>
      </c>
      <c r="V232" t="inlineStr">
        <is>
          <t>2020 09 (Epub 2020 Jul 08)</t>
        </is>
      </c>
      <c r="W232" t="inlineStr">
        <is>
          <t>English</t>
        </is>
      </c>
      <c r="X232" t="n">
        <v>1</v>
      </c>
      <c r="Y232" t="n">
        <v>2</v>
      </c>
      <c r="Z232" t="inlineStr">
        <is>
          <t>Copyright © 2020 The Author(s). Published by Elsevier B.V. All rights reserved.Nonalcoholic steatohepatitis (NASH), the progressive form of nonalcoholic fatty liver disease (NAFLD), is becoming a common chronic liver disease with the characteristics of steatosis, inflammation and fibrosis. Macrophage plays an important role in the development of NASH. In this study, Annexin A5 (Anx A5) is identified with the special effect on hepatic macrophage phenotype shift from M1 to M2. And it is further demonstrated that Anx A5 significantly switches metabolic reprogramming from glycolysis to oxidative phosphorylation in activated macrophages. Mechanistically, the main target of Anx A5 in energy metabolism is confirmed to be pyruvate kinase M2 (PKM2). And we following reveal that Anx A5 directly interacts with PKM2 at ASP101, LEU104 and ARG106, inhibits phosphorylation of Y105, and promotes PKM2 tetramer formation. In addition, based on the results of PKM2 inhibitor (compound 3k) and the phosphorylated mutation (PKM2 (Y105E)), it is proved that Anx A5 exhibits the function in macrophage polarization dependently on PKM2 activity. In vivo studies also show that Anx A5 improves steatosis, inflammation and fibrosis in NASH mice due to specially regulating hepatic macrophages via interaction with PKM2. Therefore, we have revealed a novel function of Anx A5 in hepatic macrophage polarization and HFD-induced NASH, providing important insights into the metabolic reprogramming, which is important for NASH therapy.</t>
        </is>
      </c>
      <c r="AA232" t="inlineStr"/>
      <c r="AB232" t="inlineStr"/>
      <c r="AC232" t="inlineStr">
        <is>
          <t>Gao, Jian/0000-0002-2722-7067</t>
        </is>
      </c>
      <c r="AD232" t="inlineStr"/>
      <c r="AE232" t="inlineStr">
        <is>
          <t>Index Medicus</t>
        </is>
      </c>
      <c r="AF232" t="inlineStr">
        <is>
          <t>Annexin A5 (Anx A5); Macrophage polarization; Metabolic reprogramming; NASH; PKM2</t>
        </is>
      </c>
      <c r="AG232" t="inlineStr"/>
      <c r="AH232" t="inlineStr"/>
      <c r="AI232" t="inlineStr"/>
      <c r="AJ232" t="inlineStr"/>
      <c r="AK232" t="inlineStr"/>
      <c r="AL232" t="inlineStr"/>
      <c r="AM232" t="inlineStr">
        <is>
          <t>2213-2317</t>
        </is>
      </c>
      <c r="AN232" t="inlineStr">
        <is>
          <t>101605639</t>
        </is>
      </c>
      <c r="AO232" t="inlineStr">
        <is>
          <t>Netherlands</t>
        </is>
      </c>
      <c r="AP232" t="inlineStr"/>
      <c r="AQ232" t="inlineStr"/>
      <c r="AR232" t="inlineStr">
        <is>
          <t>In-Process</t>
        </is>
      </c>
      <c r="AS232" t="inlineStr"/>
      <c r="AT232" t="inlineStr"/>
      <c r="AU232" t="inlineStr">
        <is>
          <t xml:space="preserve"> / 25 Jan 2021</t>
        </is>
      </c>
      <c r="AV232" t="inlineStr"/>
      <c r="AW232" s="2" t="n">
        <v>44020</v>
      </c>
      <c r="AX232" t="inlineStr"/>
      <c r="AY232" t="inlineStr">
        <is>
          <t>MEDLINE:32863213</t>
        </is>
      </c>
      <c r="AZ232" t="inlineStr">
        <is>
          <t>DOAJ Gold, Green Published</t>
        </is>
      </c>
      <c r="BA232" t="inlineStr"/>
      <c r="BB232" t="inlineStr"/>
      <c r="BC232" s="2" t="n">
        <v>44343</v>
      </c>
    </row>
    <row r="233">
      <c r="G233" t="inlineStr">
        <is>
          <t>10.7150/thno.47037</t>
        </is>
      </c>
      <c r="H233" t="inlineStr">
        <is>
          <t>Journal Article; Research Support, Non-U.S. Gov't</t>
        </is>
      </c>
      <c r="I233" t="inlineStr">
        <is>
          <t>Center for Human Tissues and Organs Degeneration, Institute of Biomedicine and Biotechnology, Shenzhen Institutes of Advanced Technology, Chinese Academy of Sciences, Shenzhen 518055, Guangdong, China.; University of Chinese Academy of Sciences, Beijing 100049, China.; School of Life Sciences, Faculty of Science, The Chinese University of Hong Kong, Hong Kong, China.; Guangzhou Institutes of Biomedicine and Health, Chinese Academy of Sciences, Guangzhou 510530, Guangdong, China.; NeuMed Pharmaceuticals Limited, Yuen Long, Hong Kong, China.; Department of Orthopaedics and Traumatology, The University of Hong Kong, Hong Kong, China.</t>
        </is>
      </c>
      <c r="J233">
        <f>COUNTIF(NASH_mouse[[#This Row],[C1]],_xlfn.CONCAT("*",NASH_mouse[[#Headers],[MUSC]],"*"))</f>
        <v/>
      </c>
      <c r="K233" t="inlineStr">
        <is>
          <t>J</t>
        </is>
      </c>
      <c r="L233" t="n">
        <v>33042259</v>
      </c>
      <c r="M233" t="inlineStr">
        <is>
          <t>Dysfunction of estrogen-related receptor alpha-dependent hepatic VLDL secretion contributes to sex disparity in NAFLD/NASH development.</t>
        </is>
      </c>
      <c r="N233" t="inlineStr"/>
      <c r="O233" t="inlineStr">
        <is>
          <t>Yang, Meng; Liu, Qingli; Huang, Tongling; Tan, Wenjuan; Qu, Linbing; Chen, Tianke; Pan, Haobo; Chen, Ling; Liu, Jinsong; Wong, Chi-Wai; Lu, William W; Guan, Min</t>
        </is>
      </c>
      <c r="P233" t="inlineStr"/>
      <c r="Q233" t="inlineStr">
        <is>
          <t>Theranostics</t>
        </is>
      </c>
      <c r="R233" t="inlineStr">
        <is>
          <t>10</t>
        </is>
      </c>
      <c r="S233" t="n">
        <v>24</v>
      </c>
      <c r="T233" t="inlineStr">
        <is>
          <t>10874-10891</t>
        </is>
      </c>
      <c r="U233" t="n">
        <v>2020</v>
      </c>
      <c r="V233" t="inlineStr">
        <is>
          <t xml:space="preserve">2020 </t>
        </is>
      </c>
      <c r="W233" t="inlineStr">
        <is>
          <t>English</t>
        </is>
      </c>
      <c r="X233" t="n">
        <v>3</v>
      </c>
      <c r="Y233" t="n">
        <v>4</v>
      </c>
      <c r="Z233" t="inlineStr">
        <is>
          <t>© The author(s).Rationale: Men and postmenopausal women are more prone to developing non-alcoholic fatty liver disease/steatohepatitis (NAFLD/NASH) than premenopausal women. However, the pathological links and underlying mechanisms of this disparity are still elusive. The sex-difference in hepatic very low-density lipoprotein (VLDL) assembly and secretion may contribute to NAFLD development. Estrogen-related receptor alpha (ERRalpha) is a key regulator of several metabolic processes. We hypothesized that ERRalpha plays a role contributing to the sex-difference in hepatic VLDL assembly and secretion. Methods: VLDL secretion and essential genes governing said process were assessed in male and female mice. Liver-specific ERRalpha-deficient (ERRalphaLKO) mice were generated to assess the rate of hepatic VLDL secretion and alteration in target gene expression. Overexpression of either microsomal triglyceride transfer protein (Mttp) or phospholipase A2 G12B (Pla2g12b) by adenovirus was performed to test if the fatty liver phenotype in male ERRalphaLKO mice was due to defects in hepatic VLDL secretion. Female ERRalphaLKO mice were put on a diet high in saturated fat, fructose and cholesterol (HFHC) to promote NASH development. Wild type female mice were either ovariectomized or treated with tamoxifen to induce a state of estrogen deficiency or disruption in estrogen signaling. Adenovirus was used to overexpress ERRalpha in these mice to test if ERRalpha was sufficient to rescue the suppressed VLDL secretion due to estrogen dysfunction. Finally, wild type male mice on a high-fat diet (HFD) were treated with an ERRalpha inverse agonist to assess if suppressing ERRalpha activity pharmacologically would lead to fatty liver development. Results: ERRalpha is an indispensable mediator modulating hepatic triglyceride-rich very low-density lipoprotein (VLDL-TG) assembly and secretion through coordinately controlling target genes apolipoprotein B (Apob), Mttp and Pla2g12b in a sex-different manner. Hepatic VLDL-TG secretion is blunted in ERRalphaLKO mice, leading to hepatosteatosis which exacerbates endoplasmic reticulum stress and inflammation paving ways for NASH development. Importantly, ERRalpha acts downstream of estrogen/ERalpha signaling in contributing to the sex-difference in hepatic VLDL secretion effecting hepatic lipid homeostasis. Conclusions: Our results highlight ERRalpha as a key mediator which contributes to the sex disparity in NAFLD development, suggesting that selectively restoring ERRalpha activity in the liver may be a novel strategy for treating NAFLD/NASH.</t>
        </is>
      </c>
      <c r="AA233" t="inlineStr"/>
      <c r="AB233" t="inlineStr"/>
      <c r="AC233" t="inlineStr">
        <is>
          <t>Yang, Meng/0000-0003-3669-721X</t>
        </is>
      </c>
      <c r="AD233" t="inlineStr"/>
      <c r="AE233" t="inlineStr">
        <is>
          <t>Index Medicus</t>
        </is>
      </c>
      <c r="AF233" t="inlineStr">
        <is>
          <t>estrogen-related receptor alpha; non-alcoholic fatty liver; non-alcoholic steatohepatitis; sex disparity; very low-density lipoprotein</t>
        </is>
      </c>
      <c r="AG233" t="inlineStr"/>
      <c r="AH233" t="inlineStr"/>
      <c r="AI233" t="inlineStr"/>
      <c r="AJ233" t="inlineStr"/>
      <c r="AK233" t="inlineStr"/>
      <c r="AL233" t="inlineStr"/>
      <c r="AM233" t="inlineStr">
        <is>
          <t>1838-7640</t>
        </is>
      </c>
      <c r="AN233" t="inlineStr">
        <is>
          <t>101552395</t>
        </is>
      </c>
      <c r="AO233" t="inlineStr">
        <is>
          <t>Australia</t>
        </is>
      </c>
      <c r="AP233" t="inlineStr"/>
      <c r="AQ233" t="inlineStr"/>
      <c r="AR233" t="inlineStr">
        <is>
          <t>In-Process</t>
        </is>
      </c>
      <c r="AS233" t="inlineStr"/>
      <c r="AT233" t="inlineStr"/>
      <c r="AU233" t="inlineStr">
        <is>
          <t xml:space="preserve"> / 19 Nov 2020</t>
        </is>
      </c>
      <c r="AV233" t="inlineStr"/>
      <c r="AW233" s="2" t="n">
        <v>44072</v>
      </c>
      <c r="AX233" t="inlineStr"/>
      <c r="AY233" t="inlineStr">
        <is>
          <t>MEDLINE:33042259</t>
        </is>
      </c>
      <c r="AZ233" t="inlineStr">
        <is>
          <t>DOAJ Gold, Green Published</t>
        </is>
      </c>
      <c r="BA233" t="inlineStr"/>
      <c r="BB233" t="inlineStr"/>
      <c r="BC233" s="2" t="n">
        <v>44343</v>
      </c>
    </row>
    <row r="234">
      <c r="C234" t="inlineStr">
        <is>
          <t>tuchuantao@shphc.org.cn</t>
        </is>
      </c>
      <c r="G234" t="inlineStr">
        <is>
          <t>10.3389/fmed.2020.00071</t>
        </is>
      </c>
      <c r="H234" t="inlineStr">
        <is>
          <t>Journal Article</t>
        </is>
      </c>
      <c r="I234" t="inlineStr">
        <is>
          <t>Department of Gastroenterology and Hepatology, Zhongshan Hospital, Fudan University, Shanghai, China.; Shanghai Institute of Liver Diseases, Shanghai, China.; Department of Geriatrics, Zhongshan Hospital, Fudan University, Shanghai, China.; Shanghai Medical College, Fudan University, Shanghai, China.; Department of Gastroenterology, Shanghai Public Health Clinical Center, Fudan University, Shanghai, China.</t>
        </is>
      </c>
      <c r="J234">
        <f>COUNTIF(NASH_mouse[[#This Row],[C1]],_xlfn.CONCAT("*",NASH_mouse[[#Headers],[MUSC]],"*"))</f>
        <v/>
      </c>
      <c r="K234" t="inlineStr">
        <is>
          <t>J</t>
        </is>
      </c>
      <c r="L234" t="n">
        <v>32195263</v>
      </c>
      <c r="M234" t="inlineStr">
        <is>
          <t>Myricetin Modulates Macrophage Polarization and Mitigates Liver Inflammation and Fibrosis in a Murine Model of Nonalcoholic Steatohepatitis.</t>
        </is>
      </c>
      <c r="N234" t="inlineStr"/>
      <c r="O234" t="inlineStr">
        <is>
          <t>Yao, Qunyan; Li, Shuyu; Li, Xi; Wang, Fu; Tu, Chuantao</t>
        </is>
      </c>
      <c r="P234" t="inlineStr"/>
      <c r="Q234" t="inlineStr">
        <is>
          <t>Frontiers in medicine</t>
        </is>
      </c>
      <c r="R234" t="inlineStr">
        <is>
          <t>7</t>
        </is>
      </c>
      <c r="T234" t="inlineStr">
        <is>
          <t>71</t>
        </is>
      </c>
      <c r="U234" t="n">
        <v>2020</v>
      </c>
      <c r="V234" t="inlineStr">
        <is>
          <t xml:space="preserve">2020 </t>
        </is>
      </c>
      <c r="W234" t="inlineStr">
        <is>
          <t>English</t>
        </is>
      </c>
      <c r="X234" t="n">
        <v>1</v>
      </c>
      <c r="Y234" t="n">
        <v>3</v>
      </c>
      <c r="Z234" t="inlineStr">
        <is>
          <t>Copyright © 2020 Yao, Li, Li, Wang and Tu.This study aimed to investigate the beneficial effects of myricetin in a diet-induced nonalcoholic steatohepatitis (NASH) model and the underlying mechanism. C57BL/6J mice were fed a standard chow or the choline-deficient, L-amino acid-defined, high-fat diet (CDAHFD) for 8 weeks with the treatment of myricetin (100 mg/kg) or vehicle by daily gavage. Hepatic inflammation, steatosis, fibrosis, and hepatic stellate cells (HSC) activation were assessed. We also analyzed M1 and M2 macrophages and its related markers in livers from NASH mice and in RAW264.7 macrophages stimulated by lipopolysaccharide (LPS) or interleukin 4 (IL-4) in vitro. Furthermore, we determined the effect of myricetin on the triggering receptor expressed on myeloid cells-1 (TREM-1), toll like receptor (TLR) 2 and 4, and myeloid differentiation factor 88 (MyD88) signaling both in livers from mice and in RAW264.7 cells stimulated by LPS. Our results revealed that myricetin remarkably ameliorated hepatic steatosis, inflammation, and inhibited hepatic macrophage infiltration in CDAHFD-fed mice. Myricetin-treated to CDAHFD-fed mice also inhibited liver fibrosis and HSC activation when compared with vehicle-treated to those mice. Moreover, myricetin inhibited M1 macrophage polarization and its relative markers in livers of NASH mice while induced M2 polarization. Similarly, in vitro study, myricetin inhibited the LPS-induced mRNA expression of M1 macrophages marker genes and induced IL-4-induced M2 macrophage marker genes in RAW264.7 macrophages. Mechanically, myricetin inhibited the expression of TREM-1 and TLR2/4-MyD88 signaling molecules in livers from NASH mice and in RAW264.7 macrophages stimulated by LPS in vitro. Additionally, myricetin inhibited the activation of nuclear factor (NF)-kappaB signaling and the phosphorylation of the signal transducer and activation of transcription 3 (STAT3) in LPS-stimulated RAW264.7 macrophages. Taken together, our data indicated that myricetin modulated the polarization of macrophages via inhibiting the TREM-1-TLR2/4-MyD88 signaling molecules in macrophages and therefore mitigated NASH and hepatic fibrosis in the CDAHFD-diet-induced NASH model in mice.</t>
        </is>
      </c>
      <c r="AA234" t="inlineStr"/>
      <c r="AB234" t="inlineStr">
        <is>
          <t>Tu, Chuantao/AAL-5059-2021</t>
        </is>
      </c>
      <c r="AC234" t="inlineStr"/>
      <c r="AD234" t="inlineStr"/>
      <c r="AE234" t="inlineStr"/>
      <c r="AF234" t="inlineStr">
        <is>
          <t>MyD88; NASH; TLRs; TREM-1; hepatic fibrosis; macrophage polarization; myricetin</t>
        </is>
      </c>
      <c r="AG234" t="inlineStr"/>
      <c r="AH234" t="inlineStr"/>
      <c r="AI234" t="inlineStr"/>
      <c r="AJ234" t="inlineStr"/>
      <c r="AK234" t="inlineStr"/>
      <c r="AL234" t="inlineStr"/>
      <c r="AM234" t="inlineStr">
        <is>
          <t>2296-858X</t>
        </is>
      </c>
      <c r="AN234" t="inlineStr">
        <is>
          <t>101648047</t>
        </is>
      </c>
      <c r="AO234" t="inlineStr">
        <is>
          <t>Switzerland</t>
        </is>
      </c>
      <c r="AP234" t="inlineStr"/>
      <c r="AQ234" t="inlineStr"/>
      <c r="AR234" t="inlineStr">
        <is>
          <t>PubMed-not-MEDLINE</t>
        </is>
      </c>
      <c r="AS234" t="inlineStr"/>
      <c r="AT234" t="inlineStr"/>
      <c r="AU234" t="inlineStr">
        <is>
          <t xml:space="preserve"> / 28 Sep 2020</t>
        </is>
      </c>
      <c r="AV234" t="inlineStr"/>
      <c r="AW234" s="2" t="n">
        <v>43894</v>
      </c>
      <c r="AX234" t="inlineStr"/>
      <c r="AY234" t="inlineStr">
        <is>
          <t>MEDLINE:32195263</t>
        </is>
      </c>
      <c r="AZ234" t="inlineStr">
        <is>
          <t>DOAJ Gold, Green Published</t>
        </is>
      </c>
      <c r="BA234" t="inlineStr"/>
      <c r="BB234" t="inlineStr"/>
      <c r="BC234" s="2" t="n">
        <v>44343</v>
      </c>
    </row>
    <row r="235">
      <c r="G235" t="inlineStr">
        <is>
          <t>10.3390/cells9051237</t>
        </is>
      </c>
      <c r="H235" t="inlineStr">
        <is>
          <t>Journal Article; Research Support, N.I.H., Extramural; Research Support, Non-U.S. Gov't</t>
        </is>
      </c>
      <c r="I235" t="inlineStr">
        <is>
          <t>Department of Experimental and Clinical Medicine and Center of Excellence "DENOthe", University of Florence, 50134 Florence, Italy.; Institute for Liver &amp; Digestive Health, Royal Free, University College London UCL, London NW3 2PF, UK.; Virginia Commonwealth University, Richmond, VA 23219, USA.; Department of Cellular Pathology, Royal Free Hospital, London NW3 2PF, UK.; Division of Hepatology and Gastroenterology, Departments of Medicine and Nutrition, University of North Carolina at Chapel Hill, Chapel Hill, NC 27599, USA.; Hepatology, Hospital Clinic, IDIBAPS, CIBERehd, 08036 Barcelona, Spain.; Liver Transplant Unit, Department of Surgery, Hospital Clinic, University of Barcelona, 08036 Barcelona, Spain.; Department of Pharmacology, Penn State University College of Medicine, Hershey, PA 17033, USA.; Department of Medicine, Pittsburgh Liver Research Center, University of Pittsburgh, Pittsburgh, PA 15261, USA.; Hunter Holmes McGuire VA Medical Center, Richmond, VA 23219, USA.; Department of Pharmacology, University of Virginia School of Medicine, P.O. Box 800735, Charlottesville, VA 22908, USA.; Sheila Sherlock Liver Centre, Royal Free London NHS Foundation Trust, London NW3 2PF, UK.</t>
        </is>
      </c>
      <c r="J235">
        <f>COUNTIF(NASH_mouse[[#This Row],[C1]],_xlfn.CONCAT("*",NASH_mouse[[#Headers],[MUSC]],"*"))</f>
        <v/>
      </c>
      <c r="K235" t="inlineStr">
        <is>
          <t>J</t>
        </is>
      </c>
      <c r="L235" t="n">
        <v>32429478</v>
      </c>
      <c r="M235" t="inlineStr">
        <is>
          <t>Exogenous Liposomal Ceramide-C6 Ameliorates Lipidomic Profile, Energy Homeostasis, and Anti-Oxidant Systems in NASH.</t>
        </is>
      </c>
      <c r="N235" t="inlineStr"/>
      <c r="O235" t="inlineStr">
        <is>
          <t>Zanieri, Francesca; Levi, Ana; Montefusco, David; Longato, Lisa; De Chiara, Francesco; Frenguelli, Luca; Omenetti, Sara; Andreola, Fausto; Luong, Tu Vinh; Massey, Veronica; Caballeria, Juan; Fondevila, Constantino; Shanmugavelandy, Sriram S; Fox, Todd; Mazza, Giuseppe; Argemi, Josepmaria; Bataller, Ramon; Cowart, Lauren Ashley; Kester, Mark; Pinzani, Massimo; Rombouts, Krista</t>
        </is>
      </c>
      <c r="P235" t="inlineStr"/>
      <c r="Q235" t="inlineStr">
        <is>
          <t>Cells</t>
        </is>
      </c>
      <c r="R235" t="inlineStr">
        <is>
          <t>9</t>
        </is>
      </c>
      <c r="S235" t="n">
        <v>5</v>
      </c>
      <c r="T235" t="inlineStr"/>
      <c r="U235" t="n">
        <v>2020</v>
      </c>
      <c r="V235" t="inlineStr">
        <is>
          <t>2020 05 16</t>
        </is>
      </c>
      <c r="W235" t="inlineStr">
        <is>
          <t>English</t>
        </is>
      </c>
      <c r="X235" t="n">
        <v>0</v>
      </c>
      <c r="Y235" t="n">
        <v>1</v>
      </c>
      <c r="Z235" t="inlineStr">
        <is>
          <t>In non-alcoholic steatohepatitis (NASH), many lines of investigation have reported a dysregulation in lipid homeostasis, leading to intrahepatic lipid accumulation. Recently, the role of dysfunctional sphingolipid metabolism has also been proposed. Human and animal models of NASH have been associated with elevated levels of long chain ceramides and pro-apoptotic sphingolipid metabolites, implicated in regulating fatty acid oxidation and inflammation. Importantly, inhibition of de novo ceramide biosynthesis or knock-down of ceramide synthases reverse some of the pathology of NASH. In contrast, cell permeable, short chain ceramides have shown anti-inflammatory actions in multiple models of inflammatory disease. Here, we investigated non-apoptotic doses of a liposome containing short chain C6-Ceramide (Lip-C6) administered to human hepatic stellate cells (hHSC), a key effector of hepatic fibrogenesis, and an animal model characterized by inflammation and elevated liver fat content. On the basis of the results from unbiased liver transcriptomic studies from non-alcoholic fatty liver disease patients, we chose to focus on adenosine monophosphate activated kinase (AMPK) and nuclear factor-erythroid 2-related factor (Nrf2) signaling pathways, which showed an abnormal profile. Lip-C6 administration inhibited hHSC proliferation while improving anti-oxidant protection and energy homeostasis, as indicated by upregulation of Nrf2, activation of AMPK and an increase in ATP. To confirm these in vitro data, we investigated the effect of a single tail-vein injection of Lip-C6 in the methionine-choline deficient (MCD) diet mouse model. Lip-C6, but not control liposomes, upregulated phospho-AMPK, without inducing liver toxicity, apoptosis, or exacerbating inflammatory signaling pathways. Alluding to mechanism, mass spectrometry lipidomics showed that Lip-C6-treatment reversed the imbalance in hepatic phosphatidylcholines and diacylglycerides species induced by the MCD-fed diet. These results reveal that short-term Lip-C6 administration reverses energy/metabolic depletion and increases protective anti-oxidant signaling pathways, possibly by restoring homeostatic lipid function in a model of liver inflammation with fat accumulation.</t>
        </is>
      </c>
      <c r="AA235" t="inlineStr"/>
      <c r="AB235" t="inlineStr">
        <is>
          <t>Kester, Mark/ABG-4615-2020; Rombouts, Krista/ABB-2602-2020; Andreola, Fausto/L-2972-2018; De Chiara, Francesco/AAX-8738-2020; Fondevila, Constantino/B-8769-2016; Argemi, Josepmaria/AAD-1964-2020; Rombouts, Krista/AAE-8179-2020</t>
        </is>
      </c>
      <c r="AC235" t="inlineStr">
        <is>
          <t>Andreola, Fausto/0000-0003-4926-0121; De Chiara, Francesco/0000-0003-1537-1456; Fondevila, Constantino/0000-0002-6161-6824; Argemi, Josepmaria/0000-0003-1696-7753; Fox, Todd/0000-0001-5170-3951; Levi, Ana/0000-0003-1966-6614; Omenetti, Sara/0000-0002-2443-3631; Luong, Tu Vinh/0000-0002-7598-7319; Rombouts, Krista/0000-0001-9440-0571</t>
        </is>
      </c>
      <c r="AD235" t="inlineStr">
        <is>
          <t>Adenylate Kinase / metabolism. Animals. Antioxidants / *metabolism. Apoptosis / drug effects. Cell Proliferation / drug effects. Ceramides / *pharmacology. Choline. Diet. Diglycerides / metabolism. *Energy Metabolism / drug effects. Fatty Liver / complications; pathology. Feeding Behavior. Hematopoietic Stem Cells / metabolism. *Homeostasis / drug effects. Humans. *Lipidomics. Liposomes. Male. Methionine / deficiency. Mice, Inbred BALB C. NF-E2-Related Factor 2 / genetics; metabolism. Non-alcoholic Fatty Liver Disease / complications; genetics; *metabolism; pathology. Phosphatidylcholines / metabolism. Phosphorylation / drug effects. Protein Subunits / metabolism. Signal Transduction / drug effects</t>
        </is>
      </c>
      <c r="AE235" t="inlineStr">
        <is>
          <t>Index Medicus</t>
        </is>
      </c>
      <c r="AF235" t="inlineStr">
        <is>
          <t>adenosine monophosphate-activated kinase (AMPK); apoptosis; ceramides; diacylglycerol (DG); human hepatic stellate cells (hHSC); inflammation; lipidomics; liposomes; methionine-choline deficient diet (MCD); non-alcoholic steatohepatitis (NASH); nuclear factor-erythroid 2-related factor 2 (Nfe2l2/NRF2); phosphatidylcholine (PC)</t>
        </is>
      </c>
      <c r="AG235" t="inlineStr"/>
      <c r="AH235" t="inlineStr"/>
      <c r="AI235" t="inlineStr">
        <is>
          <t>0 / Antioxidants. 0 / Ceramides. 0 / Diglycerides. 0 / Liposomes. 0 / NF-E2-Related Factor 2. 0 / NFE2L2 protein, human. 0 / Phosphatidylcholines. 0 / Protein Subunits. 038753E78J / N-caproylsphingosine. AE28F7PNPL / Methionine. EC 2.7.4.3 / Adenylate Kinase. N91BDP6H0X / Choline</t>
        </is>
      </c>
      <c r="AJ235" t="inlineStr"/>
      <c r="AK235" t="inlineStr"/>
      <c r="AL235" t="inlineStr">
        <is>
          <t>Biochemistry &amp; Molecular Biology; Pharmacology &amp; Pharmacy; Cell Biology; Nutrition &amp; Dietetics; Gastroenterology &amp; Hepatology; Behavioral Sciences; Hematology; Physiology (provided by Clarivate Analytics)</t>
        </is>
      </c>
      <c r="AM235" t="inlineStr">
        <is>
          <t>2073-4409</t>
        </is>
      </c>
      <c r="AN235" t="inlineStr">
        <is>
          <t>101600052</t>
        </is>
      </c>
      <c r="AO235" t="inlineStr">
        <is>
          <t>Switzerland</t>
        </is>
      </c>
      <c r="AP235" t="inlineStr">
        <is>
          <t>U01 AA026264 / NIAAA NIH HHSUnited States Department of Health &amp; Human ServicesNational Institutes of Health (NIH) - USANIH National Institute on Alcohol Abuse &amp; Alcoholism (NIAAA). U01 AA026972 / NIAAA NIH HHSUnited States Department of Health &amp; Human ServicesNational Institutes of Health (NIH) - USANIH National Institute on Alcohol Abuse &amp; Alcoholism (NIAAA). P30 DK120531 / NIDDK NIH HHSUnited States Department of Health &amp; Human ServicesNational Institutes of Health (NIH) - USANIH National Institute of Diabetes &amp; Digestive &amp; Kidney Diseases (NIDDK)</t>
        </is>
      </c>
      <c r="AQ235" t="inlineStr"/>
      <c r="AR235" t="inlineStr">
        <is>
          <t>MEDLINE</t>
        </is>
      </c>
      <c r="AS235" t="inlineStr"/>
      <c r="AT235" t="inlineStr"/>
      <c r="AU235" t="inlineStr">
        <is>
          <t xml:space="preserve"> / 24 Feb 2021 / 30 Apr 2021</t>
        </is>
      </c>
      <c r="AV235" t="inlineStr"/>
      <c r="AW235" s="2" t="n">
        <v>43967</v>
      </c>
      <c r="AX235" t="inlineStr"/>
      <c r="AY235" t="inlineStr">
        <is>
          <t>MEDLINE:32429478</t>
        </is>
      </c>
      <c r="AZ235" t="inlineStr">
        <is>
          <t>DOAJ Gold, Green Published</t>
        </is>
      </c>
      <c r="BA235" t="inlineStr"/>
      <c r="BB235" t="inlineStr"/>
      <c r="BC235" s="2" t="n">
        <v>44343</v>
      </c>
    </row>
    <row r="236">
      <c r="C236" t="inlineStr">
        <is>
          <t>hjbian@fmmu.edu.cn, znchen@fmmu.edu.cn</t>
        </is>
      </c>
      <c r="G236" t="inlineStr">
        <is>
          <t>10.3389/fcell.2020.00784</t>
        </is>
      </c>
      <c r="H236" t="inlineStr">
        <is>
          <t>Journal Article</t>
        </is>
      </c>
      <c r="I236" t="inlineStr">
        <is>
          <t>National Translational Science Center for Molecular Medicine, Department of Cell Biology, Fourth Military Medical University, Xi'an, China.; State Key Laboratory of Cancer Biology, National Clinical Research Center for Digestive Diseases, Xijing Hospital of Digestive Diseases, Fourth Military Medical University, Xi'an, China.</t>
        </is>
      </c>
      <c r="J236">
        <f>COUNTIF(NASH_mouse[[#This Row],[C1]],_xlfn.CONCAT("*",NASH_mouse[[#Headers],[MUSC]],"*"))</f>
        <v/>
      </c>
      <c r="K236" t="inlineStr">
        <is>
          <t>J</t>
        </is>
      </c>
      <c r="L236" t="n">
        <v>32903542</v>
      </c>
      <c r="M236" t="inlineStr">
        <is>
          <t>Deficiency of CD147 Attenuated Non-alcoholic Steatohepatitis Progression in an NLRP3-Dependent Manner.</t>
        </is>
      </c>
      <c r="N236" t="inlineStr"/>
      <c r="O236" t="inlineStr">
        <is>
          <t>Zhang, Tian; Li, Hao; Wang, Ke; Xu, Bing; Chen, Zhi-Nan; Bian, Huijie</t>
        </is>
      </c>
      <c r="P236" t="inlineStr"/>
      <c r="Q236" t="inlineStr">
        <is>
          <t>Frontiers in cell and developmental biology</t>
        </is>
      </c>
      <c r="R236" t="inlineStr">
        <is>
          <t>8</t>
        </is>
      </c>
      <c r="T236" t="inlineStr">
        <is>
          <t>784</t>
        </is>
      </c>
      <c r="U236" t="n">
        <v>2020</v>
      </c>
      <c r="V236" t="inlineStr">
        <is>
          <t xml:space="preserve">2020 </t>
        </is>
      </c>
      <c r="W236" t="inlineStr">
        <is>
          <t>English</t>
        </is>
      </c>
      <c r="X236" t="n">
        <v>1</v>
      </c>
      <c r="Y236" t="n">
        <v>2</v>
      </c>
      <c r="Z236" t="inlineStr">
        <is>
          <t>Copyright © 2020 Zhang, Li, Wang, Xu, Chen and Bian.Cluster of differentiation 147 (CD147) is a transmembrane glycoprotein belonging to the immunoglobulin superfamily. CD147 overexpression has been reported to facilitate the development of hepatocellular carcinoma (HCC) and influence immunologic disorders. Although increased expression of CD147 was reported in non-alcoholic steatohepatitis (NASH), functions of CD147 in NASH have not been evaluated. Firstly, we confirmed that CD147 expression was increased in the liver tissues from methionine-choline-deficient (MCD) diet-induced NASH model mice and NASH patients. Mice with hepatocyte-specific CD147 deletion exhibited attenuated NASH phenotypes, including reduced steatosis, liver injury, hepatocyte apoptosis and inflammatory cytokines IL-1beta/IL-18 secretion. Following the administration of the MCD diet, NLRP3 expression was increased gradually along with CD147 expression. Furthermore, CD147 deletion inhibited the NF-kappaB/NLRP3 signaling pathway in both MCD diet-induced mice and primary hepatocytes. Finally, CypA inhibitor TMN355 attenuated liver steatosis and injury and inhibited NF-kappaB/NLRP3 signaling pathway. Therefore, our results suggest that CD147 played a vital role in NASH pathogenesis by regulating the inflammatory response, and CypA/CD147 could be attractive therapeutic targets for NASH treatment.</t>
        </is>
      </c>
      <c r="AA236" t="inlineStr"/>
      <c r="AB236" t="inlineStr"/>
      <c r="AC236" t="inlineStr"/>
      <c r="AD236" t="inlineStr"/>
      <c r="AE236" t="inlineStr"/>
      <c r="AF236" t="inlineStr">
        <is>
          <t>CD147; CypA; NASH; NLRP3; inflammation</t>
        </is>
      </c>
      <c r="AG236" t="inlineStr"/>
      <c r="AH236" t="inlineStr"/>
      <c r="AI236" t="inlineStr"/>
      <c r="AJ236" t="inlineStr"/>
      <c r="AK236" t="inlineStr"/>
      <c r="AL236" t="inlineStr"/>
      <c r="AM236" t="inlineStr">
        <is>
          <t>2296-634X</t>
        </is>
      </c>
      <c r="AN236" t="inlineStr">
        <is>
          <t>101630250</t>
        </is>
      </c>
      <c r="AO236" t="inlineStr">
        <is>
          <t>Switzerland</t>
        </is>
      </c>
      <c r="AP236" t="inlineStr"/>
      <c r="AQ236" t="inlineStr"/>
      <c r="AR236" t="inlineStr">
        <is>
          <t>PubMed-not-MEDLINE</t>
        </is>
      </c>
      <c r="AS236" t="inlineStr"/>
      <c r="AT236" t="inlineStr"/>
      <c r="AU236" t="inlineStr">
        <is>
          <t xml:space="preserve"> / 28 Sep 2020</t>
        </is>
      </c>
      <c r="AV236" t="inlineStr"/>
      <c r="AW236" s="2" t="n">
        <v>44056</v>
      </c>
      <c r="AX236" t="inlineStr"/>
      <c r="AY236" t="inlineStr">
        <is>
          <t>MEDLINE:32903542</t>
        </is>
      </c>
      <c r="AZ236" t="inlineStr">
        <is>
          <t>DOAJ Gold, Green Published</t>
        </is>
      </c>
      <c r="BA236" t="inlineStr"/>
      <c r="BB236" t="inlineStr"/>
      <c r="BC236" s="2" t="n">
        <v>44343</v>
      </c>
    </row>
    <row r="237">
      <c r="C237" t="inlineStr">
        <is>
          <t>arun.sanyal@vcuhealth.org</t>
        </is>
      </c>
      <c r="G237" t="inlineStr">
        <is>
          <t>10.1002/hep.31609</t>
        </is>
      </c>
      <c r="H237" t="inlineStr">
        <is>
          <t>Journal Article</t>
        </is>
      </c>
      <c r="I237" t="inlineStr">
        <is>
          <t>Division of Gastroenterology, Hepatology and Nutrition, Virginia Commonwealth University, Richmond, VA.; Section of Digestive Diseases, Yale University, New Haven, CT.; Department of Biochemistry, CEMR, JSS Medical College, JSS Academy of Higher Education and Research, Mysore, Karnataka, India.; Glympse Bio, Cambridge, MA.; Merck &amp; Co., Inc., Kenilworth, NJ.; OWL Metabolomics, Technology Park of Bizkaia, Derio, Bizkaia, Spain.; Department of Pathology, Physiology, and Imaging, University Paris Diderot, Paris, France.; Gene Arrays, Entity of Vedic Research, New York, NY.; Department of Surgery, Penn State College of Medicine, Hershey, PA.</t>
        </is>
      </c>
      <c r="J237">
        <f>COUNTIF(NASH_mouse[[#This Row],[C1]],_xlfn.CONCAT("*",NASH_mouse[[#Headers],[MUSC]],"*"))</f>
        <v/>
      </c>
      <c r="K237" t="inlineStr">
        <is>
          <t>J</t>
        </is>
      </c>
      <c r="L237" t="n">
        <v>33131062</v>
      </c>
      <c r="M237" t="inlineStr">
        <is>
          <t>Identification of a Metabolic, Transcriptomic, and Molecular Signature of Patatin-Like Phospholipase Domain Containing 3-Mediated Acceleration of Steatohepatitis.</t>
        </is>
      </c>
      <c r="N237" t="inlineStr"/>
      <c r="O237" t="inlineStr">
        <is>
          <t>Banini, Bubu A; Kumar, Divya P; Cazanave, Sophie; Seneshaw, Mulugeta; Mirshahi, Faridoddin; Santhekadur, Prasanna K; Wang, Liangsu; Guan, Hong Ping; Oseini, Abdul M; Alonso, Cristina; Bedossa, Pierre; Koduru, Srinivas V; Min, Hae-Ki; Sanyal, Arun J</t>
        </is>
      </c>
      <c r="P237" t="inlineStr"/>
      <c r="Q237" t="inlineStr">
        <is>
          <t>Hepatology (Baltimore, Md.)</t>
        </is>
      </c>
      <c r="R237" t="inlineStr">
        <is>
          <t>73</t>
        </is>
      </c>
      <c r="S237" t="n">
        <v>4</v>
      </c>
      <c r="T237" t="inlineStr">
        <is>
          <t>1290-1306</t>
        </is>
      </c>
      <c r="U237" t="n">
        <v>2021</v>
      </c>
      <c r="V237" t="inlineStr">
        <is>
          <t>2021 Apr (Epub 2021 Mar 19)</t>
        </is>
      </c>
      <c r="W237" t="inlineStr">
        <is>
          <t>English</t>
        </is>
      </c>
      <c r="X237" t="n">
        <v>6</v>
      </c>
      <c r="Y237" t="n">
        <v>7</v>
      </c>
      <c r="Z237" t="inlineStr">
        <is>
          <t>© 2020 by the American Association for the Study of Liver Diseases.BACKGROUND AND AIMS: The mechanisms by which the I148M mutant variant of the patatin-like phospholipase domain-containing 3 (PNPLA3I148M ) drives development of nonalcoholic steatohepatitis (NASH) are not known. The aim of this study was to obtain insights on mechanisms underlying PNPLA3I148M -induced acceleration of NASH.APPROACH AND RESULTS: Hepatocyte-specific overexpression of empty vector (luciferase), human wild-type PNPLA3, or PNPLA3I148M was achieved using adeno-associated virus 8 in a diet-induced mouse model of nonalcoholic fatty liver disease followed by chow diet or high-fat Western diet with ad libitum administration of sugar in drinking water (WDSW) for 8weeks. Under WDSW, PNPLA3I148M overexpression accelerated steatohepatitis with increased steatosis, inflammation ballooning, and fibrosis (P&lt;0.001 versus other groups for all). Silencing PNPLA3I148M after its initial overexpression abrogated these findings. PNPLA3I148M caused 22:6n3 docosahexanoic acid depletion and increased ceramides under WDSW in addition to increasing triglycerides and diglycerides, especially enriched with unsaturated fatty acids. It also increased oxidative stress and endoplasmic reticulum stress. Increased total ceramides was associated with signature of transducer and activator of transcription 3 (STAT3) activation with downstream activation of multiple immune-inflammatory pathways at a transcriptomic level by network analyses. Silencing PNPLA3I148M reversed STAT3 activation. Conditioned media from HepG2 cells overexpressing PNPLA3I148M increased procollagen mRNA expression in LX2 cells; this was abrogated by hepatocyte STAT3 inhibition.CONCLUSIONS: Under WDSW, PNPLA3I148M overexpression promotes steatosis and NASH by metabolic reprogramming characterized by increased triglycerides and diglycerides, n3 polyunsaturated fatty acid depletion, and increased ceramides with resultant STAT3 phosphorylation and downstream inflammatory pathway activation driving increased stellate cell fibrogenic activity.</t>
        </is>
      </c>
      <c r="AA237" t="inlineStr"/>
      <c r="AB237" t="inlineStr"/>
      <c r="AC237" t="inlineStr"/>
      <c r="AD237" t="inlineStr"/>
      <c r="AE237" t="inlineStr">
        <is>
          <t>Index Medicus</t>
        </is>
      </c>
      <c r="AF237" t="inlineStr"/>
      <c r="AG237" t="inlineStr"/>
      <c r="AH237" t="inlineStr"/>
      <c r="AI237" t="inlineStr"/>
      <c r="AJ237" t="inlineStr"/>
      <c r="AK237" t="inlineStr"/>
      <c r="AL237" t="inlineStr"/>
      <c r="AM237" t="inlineStr">
        <is>
          <t>1527-3350</t>
        </is>
      </c>
      <c r="AN237" t="inlineStr">
        <is>
          <t>8302946</t>
        </is>
      </c>
      <c r="AO237" t="inlineStr">
        <is>
          <t>United States</t>
        </is>
      </c>
      <c r="AP237" t="inlineStr">
        <is>
          <t>T32 DK 07150 / NIH HHSUnited States Department of Health &amp; Human ServicesNational Institutes of Health (NIH) - USA. R01 DK105961 / NIDDK NIH HHSUnited States Department of Health &amp; Human ServicesNational Institutes of Health (NIH) - USANIH National Institute of Diabetes &amp; Digestive &amp; Kidney Diseases (NIDDK). T32 DK007150 / NIDDK NIH HHSUnited States Department of Health &amp; Human ServicesNational Institutes of Health (NIH) - USANIH National Institute of Diabetes &amp; Digestive &amp; Kidney Diseases (NIDDK). RO1 DK 10596 / NIH HHSUnited States Department of Health &amp; Human ServicesNational Institutes of Health (NIH) - USA.  / Merck Sharp and DohmeMerck &amp; Company</t>
        </is>
      </c>
      <c r="AQ237" t="inlineStr"/>
      <c r="AR237" t="inlineStr">
        <is>
          <t>In-Data-Review</t>
        </is>
      </c>
      <c r="AS237" t="inlineStr"/>
      <c r="AT237" t="inlineStr"/>
      <c r="AU237" t="inlineStr">
        <is>
          <t xml:space="preserve"> / 16 Apr 2021</t>
        </is>
      </c>
      <c r="AV237" t="inlineStr"/>
      <c r="AW237" s="2" t="n">
        <v>44274</v>
      </c>
      <c r="AX237" t="inlineStr"/>
      <c r="AY237" t="inlineStr">
        <is>
          <t>MEDLINE:33131062</t>
        </is>
      </c>
      <c r="AZ237" t="inlineStr"/>
      <c r="BA237" t="inlineStr"/>
      <c r="BB237" t="inlineStr"/>
      <c r="BC237" s="2" t="n">
        <v>44343</v>
      </c>
    </row>
    <row r="238">
      <c r="C238" t="inlineStr">
        <is>
          <t>lidongm@mail.xjtu.edu.cn</t>
        </is>
      </c>
      <c r="G238" t="inlineStr">
        <is>
          <t>10.1111/jcmm.16376</t>
        </is>
      </c>
      <c r="H238" t="inlineStr">
        <is>
          <t>Journal Article</t>
        </is>
      </c>
      <c r="I238" t="inlineStr">
        <is>
          <t>Department of Biochemistry and Molecular Biology, School of Basic Medical Sciences, Xi'an Jiaotong University Health Science Center, Xi'an, China.; Key Laboratory of Environment and Genes Related to Diseases, Ministry of Education, Xi'an, Shaanxi, China.; Department of Infectious Diseases, First Affiliated Hospital of Xi'an Jiaotong University, Xi'an, China.</t>
        </is>
      </c>
      <c r="J238">
        <f>COUNTIF(NASH_mouse[[#This Row],[C1]],_xlfn.CONCAT("*",NASH_mouse[[#Headers],[MUSC]],"*"))</f>
        <v/>
      </c>
      <c r="K238" t="inlineStr">
        <is>
          <t>J</t>
        </is>
      </c>
      <c r="L238" t="n">
        <v>33689215</v>
      </c>
      <c r="M238" t="inlineStr">
        <is>
          <t>Inhibition of miR-188-5p alleviates hepatic fibrosis by significantly reducing the activation and proliferation of HSCs through PTEN/PI3K/AKT pathway.</t>
        </is>
      </c>
      <c r="N238" t="inlineStr"/>
      <c r="O238" t="inlineStr">
        <is>
          <t>Riaz, Farooq; Chen, Qian; Lu, Kaikai; Osoro, Ezra Kombo; Wu, Litao; Feng, Lina; Zhao, Rong; Yang, Luyun; Zhou, Yimeng; He, Yingli; Zhu, Li; Du, Xiaojuan; Sadiq, Muhammad; Yang, Xudong; Li, Dongmin</t>
        </is>
      </c>
      <c r="P238" t="inlineStr"/>
      <c r="Q238" t="inlineStr">
        <is>
          <t>Journal of cellular and molecular medicine</t>
        </is>
      </c>
      <c r="R238" t="inlineStr">
        <is>
          <t>25</t>
        </is>
      </c>
      <c r="S238" t="n">
        <v>8</v>
      </c>
      <c r="T238" t="inlineStr">
        <is>
          <t>4073-4087</t>
        </is>
      </c>
      <c r="U238" t="n">
        <v>2021</v>
      </c>
      <c r="V238" t="inlineStr">
        <is>
          <t>2021 Apr (Epub 2021 Mar 10)</t>
        </is>
      </c>
      <c r="W238" t="inlineStr">
        <is>
          <t>English</t>
        </is>
      </c>
      <c r="X238" t="n">
        <v>1</v>
      </c>
      <c r="Y238" t="n">
        <v>1</v>
      </c>
      <c r="Z238" t="inlineStr">
        <is>
          <t>© 2021 The Authors. Journal of Cellular and Molecular Medicine published by Foundation for Cellular and Molecular Medicine and John Wiley &amp; Sons Ltd.Persistent hepatic damage and chronic inflammation in liver activate the quiescent hepatic stellate cells (HSCs) and cause hepatic fibrosis (HF). Several microRNAs regulate the activation and proliferation of HSCs, thereby playing a critical role in HF progression. Previous studies have reported that miR-188-5p is dysregulated during the process of HF. However, the role of miR-188-5p in HF remains unclear. This study investigated the potential role of miR-188-5p in HSCs and HF. Firstly, we validated the miR-188-5p expression in primary cells isolated from liver of carbon tetrachloride (CCl4 )-induced mice, TGF-beta1-induced LX-2 cells, livers from 6-month high-fat diet (HFD)-induced rat and 4-month HFD-induced mice NASH models, and human non-alcoholic fatty liver disease (NAFLD) patients. Furthermore, we used miR-188-5p inhibitors to investigate the therapeutic effects of miR-188-5p inhibition in the HFD+CCl4 induced in vivo model and the potential role of miR-188-5p in the activation and proliferation of HSCs. This present study reported that miR-188-5p expression is significantly increased in the human NAFLD, HSCs isolated from liver of CCl4 induced mice, and in vitro and in vivo models of HF. Mimicking the miR-188-5p resulted in the up-regulation of HSC activation and proliferation by directly targeting the phosphatase and tensin homolog (PTEN). Moreover, inhibition of miR-188-5p reduced the activation and proliferation markers of HSCs through PTEN/AKT pathway. Additionally, in vivo inhibition of miR-188-5p suppressed the HF parameters, pro-fibrotic and pro-inflammatory genes, and fibrosis. Collectively, our results uncover the pro-fibrotic role of miR-188-5p. Furthermore, we demonstrated that miR-188-5p inhibition decreases the severity of HF by reducing the activation and proliferation of HSCs through PTEN/AKT pathway.</t>
        </is>
      </c>
      <c r="AA238" t="inlineStr"/>
      <c r="AB238" t="inlineStr"/>
      <c r="AC238" t="inlineStr"/>
      <c r="AD238" t="inlineStr"/>
      <c r="AE238" t="inlineStr">
        <is>
          <t>Index Medicus</t>
        </is>
      </c>
      <c r="AF238" t="inlineStr">
        <is>
          <t>AKT pathway; MiR-188-5p; PTEN; hepatic fibrosis; hepatic stellate cell; non-alcoholic fatty liver disease; non-coding RNA</t>
        </is>
      </c>
      <c r="AG238" t="inlineStr"/>
      <c r="AH238" t="inlineStr"/>
      <c r="AI238" t="inlineStr"/>
      <c r="AJ238" t="inlineStr"/>
      <c r="AK238" t="inlineStr"/>
      <c r="AL238" t="inlineStr"/>
      <c r="AM238" t="inlineStr">
        <is>
          <t>1582-4934</t>
        </is>
      </c>
      <c r="AN238" t="inlineStr">
        <is>
          <t>101083777</t>
        </is>
      </c>
      <c r="AO238" t="inlineStr">
        <is>
          <t>England</t>
        </is>
      </c>
      <c r="AP238" t="inlineStr">
        <is>
          <t>zrzd2017007 / Fundamental Research Funds for the Central UniversitiesFundamental Research Funds for the Central Universities. 2013K21-22-03 / Natural Science Basic Research Project of Shaanxi Province. 81370952 / National Natural Science Foundation of ChinaNational Natural Science Foundation of China (NSFC). 81770864 / National Natural Science Foundation of ChinaNational Natural Science Foundation of China (NSFC). 82070892 / National Natural Science Foundation of ChinaNational Natural Science Foundation of China (NSFC)</t>
        </is>
      </c>
      <c r="AQ238" t="inlineStr"/>
      <c r="AR238" t="inlineStr">
        <is>
          <t>In-Data-Review</t>
        </is>
      </c>
      <c r="AS238" t="inlineStr"/>
      <c r="AT238" t="inlineStr"/>
      <c r="AU238" t="inlineStr">
        <is>
          <t xml:space="preserve"> / 22 Apr 2021</t>
        </is>
      </c>
      <c r="AV238" t="inlineStr"/>
      <c r="AW238" s="2" t="n">
        <v>44265</v>
      </c>
      <c r="AX238" t="inlineStr"/>
      <c r="AY238" t="inlineStr">
        <is>
          <t>MEDLINE:33689215</t>
        </is>
      </c>
      <c r="AZ238" t="inlineStr">
        <is>
          <t>DOAJ Gold, Green Published</t>
        </is>
      </c>
      <c r="BA238" t="inlineStr"/>
      <c r="BB238" t="inlineStr"/>
      <c r="BC238" s="2" t="n">
        <v>44343</v>
      </c>
    </row>
    <row r="239">
      <c r="G239" t="inlineStr">
        <is>
          <t>10.3350/cmh.2020.0261</t>
        </is>
      </c>
      <c r="H239" t="inlineStr">
        <is>
          <t>Journal Article</t>
        </is>
      </c>
      <c r="I239" t="inlineStr">
        <is>
          <t>Department of Laboratory Medicine, the First Affiliated Hospital of Wenzhou Medical University, Wenzhou, China.; Department of Pathology, the First Affiliated Hospital of Wenzhou Medical University, Wenzhou, China.; Department of Medical Microbiology and Parasitology, MOE/NHC/CAMS Key Laboratory of Medical Molecular Virology, School of Basic Medical Sciences, Shanghai Medical College, Fudan University, Shanghai, China.; NAFLD Research Center, Department of Hepatology, the First Affiliated Hospital of Wenzhou Medical University, Wenzhou, China.; Institute of Hepatology, Wenzhou Medical University, Wenzhou, China.; Key Laboratory of Diagnosis and Treatment for the Development of Chronic Liver Disease in Zhejiang Province, Wenzhou, China.; Department of Gastroenterology &amp; Hepatology, Zhongshan Hospital of Fudan University, Shanghai, China.; Shanghai Institute of Liver Diseases, Shanghai Medical College, Fudan University, Shanghai, China.; Key Laboratory of Laboratory Medicine, School of Laboratory Medicine and Life Science, Wenzhou Medical University, Wenzhou, China.</t>
        </is>
      </c>
      <c r="J239">
        <f>COUNTIF(NASH_mouse[[#This Row],[C1]],_xlfn.CONCAT("*",NASH_mouse[[#Headers],[MUSC]],"*"))</f>
        <v/>
      </c>
      <c r="K239" t="inlineStr">
        <is>
          <t>J</t>
        </is>
      </c>
      <c r="L239" t="n">
        <v>33465844</v>
      </c>
      <c r="M239" t="inlineStr">
        <is>
          <t>Serum lipocalin-2 is a potential biomarker for the clinical diagnosis of nonalcoholic steatohepatitis.</t>
        </is>
      </c>
      <c r="N239" t="inlineStr"/>
      <c r="O239" t="inlineStr">
        <is>
          <t>Xu, Gang; Wang, Yu-Min; Ying, Miao-Miao; Chen, Sui-Dan; Li, Zong-Rui; Ma, Hong-Lei; Zheng, Ming-Hua; Wu, Jian; Ding, Chunming</t>
        </is>
      </c>
      <c r="P239" t="inlineStr"/>
      <c r="Q239" t="inlineStr">
        <is>
          <t>Clinical and molecular hepatology</t>
        </is>
      </c>
      <c r="R239" t="inlineStr">
        <is>
          <t>27</t>
        </is>
      </c>
      <c r="S239" t="n">
        <v>2</v>
      </c>
      <c r="T239" t="inlineStr">
        <is>
          <t>329-345</t>
        </is>
      </c>
      <c r="U239" t="n">
        <v>2021</v>
      </c>
      <c r="V239" t="inlineStr">
        <is>
          <t>2021 Apr (Epub 2021 Jan 20)</t>
        </is>
      </c>
      <c r="W239" t="inlineStr">
        <is>
          <t>English</t>
        </is>
      </c>
      <c r="X239" t="n">
        <v>1</v>
      </c>
      <c r="Y239" t="n">
        <v>1</v>
      </c>
      <c r="Z239" t="inlineStr">
        <is>
          <t>BACKGROUND/AIMS: Nonalcoholic steatohepatitis (NASH) is a progressive form of nonalcoholic fatty liver disease (NAFLD) characterized by hepatic steatosis, inflammation, hepatocellular injury, and fibrosis. We aimed to investigate the usefulness of a key biomarker, lipocalin-2 (LCN2), for the detection of NASH progression.METHODS: A mouse NASH model was established using a high-fat diet and a high-sugar drinking water. Gene expression profile of the NASH model was analyzed using RNA sequencing. Moreover, 360 NAFLD patients (steatosis, 83; NASH, 277), 40 healthy individuals, and 87 patients with alcoholic fatty liver disease were recruited.RESULTS: Inflammatory infiltration, focal necrosis in the leaflets, steatosis, and fibrosis were documented in the mouse liver. In total, 504 genes were differentially expressed in the livers of NASH mice, and showed significant functional enrichment in the inflammation-related category. Upregulated liver LCN2 was found to be significantly interactive with various interleukins and toll-like receptors. Serum LCN2 levels were significantly increased in NAFLD patients. Serum LCN2 levels were correlated with steatosis, intralobular inflammation, semiquantitative fibrosis score, and nonalcoholic fatty liver disease activity score. The area under the curve of serum LCN2 was 0.987 with a specificity of 100% and a sensitivity of 93.5% for NASH diagnosis, and 0.977 with almost the same specificity and sensitivity for steatosis.CONCLUSION: LCN2 might be involved in the transition from NAFL to NASH by mediating inflammation. Serum LCN2 levels might be a novel biomarker for the diagnosis of NASH.</t>
        </is>
      </c>
      <c r="AA239" t="inlineStr"/>
      <c r="AB239" t="inlineStr">
        <is>
          <t>Wu, Jian/AAU-5221-2020</t>
        </is>
      </c>
      <c r="AC239" t="inlineStr">
        <is>
          <t>Wu, Jian/0000-0001-9933-7364; Zheng, Ming-Hua/0000-0003-4984-2631</t>
        </is>
      </c>
      <c r="AD239" t="inlineStr"/>
      <c r="AE239" t="inlineStr">
        <is>
          <t>Index Medicus</t>
        </is>
      </c>
      <c r="AF239" t="inlineStr">
        <is>
          <t>Inflammation; Lipocalin-2; Nonalcoholic fatty liver disease; Nonalcoholic steatohepatitis; Steatosis</t>
        </is>
      </c>
      <c r="AG239" t="inlineStr"/>
      <c r="AH239" t="inlineStr"/>
      <c r="AI239" t="inlineStr"/>
      <c r="AJ239" t="inlineStr"/>
      <c r="AK239" t="inlineStr"/>
      <c r="AL239" t="inlineStr"/>
      <c r="AM239" t="inlineStr">
        <is>
          <t>2287-285X</t>
        </is>
      </c>
      <c r="AN239" t="inlineStr">
        <is>
          <t>101586730</t>
        </is>
      </c>
      <c r="AO239" t="inlineStr">
        <is>
          <t>Korea (South)</t>
        </is>
      </c>
      <c r="AP239" t="inlineStr">
        <is>
          <t>#2019M652050 / China Postdoctoral Science FoundationChina Postdoctoral Science Foundation. #zj2019082 / Postdoctoral Science Preferential Funding of Zhejiang Province. #2016YFE0107400 / National Key R&amp;D Program of China. NSFC #81572356 / National Natural Science Foundation of ChinaNational Natural Science Foundation of China (NSFC). NSFC #81871997 / National Natural Science Foundation of ChinaNational Natural Science Foundation of China (NSFC). #16140903700 / Shanghai Commission of Sciences and Technologies</t>
        </is>
      </c>
      <c r="AQ239" t="inlineStr"/>
      <c r="AR239" t="inlineStr">
        <is>
          <t>In-Data-Review</t>
        </is>
      </c>
      <c r="AS239" t="inlineStr"/>
      <c r="AT239" t="inlineStr"/>
      <c r="AU239" t="inlineStr">
        <is>
          <t xml:space="preserve"> / 23 Apr 2021</t>
        </is>
      </c>
      <c r="AV239" t="inlineStr"/>
      <c r="AW239" s="2" t="n">
        <v>44216</v>
      </c>
      <c r="AX239" t="inlineStr"/>
      <c r="AY239" t="inlineStr">
        <is>
          <t>MEDLINE:33465844</t>
        </is>
      </c>
      <c r="AZ239" t="inlineStr">
        <is>
          <t>DOAJ Gold, Green Published</t>
        </is>
      </c>
      <c r="BA239" t="inlineStr"/>
      <c r="BB239" t="inlineStr"/>
      <c r="BC239" s="2" t="n">
        <v>44343</v>
      </c>
    </row>
    <row r="240">
      <c r="C240" t="inlineStr">
        <is>
          <t>eyamauchi@fukuoka-u.ac.jp, takahiro1328@hotmail.co.jp, motoko@fukuoka-u.ac.jp, hiromi.m.0928@gmail.com, tottydesuyo@gmail.com, sakisaka@fukuoka-u.ac.jp, fuhirai@cis.fukuoka-u.ac.jp, /oscar-static/images/favicons/springerlink/app-icon-ipad@2x-677ba24d04.png, /oscar-static/images/favicons/springerlink/app-icon-iphone@3x-f259d46347.png, journalpermissions@springernature.com, kolsehvahn666@gmail.com, yaz@fukuoka-u.ac.jp, tanaka329@yahoo.co.jp, kitaguchitakanori@gmail.com, edihuzak_t@yahoo.co.jp, r_christinue2017@yahoo.co.jp, /oscar-static/images/favicons/springerlink/app-icon-iphone@2x-67b35150b3.png, shakado@cis.fukuoka-u.ac.jp, yoota86@gmail.com, //cdn.jsdelivr.net/npm/mathjax@2.7.5, htakedatsu@gmail.com, yokotin@fukuoka-u.ac.jp, morihara@fukuoka-u.ac.jp</t>
        </is>
      </c>
      <c r="G240" t="inlineStr">
        <is>
          <t>10.1007/s12072-020-10107-0</t>
        </is>
      </c>
      <c r="H240" t="inlineStr">
        <is>
          <t>Journal Article</t>
        </is>
      </c>
      <c r="I240" t="inlineStr">
        <is>
          <t>Department of Gastroenterology and Medicine, Fukuoka University Faculty of Medicine, 7-45-1 Nanakuma, Jonan-ku, Fukuoka, Fukuoka, 814-0180, Japan.; Department of Gastroenterology and Medicine, Fukuoka University Faculty of Medicine, 7-45-1 Nanakuma, Jonan-ku, Fukuoka, Fukuoka, 814-0180, Japan. htakedatsu@gmail.com.; The Center of Medical Science, Fukuoka University Faculty of Medicine, Fukuoka, Japan.</t>
        </is>
      </c>
      <c r="J240">
        <f>COUNTIF(NASH_mouse[[#This Row],[C1]],_xlfn.CONCAT("*",NASH_mouse[[#Headers],[MUSC]],"*"))</f>
        <v/>
      </c>
      <c r="K240" t="inlineStr">
        <is>
          <t>J</t>
        </is>
      </c>
      <c r="L240" t="n">
        <v>33398776</v>
      </c>
      <c r="M240" t="inlineStr">
        <is>
          <t>Elobixibat, an ileal bile acid transporter inhibitor, ameliorates non-alcoholic steatohepatitis in mice.</t>
        </is>
      </c>
      <c r="N240" t="inlineStr"/>
      <c r="O240" t="inlineStr">
        <is>
          <t>Yamauchi, Ryo; Takedatsu, Hidetoshi; Yokoyama, Keiji; Yamauchi, Eri; Kawashima, Motoko; Nagata, Takahiro; Uchida, Yotaro; Kitaguchi, Takanori; Higashi, Tomotaka; Fukuda, Hiromi; Tsuchiya, Naoaki; Takata, Kazuhide; Tanaka, Takashi; Morihara, Daisuke; Takeyama, Yasuaki; Shakado, Satoshi; Sakisaka, Shotaro; Hirai, Fumihito</t>
        </is>
      </c>
      <c r="P240" t="inlineStr"/>
      <c r="Q240" t="inlineStr">
        <is>
          <t>Hepatology international</t>
        </is>
      </c>
      <c r="R240" t="inlineStr">
        <is>
          <t>15</t>
        </is>
      </c>
      <c r="S240" t="n">
        <v>2</v>
      </c>
      <c r="T240" t="inlineStr">
        <is>
          <t>392-404</t>
        </is>
      </c>
      <c r="U240" t="n">
        <v>2021</v>
      </c>
      <c r="V240" t="inlineStr">
        <is>
          <t>2021 Apr (Epub 2021 Jan 04)</t>
        </is>
      </c>
      <c r="W240" t="inlineStr">
        <is>
          <t>English</t>
        </is>
      </c>
      <c r="X240" t="n">
        <v>4</v>
      </c>
      <c r="Y240" t="n">
        <v>4</v>
      </c>
      <c r="Z240" t="inlineStr">
        <is>
          <t>BACKGROUND: Recent studies have suggested that several types of toxic bile acids (BAs) are involved in the pathogenesis of non-alcoholic steatohepatitis (NASH). In the present study, we aimed to determine whether elobixibat, an ileal bile acid transporter (IBAT) inhibitor, would ameliorate NASH in mice.METHODS: C57BL/6N mice were fed a methionine and choline-deficient (MCD) to induce NASH or standard diet as control for 8weeks (n=5 per group). The MCD diet-fed mice were administered elobixibat 5days a week for 4weeks by gavage (n=5). The effects of the treatments on liver histopathology, proinflammatory cytokine concentrations, intestinal epithelial tight junctions, and the intestinal microbial composition were then assessed.RESULTS: In MCD-fed mice, hepatic fibrosis and inflammatory cell infiltration developed, and the serum aspartate transaminase activity and BA concentration were higher than the control. In addition, the proinflammatory cytokine concentrations were high in the liver and mesenteric lymph nodes (MLN), and the expression of intestinal epithelium tight junction proteins, claudin1, was increased. In the intestinal microbial composition, the abundance of the Lachnospiraceae and Ruminococcaeae were decreased, whereas that of the Enterobacteriaceae was increased. Treatment with elobixibat reduced the serum BA and increased the fecal BA concentration, and ameliorated the liver inflammation and fibrosis. It also reduced the expression of proinflammatory cytokines in the liver and MLNs, and transforming growth factor-beta expression in the liver. Finally, elobixibat normalized intestinal tight junction protein level and the composition of the intestinal microbiota.CONCLUSION: Elobixibat ameliorates NASH-related histopathology, reduces cytokine expression, and normalizes the intestinal microbial composition in MCD-fed mice, which suggests that it may represent a promising candidate for the therapy of NASH.</t>
        </is>
      </c>
      <c r="AA240" t="inlineStr"/>
      <c r="AB240" t="inlineStr"/>
      <c r="AC240" t="inlineStr"/>
      <c r="AD240" t="inlineStr"/>
      <c r="AE240" t="inlineStr">
        <is>
          <t>Index Medicus</t>
        </is>
      </c>
      <c r="AF240" t="inlineStr">
        <is>
          <t>Bile acid; Elobixibat; Gut microbiota; Ileal bile acid transporter; Liver fibrosis; Liver inflammation; Mesenteric lymph node; Non-alcoholic steatohepatitis; Steatosis; Treatment</t>
        </is>
      </c>
      <c r="AG240" t="inlineStr"/>
      <c r="AH240" t="inlineStr"/>
      <c r="AI240" t="inlineStr"/>
      <c r="AJ240" t="inlineStr"/>
      <c r="AK240" t="inlineStr"/>
      <c r="AL240" t="inlineStr"/>
      <c r="AM240" t="inlineStr">
        <is>
          <t>1936-0541</t>
        </is>
      </c>
      <c r="AN240" t="inlineStr">
        <is>
          <t>101304009</t>
        </is>
      </c>
      <c r="AO240" t="inlineStr">
        <is>
          <t>United States</t>
        </is>
      </c>
      <c r="AP240" t="inlineStr"/>
      <c r="AQ240" t="inlineStr"/>
      <c r="AR240" t="inlineStr">
        <is>
          <t>Publisher</t>
        </is>
      </c>
      <c r="AS240" t="inlineStr"/>
      <c r="AT240" t="inlineStr"/>
      <c r="AU240" t="inlineStr">
        <is>
          <t xml:space="preserve"> / 24 May 2021</t>
        </is>
      </c>
      <c r="AV240" t="inlineStr"/>
      <c r="AW240" s="2" t="n">
        <v>44200</v>
      </c>
      <c r="AX240" t="inlineStr"/>
      <c r="AY240" t="inlineStr">
        <is>
          <t>MEDLINE:33398776</t>
        </is>
      </c>
      <c r="AZ240" t="inlineStr"/>
      <c r="BA240" t="inlineStr"/>
      <c r="BB240" t="inlineStr"/>
      <c r="BC240" s="2" t="n">
        <v>44343</v>
      </c>
    </row>
    <row r="241">
      <c r="C241" t="inlineStr">
        <is>
          <t>ampaign@elsevier.com, roperties@4.1.0</t>
        </is>
      </c>
      <c r="G241" t="inlineStr">
        <is>
          <t>10.1016/j.jhep.2021.03.006</t>
        </is>
      </c>
      <c r="H241" t="inlineStr">
        <is>
          <t>Journal Article</t>
        </is>
      </c>
      <c r="I241" t="inlineStr">
        <is>
          <t>Touchstone Diabetes Center, Department of Internal Medicine, The University of Texas Southwestern Medical Center, Dallas, TX, USA.; Division of Cardiology, Department of Internal Medicine, The University of Texas Southwestern Medical Center, Dallas, TX, USA.; Division of Endocrinology, Department of Internal Medicine, The University of Texas Southwestern Medical Center, Dallas, TX, USA.; Center for Human Nutrition, Washington University School of Medicine, St. Louis, Missouri, USA.; Touchstone Diabetes Center, Department of Internal Medicine, The University of Texas Southwestern Medical Center, Dallas, TX, USA; Department of Cell Biology, The University of Texas Southwestern Medical Center, Dallas, TX, USA. Electronic address: Philipp.Scherer@UTSouthwestern.edu.</t>
        </is>
      </c>
      <c r="J241">
        <f>COUNTIF(NASH_mouse[[#This Row],[C1]],_xlfn.CONCAT("*",NASH_mouse[[#Headers],[MUSC]],"*"))</f>
        <v/>
      </c>
      <c r="K241" t="inlineStr">
        <is>
          <t>J</t>
        </is>
      </c>
      <c r="L241" t="n">
        <v>33746082</v>
      </c>
      <c r="M241" t="inlineStr">
        <is>
          <t>The mitochondrial dicarboxylate carrier prevents hepatic lipotoxicity by inhibiting white adipocyte lipolysis.</t>
        </is>
      </c>
      <c r="N241" t="inlineStr"/>
      <c r="O241" t="inlineStr">
        <is>
          <t>An, Yu A; Chen, Shiuhwei; Deng, Yingfeng; Wang, Zhao V; Funcke, Jan-Bernd; Shah, Manasi; Shan, Bo; Gordillo, Ruth; Yoshino, Jun; Klein, Samuel; Kusminski, Christine M; Scherer, Philipp E</t>
        </is>
      </c>
      <c r="P241" t="inlineStr"/>
      <c r="Q241" t="inlineStr">
        <is>
          <t>Journal of hepatology</t>
        </is>
      </c>
      <c r="R241" t="inlineStr"/>
      <c r="T241" t="inlineStr"/>
      <c r="U241" t="n">
        <v>2021</v>
      </c>
      <c r="V241" t="inlineStr">
        <is>
          <t>2021 Mar 18 (Epub 2021 Mar 18)</t>
        </is>
      </c>
      <c r="W241" t="inlineStr">
        <is>
          <t>English</t>
        </is>
      </c>
      <c r="X241" t="n">
        <v>3</v>
      </c>
      <c r="Y241" t="n">
        <v>3</v>
      </c>
      <c r="Z241" t="inlineStr">
        <is>
          <t>Copyright © 2021 European Association for the Study of the Liver. Published by Elsevier B.V. All rights reserved.BACKGROUND &amp; AIMS: We have previously reported that the mitochondrial dicarboxylate carrier (mDIC [SLC25A10]) is predominantly expressed in the white adipose tissue (WAT) and subject to regulation by metabolic cues. However, the specific physiological functions of mDIC and the reasons for its abundant presence in adipocytes are poorly understood.METHODS: To systemically investigate the impact of mDIC function in adipocytes invivo, we generated loss- and gain-of-function mouse models, selectively eliminating or overexpressing mDIC in mature adipocytes, respectively.RESULTS: In in vitro differentiated white adipocytes, mDIC is responsible for succinate transport from the mitochondrial matrix to the cytosol, from where succinate can act on the succinate receptor SUCNR1 and inhibit lipolysis by dampening the cAMP- phosphorylated hormone-sensitive lipase (pHSL) pathway. We eliminated mDIC expression in adipocytes in a doxycycline (dox)-inducible manner (mDICiKO) and demonstrated that such a deletion results in enhanced adipocyte lipolysis and promotes high-fat diet (HFD)-induced adipocyte dysfunction, liver lipotoxicity, and systemic insulin resistance. Conversely, in a mouse model with dox-inducible, adipocyte-specific overexpression of mDIC (mDICiOE), we observed suppression of adipocyte lipolysis both in vivo and ex vivo. mDICiOE mice are potently protected from liver lipotoxicity upon HFD feeding. Furthermore, they show resistance to HFD-induced weight gain and adipose tissue expansion with concomitant improvements in glucose tolerance and insulin sensitivity. Beyond our data in rodents, we found that human WAT SLC25A10 mRNA levels are positively correlated with insulin sensitivity and negatively correlated with intrahepatic triglyceride levels, suggesting a critical role of mDIC in regulating overall metabolic homeostasis in humans as well.CONCLUSIONS: In summary, we highlight that mDIC plays an essential role in governing adipocyte lipolysis and preventing liver lipotoxicity in response to a HFD.LAY SUMMARY: Dysfunctional fat tissue plays an important role in the development of fatty liver disease and liver injury. Our present study identifies a mitochondrial transporter, mDIC, which tightly controls the release of free fatty acids from adipocytes to the liver through the export of succinate from mitochondria. We believe this mDIC-succinate axis could be targeted for the treatment of fatty liver disease.</t>
        </is>
      </c>
      <c r="AA241" t="inlineStr"/>
      <c r="AB241" t="inlineStr"/>
      <c r="AC241" t="inlineStr">
        <is>
          <t>deng, yingfeng/0000-0003-1314-5105; Funcke, Jan-Bernd/0000-0002-2596-3167</t>
        </is>
      </c>
      <c r="AD241" t="inlineStr"/>
      <c r="AE241" t="inlineStr">
        <is>
          <t>Index Medicus</t>
        </is>
      </c>
      <c r="AF241" t="inlineStr">
        <is>
          <t>NAFLD; NASH; adipocytes; dicarboxylate carrier; insulin resistance; lipolysis; lipotoxicity; mitochondria; succinate</t>
        </is>
      </c>
      <c r="AG241" t="inlineStr"/>
      <c r="AH241" t="inlineStr"/>
      <c r="AI241" t="inlineStr"/>
      <c r="AJ241" t="inlineStr"/>
      <c r="AK241" t="inlineStr"/>
      <c r="AL241" t="inlineStr"/>
      <c r="AM241" t="inlineStr">
        <is>
          <t>1600-0641</t>
        </is>
      </c>
      <c r="AN241" t="inlineStr">
        <is>
          <t>8503886</t>
        </is>
      </c>
      <c r="AO241" t="inlineStr">
        <is>
          <t>Netherlands</t>
        </is>
      </c>
      <c r="AP241" t="inlineStr">
        <is>
          <t>P01 AG051459 / NIA NIH HHSUnited States Department of Health &amp; Human ServicesNational Institutes of Health (NIH) - USANIH National Institute on Aging (NIA). RC2 DK118620 / NIDDK NIH HHSUnited States Department of Health &amp; Human ServicesNational Institutes of Health (NIH) - USANIH National Institute of Diabetes &amp; Digestive &amp; Kidney Diseases (NIDDK)</t>
        </is>
      </c>
      <c r="AQ241" t="inlineStr"/>
      <c r="AR241" t="inlineStr">
        <is>
          <t>Publisher</t>
        </is>
      </c>
      <c r="AS241" t="inlineStr"/>
      <c r="AT241" t="inlineStr"/>
      <c r="AU241" t="inlineStr">
        <is>
          <t xml:space="preserve"> / 09 May 2021</t>
        </is>
      </c>
      <c r="AV241" t="inlineStr"/>
      <c r="AW241" s="2" t="n">
        <v>44273</v>
      </c>
      <c r="AX241" t="inlineStr"/>
      <c r="AY241" t="inlineStr">
        <is>
          <t>MEDLINE:33746082</t>
        </is>
      </c>
      <c r="AZ241" t="inlineStr"/>
      <c r="BA241" t="inlineStr"/>
      <c r="BB241" t="inlineStr"/>
      <c r="BC241" s="2" t="n">
        <v>44343</v>
      </c>
    </row>
    <row r="242">
      <c r="C242" t="inlineStr">
        <is>
          <t>ibrahim.samar@mayo.edu</t>
        </is>
      </c>
      <c r="G242" t="inlineStr">
        <is>
          <t>10.1172/JCI143690</t>
        </is>
      </c>
      <c r="H242" t="inlineStr">
        <is>
          <t>Journal Article</t>
        </is>
      </c>
      <c r="I242" t="inlineStr">
        <is>
          <t>Division of Gastroenterology and Hepatology.; Department of Immunology.; Division of Experimental Pathology and Laboratory Medicine, Department of Laboratory Medicine and Pathology, and.; Department of Molecular Pharmacology and Experimental Therapeutics, Mayo Clinic, Rochester, Minnesota, USA.; Department of Pediatrics, Charles University in Prague, Faculty of Medicine in Hradec Kralove, University Hospital Hradec Kralove, Czechia.; Division of Pediatric Gastroenterology, Mayo Clinic, Rochester, Minnesota, USA.</t>
        </is>
      </c>
      <c r="J242">
        <f>COUNTIF(NASH_mouse[[#This Row],[C1]],_xlfn.CONCAT("*",NASH_mouse[[#Headers],[MUSC]],"*"))</f>
        <v/>
      </c>
      <c r="K242" t="inlineStr">
        <is>
          <t>J</t>
        </is>
      </c>
      <c r="L242" t="n">
        <v>33476308</v>
      </c>
      <c r="M242" t="inlineStr">
        <is>
          <t>Lipid-induced endothelial vascular cell adhesion molecule 1 promotes nonalcoholic steatohepatitis pathogenesis.</t>
        </is>
      </c>
      <c r="N242" t="inlineStr"/>
      <c r="O242" t="inlineStr">
        <is>
          <t>Furuta, Kunimaro; Guo, Qianqian; Pavelko, Kevin D; Lee, Jeong-Heon; Robertson, Keith D; Nakao, Yasuhiko; Melek, Jan; Shah, Vijay H; Hirsova, Petra; Ibrahim, Samar H</t>
        </is>
      </c>
      <c r="P242" t="inlineStr"/>
      <c r="Q242" t="inlineStr">
        <is>
          <t>The Journal of clinical investigation</t>
        </is>
      </c>
      <c r="R242" t="inlineStr">
        <is>
          <t>131</t>
        </is>
      </c>
      <c r="S242" t="n">
        <v>6</v>
      </c>
      <c r="T242" t="inlineStr"/>
      <c r="U242" t="n">
        <v>2021</v>
      </c>
      <c r="V242" t="inlineStr">
        <is>
          <t>2021 Mar 15</t>
        </is>
      </c>
      <c r="W242" t="inlineStr">
        <is>
          <t>English</t>
        </is>
      </c>
      <c r="X242" t="n">
        <v>1</v>
      </c>
      <c r="Y242" t="n">
        <v>1</v>
      </c>
      <c r="Z242" t="inlineStr">
        <is>
          <t>Monocyte homing to the liver and adhesion to the liver sinusoidal endothelial cells (LSECs) are key elements in nonalcoholic steatohepatitis (NASH) pathogenesis. We reported previously that VCAM-1 mediates monocyte adhesion to LSECs. However, the pathogenic role of VCAM-1 in NASH is unclear. Herein, we report that VCAM-1 was a top upregulated adhesion molecule in the NASH mouse liver transcriptome. Open chromatin landscape profiling combined with genome-wide transcriptome analysis showed robust transcriptional upregulation of LSEC VCAM-1 in murine NASH. Moreover, LSEC VCAM-1 expression was significantly increased in human NASH. LSEC VCAM-1 expression was upregulated by palmitate treatment in vitro and reduced with inhibition of the mitogen-activated protein 3 kinase (MAP3K) mixed lineage kinase 3 (MLK3). Likewise, LSEC VCAM-1 expression was reduced in the Mlk3-/- mice with diet-induced NASH. Furthermore, VCAM-1 neutralizing Ab or pharmacological inhibition attenuated diet-induced NASH in mice, mainly via reducing the proinflammatory monocyte hepatic population as examined by mass cytometry by time of flight (CyTOF). Moreover, endothelium-specific Vcam1 knockout mice were also protected against NASH. In summary, lipotoxic stress enhances the expression of LSEC VCAM-1, in part, through MLK3 signaling. Inhibition of VCAM-1 was salutary in murine NASH and might serve as a potential therapeutic strategy for human NASH.</t>
        </is>
      </c>
      <c r="AA242" t="inlineStr"/>
      <c r="AB242" t="inlineStr">
        <is>
          <t>Melek, Jan/G-6573-2017; Hirsova, Petra/B-8943-2018</t>
        </is>
      </c>
      <c r="AC242" t="inlineStr">
        <is>
          <t>Melek, Jan/0000-0003-2357-1116; Pavelko, Kevin/0000-0001-7555-1315; guo, qianqian/0000-0003-4968-7782; Hirsova, Petra/0000-0003-0494-0924; Robertson, Keith/0000-0002-7508-3328</t>
        </is>
      </c>
      <c r="AD242" t="inlineStr"/>
      <c r="AE242" t="inlineStr">
        <is>
          <t>Core clinical journals; Index Medicus</t>
        </is>
      </c>
      <c r="AF242" t="inlineStr">
        <is>
          <t>Cell migration/adhesion; Endothelial cells; Hepatology</t>
        </is>
      </c>
      <c r="AG242" t="inlineStr"/>
      <c r="AH242" t="inlineStr"/>
      <c r="AI242" t="inlineStr"/>
      <c r="AJ242" t="inlineStr"/>
      <c r="AK242" t="inlineStr"/>
      <c r="AL242" t="inlineStr"/>
      <c r="AM242" t="inlineStr">
        <is>
          <t>1558-8238</t>
        </is>
      </c>
      <c r="AN242" t="inlineStr">
        <is>
          <t>7802877</t>
        </is>
      </c>
      <c r="AO242" t="inlineStr">
        <is>
          <t>United States</t>
        </is>
      </c>
      <c r="AP242" t="inlineStr">
        <is>
          <t>P30 DK084567 / NIDDK NIH HHSUnited States Department of Health &amp; Human ServicesNational Institutes of Health (NIH) - USANIH National Institute of Diabetes &amp; Digestive &amp; Kidney Diseases (NIDDK). R01 DK122948 / NIDDK NIH HHSUnited States Department of Health &amp; Human ServicesNational Institutes of Health (NIH) - USANIH National Institute of Diabetes &amp; Digestive &amp; Kidney Diseases (NIDDK)</t>
        </is>
      </c>
      <c r="AQ242" t="inlineStr"/>
      <c r="AR242" t="inlineStr">
        <is>
          <t>In-Data-Review</t>
        </is>
      </c>
      <c r="AS242" t="inlineStr"/>
      <c r="AT242" t="inlineStr"/>
      <c r="AU242" t="inlineStr">
        <is>
          <t xml:space="preserve"> / 17 Mar 2021</t>
        </is>
      </c>
      <c r="AV242" t="inlineStr"/>
      <c r="AW242" s="2" t="n"/>
      <c r="AX242" t="inlineStr"/>
      <c r="AY242" t="inlineStr">
        <is>
          <t>MEDLINE:33476308</t>
        </is>
      </c>
      <c r="AZ242" t="inlineStr">
        <is>
          <t>Bronze</t>
        </is>
      </c>
      <c r="BA242" t="inlineStr"/>
      <c r="BB242" t="inlineStr"/>
      <c r="BC242" s="2" t="n">
        <v>44343</v>
      </c>
    </row>
    <row r="243">
      <c r="C243" t="inlineStr">
        <is>
          <t>ctrautwein@ukaachen.de, roperties@4.1.0, ampaign@elsevier.com</t>
        </is>
      </c>
      <c r="G243" t="inlineStr">
        <is>
          <t>10.1016/j.jhep.2020.09.037</t>
        </is>
      </c>
      <c r="H243" t="inlineStr">
        <is>
          <t>Journal Article</t>
        </is>
      </c>
      <c r="I243" t="inlineStr">
        <is>
          <t>Department of Internal Medicine III, University Hospital RWTH Aachen, Aachen, Germany.; Department of Agrotechnology and Food Sciences, University Wageningen, Wageningen, the Netherlands.; Faculty of Medicine, Institute of Computational Biomedicine, Heidelberg University, Bioquant, Heidelberg, Germany; Faculty of Medicine, Joint Research Centre for Computational Biomedicine (JRC-COMBINE), RWTH Aachen University, Aachen, Germany; Systems Toxicology, Leibniz Research Centre for Working Environment and Human Factors at the Technical University Dortmund (IfADo), Dortmund, Germany.; Department of Pediatric Gastroenterology, Charite - Universitatsmedizin Berlin, Germany.; Center for Chronically Sick Children, Charite - Universitatsmedizin Berlin, Berlin, Germany.; Faculty of Medicine, Institute of Computational Biomedicine, Heidelberg University, Bioquant, Heidelberg, Germany; Faculty of Medicine, Joint Research Centre for Computational Biomedicine (JRC-COMBINE), RWTH Aachen University, Aachen, Germany.; Institute of Pathology, University of Heidelberg, Heidelberg, Germany.; Systems Toxicology, Leibniz Research Centre for Working Environment and Human Factors at the Technical University Dortmund (IfADo), Dortmund, Germany.; Department of Internal Medicine III, University Hospital RWTH Aachen, Aachen, Germany. Electronic address: ctrautwein@ukaachen.de.</t>
        </is>
      </c>
      <c r="J243">
        <f>COUNTIF(NASH_mouse[[#This Row],[C1]],_xlfn.CONCAT("*",NASH_mouse[[#Headers],[MUSC]],"*"))</f>
        <v/>
      </c>
      <c r="K243" t="inlineStr">
        <is>
          <t>J</t>
        </is>
      </c>
      <c r="L243" t="n">
        <v>33342543</v>
      </c>
      <c r="M243" t="inlineStr">
        <is>
          <t>Hepatocyte-specific NRF2 activation controls fibrogenesis and carcinogenesis in steatohepatitis.</t>
        </is>
      </c>
      <c r="N243" t="inlineStr"/>
      <c r="O243" t="inlineStr">
        <is>
          <t>Mohs, Antje; Otto, Tobias; Schneider, Kai Markus; Peltzer, Mona; Boekschoten, Mark; Holland, Christian H; Hudert, Christian A; Kalveram, Laura; Wiegand, Susanna; Saez-Rodriguez, Julio; Longerich, Thomas; Hengstler, Jan G; Trautwein, Christian</t>
        </is>
      </c>
      <c r="P243" t="inlineStr"/>
      <c r="Q243" t="inlineStr">
        <is>
          <t>Journal of hepatology</t>
        </is>
      </c>
      <c r="R243" t="inlineStr">
        <is>
          <t>74</t>
        </is>
      </c>
      <c r="S243" t="n">
        <v>3</v>
      </c>
      <c r="T243" t="inlineStr">
        <is>
          <t>638-648</t>
        </is>
      </c>
      <c r="U243" t="n">
        <v>2021</v>
      </c>
      <c r="V243" t="inlineStr">
        <is>
          <t>2021 Mar (Epub 2020 Oct 24)</t>
        </is>
      </c>
      <c r="W243" t="inlineStr">
        <is>
          <t>English</t>
        </is>
      </c>
      <c r="X243" t="n">
        <v>4</v>
      </c>
      <c r="Y243" t="n">
        <v>4</v>
      </c>
      <c r="Z243" t="inlineStr">
        <is>
          <t>Copyright © 2020 European Association for the Study of the Liver. Published by Elsevier B.V. All rights reserved.BACKGROUND &amp; AIMS: In chronic liver diseases, inflammation induces oxidative stress and thus may contribute to the progression of liver injury, fibrosis, and carcinogenesis. The KEAP1/NRF2 axis is a major regulator of cellular redox balance. In the present study, we investigated whether the KEAP1/NRF2 system is involved in liver disease progression in humans and mice.METHODS: The clinical relevance of oxidative stress was investigated by liver RNA sequencing in a well-characterized cohort of patients with non-alcoholic fatty liver disease (n= 63) and correlated with histological and clinical parameters. For functional analysis, hepatocyte-specific Nemo knockout (NEMODeltahepa) mice were crossed with hepatocyte-specific Keap1 knockout (KEAP1Deltahepa) mice.RESULTS: Immunohistochemical analysis of human liver sections showed increased oxidative stress and high NRF2 expression in patients with chronic liver disease. RNA sequencing of liver samples in a human pediatric NAFLD cohort revealed a significant increase of NRF2 activation correlating with the grade of inflammation, but not with the grade of steatosis, which could be confirmed in a second adult NASH cohort. In mice, microarray analysis revealed that Keap1 deletion induces NRF2 target genes involved in glutathione metabolism and xenobiotic stress (e.g., Nqo1). Furthermore, deficiency of one of the most important antioxidants, glutathione (GSH), in NEMODeltahepa livers was rescued after deleting Keap1. As a consequence, NEMODeltahepa/KEAP1Deltahepa livers showed reduced apoptosis compared to NEMODeltahepa livers as well as a dramatic downregulation of genes involved in cell cycle regulation and DNA replication. Consequently, NEMODeltahepa/KEAP1Deltahepa compared to NEMODeltahepa livers displayed decreased fibrogenesis, lower tumor incidence, reduced tumor number, and decreased tumor size.CONCLUSIONS: NRF2 activation in patients with non-alcoholic steatohepatitis correlates with the grade of inflammation, but not steatosis. Functional analysis in mice demonstrated that NRF2 activation in chronic liver disease is protective by ameliorating fibrogenesis, initiation and progression of hepatocellular carcinogenesis.LAY SUMMARY: The KEAP1 (Kelch-like ECH-associated protein-1)/NRF2 (erythroid 2-related factor 2) axis has a major role in regulating cellular redox balance. Herein, we show that NRF2 activity correlates with the grade of inflammation in patients with non-alcoholic steatohepatitis. Functional studies in mice actually show that NRF2 activation, resulting from KEAP1 deletion, protects against fibrosis and cancer.</t>
        </is>
      </c>
      <c r="AA243" t="inlineStr"/>
      <c r="AB243" t="inlineStr">
        <is>
          <t>Holland, Christian/ABD-9992-2020; Boekschoten, Mark/A-2458-2011</t>
        </is>
      </c>
      <c r="AC243" t="inlineStr">
        <is>
          <t>Holland, Christian/0000-0002-3060-5786; Peltzer, Mona/0000-0002-1639-031X; Boekschoten, Mark/0000-0002-2139-0795; Saez-Rodriguez, Julio/0000-0002-8552-8976; Kalveram, Laura/0000-0002-4687-7882; Schneider, Kai Markus/0000-0002-0047-3794; Mohs, Antje/0000-0001-5937-0696</t>
        </is>
      </c>
      <c r="AD243" t="inlineStr"/>
      <c r="AE243" t="inlineStr">
        <is>
          <t>Index Medicus</t>
        </is>
      </c>
      <c r="AF243" t="inlineStr">
        <is>
          <t>Chronic liver disease; KEAP1; NASH; NRF2; oxidative stress</t>
        </is>
      </c>
      <c r="AG243" t="inlineStr"/>
      <c r="AH243" t="inlineStr"/>
      <c r="AI243" t="inlineStr"/>
      <c r="AJ243" t="inlineStr"/>
      <c r="AK243" t="inlineStr"/>
      <c r="AL243" t="inlineStr"/>
      <c r="AM243" t="inlineStr">
        <is>
          <t>1600-0641</t>
        </is>
      </c>
      <c r="AN243" t="inlineStr">
        <is>
          <t>8503886</t>
        </is>
      </c>
      <c r="AO243" t="inlineStr">
        <is>
          <t>Netherlands</t>
        </is>
      </c>
      <c r="AP243" t="inlineStr"/>
      <c r="AQ243" t="inlineStr"/>
      <c r="AR243" t="inlineStr">
        <is>
          <t>In-Data-Review</t>
        </is>
      </c>
      <c r="AS243" t="inlineStr"/>
      <c r="AT243" t="inlineStr"/>
      <c r="AU243" t="inlineStr">
        <is>
          <t xml:space="preserve"> / 19 Feb 2021</t>
        </is>
      </c>
      <c r="AV243" t="inlineStr"/>
      <c r="AW243" s="2" t="n">
        <v>44128</v>
      </c>
      <c r="AX243" t="inlineStr"/>
      <c r="AY243" t="inlineStr">
        <is>
          <t>MEDLINE:33342543</t>
        </is>
      </c>
      <c r="AZ243" t="inlineStr"/>
      <c r="BA243" t="inlineStr"/>
      <c r="BB243" t="inlineStr"/>
      <c r="BC243" s="2" t="n">
        <v>44343</v>
      </c>
    </row>
    <row r="244">
      <c r="C244" t="inlineStr">
        <is>
          <t>nokochi@mitochuo-hsp.or.jp</t>
        </is>
      </c>
      <c r="G244" t="inlineStr">
        <is>
          <t>10.1111/jgh.15239</t>
        </is>
      </c>
      <c r="H244" t="inlineStr">
        <is>
          <t>Journal Article</t>
        </is>
      </c>
      <c r="I244" t="inlineStr">
        <is>
          <t>Department of Gastrointestinal and Hepato-Biliary-Pancreatic Surgery, Faculty of Medicine, University of Tsukuba, Tsukuba, Japan.; Department of Endocrinology and Metabolism, Faculty of Medicine, University of Tsukuba, Tsukuba, Japan.; International Institute for Integrative Sleep Medicine (WPI-IIIS), University of Tsukuba, Tsukuba, Japan.; AMED-CREST, Japan Agency for Medical Research and Development (AMED), Tokyo, Japan.; Department of Diagnostic Pathology, Faculty of Medicine, University of Tsukuba, Tsukuba, Japan.</t>
        </is>
      </c>
      <c r="J244">
        <f>COUNTIF(NASH_mouse[[#This Row],[C1]],_xlfn.CONCAT("*",NASH_mouse[[#Headers],[MUSC]],"*"))</f>
        <v/>
      </c>
      <c r="K244" t="inlineStr">
        <is>
          <t>J</t>
        </is>
      </c>
      <c r="L244" t="n">
        <v>32870526</v>
      </c>
      <c r="M244" t="inlineStr">
        <is>
          <t>Oxidative stress and Liver X Receptor agonist induce hepatocellular carcinoma in Non-alcoholic steatohepatitis model.</t>
        </is>
      </c>
      <c r="N244" t="inlineStr"/>
      <c r="O244" t="inlineStr">
        <is>
          <t>Shimizu, Yoshio; Tamura, Takafumi; Kemmochi, Akira; Owada, Yohei; Ozawa, Yusuke; Hisakura, Katsuji; Matsuzaka, Takashi; Shimano, Hitoshi; Nakano, Noriyuki; Sakashita, Shingo; Oda, Tatsuya; Ohkohchi, Nobuhiro</t>
        </is>
      </c>
      <c r="P244" t="inlineStr"/>
      <c r="Q244" t="inlineStr">
        <is>
          <t>Journal of gastroenterology and hepatology</t>
        </is>
      </c>
      <c r="R244" t="inlineStr">
        <is>
          <t>36</t>
        </is>
      </c>
      <c r="S244" t="n">
        <v>3</v>
      </c>
      <c r="T244" t="inlineStr">
        <is>
          <t>800-810</t>
        </is>
      </c>
      <c r="U244" t="n">
        <v>2021</v>
      </c>
      <c r="V244" t="inlineStr">
        <is>
          <t>2021 Mar (Epub 2020 Oct 05)</t>
        </is>
      </c>
      <c r="W244" t="inlineStr">
        <is>
          <t>English</t>
        </is>
      </c>
      <c r="X244" t="n">
        <v>1</v>
      </c>
      <c r="Y244" t="n">
        <v>2</v>
      </c>
      <c r="Z244" t="inlineStr">
        <is>
          <t>© 2020 The Authors. Journal of Gastroenterology and Hepatology published by Journal of Gastroenterology and Hepatology Foundation and John Wiley &amp; Sons Australia, Ltd.BACKGROUND AND AIM: The incidence of non-alcoholic steatohepatitis (NASH)-related hepatocellular carcinoma (HCC) is progressively increasing. However, the pathophysiology and etiology of NASH progression to HCC are unknown. We hypothesized that steatosis was the key factor in NASH-related hepatocarcinogenesis and aimed to evaluate the effects of long-term liver X receptor (LXR) agonist stimulation on hepatic steatosis induced by a high-fat diet and oxidative stress.METHODS: We used an LXR agonist (T0901317) and CCl4 to induce hepatic steatosis and oxidative stress, respectively. C57BL/6 mice fed with a high-fat diet were treated with either T0901317+CCl4 (T09+CCl4 group) or CCl4 alone (CCl4 group). T0901317 (2.5mg/kg) and CCl4 (0.1mL/kg) were intraperitoneally administered twice weekly for 24weeks.RESULTS: The liver-to-body weight ratio was significantly higher in the T09+CCl4 group than in the CCl4 group. Mice in the T09+CCl4 group exhibited abnormal lipid metabolism and NASH-like histopathological features. Additionally, all mice in the T09+CCl4 group developed liver tumors diagnosed as well-differentiated HCC. The genes identified via microarray analysis were related to NASH and HCC development.CONCLUSIONS: By combining long-term LXR agonist stimulation with oxidative stress and a high-fat diet, we successfully reproduced liver conditions in mice similar to those in humans with NASH and progression to HCC. Our results provide new insight into NASH-related HCC progression and therapy.</t>
        </is>
      </c>
      <c r="AA244" t="inlineStr"/>
      <c r="AB244" t="inlineStr"/>
      <c r="AC244" t="inlineStr">
        <is>
          <t>Kemmochi, Akira/0000-0002-4970-3706; SHIMIZU, YOSHIO/0000-0003-1853-7386; Shimano, Hitoshi/0000-0002-5562-5572</t>
        </is>
      </c>
      <c r="AD244" t="inlineStr"/>
      <c r="AE244" t="inlineStr">
        <is>
          <t>Index Medicus</t>
        </is>
      </c>
      <c r="AF244" t="inlineStr">
        <is>
          <t>Liver X receptor; NASH-related HCC; Non-alcoholic steatohepatitis</t>
        </is>
      </c>
      <c r="AG244" t="inlineStr"/>
      <c r="AH244" t="inlineStr"/>
      <c r="AI244" t="inlineStr"/>
      <c r="AJ244" t="inlineStr"/>
      <c r="AK244" t="inlineStr"/>
      <c r="AL244" t="inlineStr"/>
      <c r="AM244" t="inlineStr">
        <is>
          <t>1440-1746</t>
        </is>
      </c>
      <c r="AN244" t="inlineStr">
        <is>
          <t>8607909</t>
        </is>
      </c>
      <c r="AO244" t="inlineStr">
        <is>
          <t>Australia</t>
        </is>
      </c>
      <c r="AP244" t="inlineStr">
        <is>
          <t>16K10489 / Ministry of Education, Culture, Sports, Science and TechnologyMinistry of Education, Culture, Sports, Science and Technology, Japan (MEXT). 26861059 / Ministry of Education, Culture, Sports, Science and TechnologyMinistry of Education, Culture, Sports, Science and Technology, Japan (MEXT)</t>
        </is>
      </c>
      <c r="AQ244" t="inlineStr"/>
      <c r="AR244" t="inlineStr">
        <is>
          <t>In-Process</t>
        </is>
      </c>
      <c r="AS244" t="inlineStr"/>
      <c r="AT244" t="inlineStr"/>
      <c r="AU244" t="inlineStr">
        <is>
          <t xml:space="preserve"> / 25 Mar 2021</t>
        </is>
      </c>
      <c r="AV244" t="inlineStr"/>
      <c r="AW244" s="2" t="n">
        <v>44109</v>
      </c>
      <c r="AX244" t="inlineStr"/>
      <c r="AY244" t="inlineStr">
        <is>
          <t>MEDLINE:32870526</t>
        </is>
      </c>
      <c r="AZ244" t="inlineStr">
        <is>
          <t>Green Published, Other Gold</t>
        </is>
      </c>
      <c r="BA244" t="inlineStr"/>
      <c r="BB244" t="inlineStr"/>
      <c r="BC244" s="2" t="n">
        <v>44343</v>
      </c>
    </row>
    <row r="245">
      <c r="C245" t="inlineStr">
        <is>
          <t>nomura@med.kurume-u.ac.jp, moriyama_yoshinori@med.kurume-u.ac.jp</t>
        </is>
      </c>
      <c r="G245" t="inlineStr">
        <is>
          <t>10.1016/j.bbadis.2020.166013</t>
        </is>
      </c>
      <c r="H245" t="inlineStr">
        <is>
          <t>Journal Article</t>
        </is>
      </c>
      <c r="I245" t="inlineStr">
        <is>
          <t>Department of Medicine and Bioregulatory Science, Graduate School of Medical Sciences, Kyushu University, Fukuoka 812-8582, Japan; Department of Psychosomatic Medicine, Graduate School of Medical Sciences, Kyushu University, Fukuoka 812-8582, Japan; Endocrine Center, Toranomon Hospital, Tokyo 105-8470, Japan.; Department of Medicine and Bioregulatory Science, Graduate School of Medical Sciences, Kyushu University, Fukuoka 812-8582, Japan; Division of Endocrinology and Metabolism, Department of Internal Medicine, Kurume University School of Medicine, Kurume 830-0011, Japan.; Department of Medical Biochemistry, Kurume University School of Medicine, Kurume 830-0011, Japan.; Department of Membrane Biochemistry, Graduate School of Medicine, Dentistry and Pharmaceutical Sciences, Okayama University, Okayama 700-8530, Japan.; Department of Medicine and Bioregulatory Science, Graduate School of Medical Sciences, Kyushu University, Fukuoka 812-8582, Japan.; Department of Psychosomatic Medicine, Graduate School of Medical Sciences, Kyushu University, Fukuoka 812-8582, Japan.; Division of Endocrinology and Metabolism, Department of Internal Medicine, Kurume University School of Medicine, Kurume 830-0011, Japan; Department of Membrane Biochemistry, Graduate School of Medicine, Dentistry and Pharmaceutical Sciences, Okayama University, Okayama 700-8530, Japan. Electronic address: moriyama_yoshinori@med.kurume-u.ac.jp.; Department of Medicine and Bioregulatory Science, Graduate School of Medical Sciences, Kyushu University, Fukuoka 812-8582, Japan; Division of Endocrinology and Metabolism, Department of Internal Medicine, Kurume University School of Medicine, Kurume 830-0011, Japan. Electronic address: nomura@med.kurume-u.ac.jp.</t>
        </is>
      </c>
      <c r="J245">
        <f>COUNTIF(NASH_mouse[[#This Row],[C1]],_xlfn.CONCAT("*",NASH_mouse[[#Headers],[MUSC]],"*"))</f>
        <v/>
      </c>
      <c r="K245" t="inlineStr">
        <is>
          <t>J</t>
        </is>
      </c>
      <c r="L245" t="n">
        <v>33212187</v>
      </c>
      <c r="M245" t="inlineStr">
        <is>
          <t>Vesicular ATP release from hepatocytes plays a role in the progression of nonalcoholic steatohepatitis.</t>
        </is>
      </c>
      <c r="N245" t="inlineStr"/>
      <c r="O245" t="inlineStr">
        <is>
          <t>Tatsushima, Keita; Hasuzawa, Nao; Wang, Lixiang; Hiasa, Miki; Sakamoto, Shohei; Ashida, Kenji; Sudo, Nobuyuki; Moriyama, Yoshinori; Nomura, Masatoshi</t>
        </is>
      </c>
      <c r="P245" t="inlineStr"/>
      <c r="Q245" t="inlineStr">
        <is>
          <t>Biochimica et biophysica acta. Molecular basis of disease</t>
        </is>
      </c>
      <c r="R245" t="inlineStr">
        <is>
          <t>1867</t>
        </is>
      </c>
      <c r="S245" t="n">
        <v>3</v>
      </c>
      <c r="T245" t="inlineStr">
        <is>
          <t>166013</t>
        </is>
      </c>
      <c r="U245" t="n">
        <v>2021</v>
      </c>
      <c r="V245" t="inlineStr">
        <is>
          <t>2021 Mar 01 (Epub 2020 Nov 17)</t>
        </is>
      </c>
      <c r="W245" t="inlineStr">
        <is>
          <t>English</t>
        </is>
      </c>
      <c r="X245" t="n">
        <v>2</v>
      </c>
      <c r="Y245" t="n">
        <v>2</v>
      </c>
      <c r="Z245" t="inlineStr">
        <is>
          <t>Copyright © 2020 Elsevier B.V. All rights reserved.Non-alcoholic steatohepatitis (NASH) is becoming a growing public health problem along with the increase of metabolic syndrome worldwide. Extracellular nucleotides are known to serve as a danger signal by initiating purinergic signaling in many inflammatory disorders, although the role of purinergic signaling in the progression of NASH remains to be clarified. Vesicular nucleotide transporter (VNUT) is a key molecule responsible for vesicular ATP release to initiate purinergic signaling. Here, we studied the role of VNUT in the progression of nonalcoholic steatohepatitis. VNUT was expressed in mouse hepatocytes and associated, at least in part, with apolipoprotein B (apoB)-containing vesicles. High glucose stimulation evoked release of appreciable amount of ATP from hepatocytes, which disappeared in hepatocytes of Vnut knockout (Vnut-/-) mice. Glucose treatment also stimulated triglyceride secretion from hepatocytes, which was inhibited by PPADS and MRS211, antagonists of P2Y receptors, and clodronate, a VNUT inhibitor, and was significantly reduced in Vnut-/- mice. In vivo, postprandial secretion of triglyceride from hepatocytes was observed, while the serum triglyceride level was significantly reduced in Vnut-/- mice. On a high-fat diet, the liver of wild type mice exhibited severe inflammation, fibrosis, and macrophage infiltration, which is similar to NASH in humans, while this NASH pathology was not observed in Vnut-/- mice. These results suggest that VNUT-mediated vesicular ATP release regulates triglyceride secretion and involves in chronic inflammation in hepatocytes. Since blockade of vesicular ATP release protects against progression of steatohepatitis, VNUT may be a pharmacological target for NASH.</t>
        </is>
      </c>
      <c r="AA245" t="inlineStr"/>
      <c r="AB245" t="inlineStr"/>
      <c r="AC245" t="inlineStr"/>
      <c r="AD245" t="inlineStr"/>
      <c r="AE245" t="inlineStr">
        <is>
          <t>Index Medicus</t>
        </is>
      </c>
      <c r="AF245" t="inlineStr">
        <is>
          <t>ATP; Apolipoprotein B; Hepatocyte; Inflammation; NASH; Purinergic signaling; SLC17A9; Triglyceride; VLDL; VNUT</t>
        </is>
      </c>
      <c r="AG245" t="inlineStr"/>
      <c r="AH245" t="inlineStr"/>
      <c r="AI245" t="inlineStr"/>
      <c r="AJ245" t="inlineStr"/>
      <c r="AK245" t="inlineStr"/>
      <c r="AL245" t="inlineStr"/>
      <c r="AM245" t="inlineStr">
        <is>
          <t>1879-260X</t>
        </is>
      </c>
      <c r="AN245" t="inlineStr">
        <is>
          <t>101731730</t>
        </is>
      </c>
      <c r="AO245" t="inlineStr">
        <is>
          <t>Netherlands</t>
        </is>
      </c>
      <c r="AP245" t="inlineStr"/>
      <c r="AQ245" t="inlineStr"/>
      <c r="AR245" t="inlineStr">
        <is>
          <t>In-Data-Review</t>
        </is>
      </c>
      <c r="AS245" t="inlineStr"/>
      <c r="AT245" t="inlineStr"/>
      <c r="AU245" t="inlineStr">
        <is>
          <t xml:space="preserve"> / 26 Jan 2021</t>
        </is>
      </c>
      <c r="AV245" t="inlineStr"/>
      <c r="AW245" s="2" t="n">
        <v>44152</v>
      </c>
      <c r="AX245" t="inlineStr"/>
      <c r="AY245" t="inlineStr">
        <is>
          <t>MEDLINE:33212187</t>
        </is>
      </c>
      <c r="AZ245" t="inlineStr"/>
      <c r="BA245" t="inlineStr"/>
      <c r="BB245" t="inlineStr"/>
      <c r="BC245" s="2" t="n">
        <v>44343</v>
      </c>
    </row>
    <row r="246">
      <c r="C246" t="inlineStr">
        <is>
          <t>/oscar-static/images/favicons/springerlink/app-icon-ipad@2x-677ba24d04.png, //cdn.jsdelivr.net/npm/mathjax@2.7.5, tgeorge@hku.hk, /oscar-static/images/favicons/springerlink/app-icon-iphone@3x-f259d46347.png, journalpermissions@springernature.com, edwinsiu@connect.hku.hk, /oscar-static/images/favicons/springerlink/app-icon-iphone@2x-67b35150b3.png</t>
        </is>
      </c>
      <c r="G246" t="inlineStr">
        <is>
          <t>10.1007/s00394-020-02305-1</t>
        </is>
      </c>
      <c r="H246" t="inlineStr">
        <is>
          <t>Journal Article</t>
        </is>
      </c>
      <c r="I246" t="inlineStr">
        <is>
          <t>School of Biomedical Sciences, Li Ka Shing Faculty of Medicine, The University of Hong Kong, 21 Sassoon Road, Pokfulam, Hong Kong, S.A.R, China.; School of Biomedical Sciences, Li Ka Shing Faculty of Medicine, The University of Hong Kong, 21 Sassoon Road, Pokfulam, Hong Kong, S.A.R, China. edwinsiu@connect.hku.hk.; Clinical Medicine Research Institute, The First Affiliated Hospital of Jinan University, No. 613, Huangpu Avenue West, Guangzhou, 510632, China. edwinsiu@connect.hku.hk.; School of Biomedical Sciences, Li Ka Shing Faculty of Medicine, The University of Hong Kong, 21 Sassoon Road, Pokfulam, Hong Kong, S.A.R, China. tgeorge@hku.hk.</t>
        </is>
      </c>
      <c r="J246">
        <f>COUNTIF(NASH_mouse[[#This Row],[C1]],_xlfn.CONCAT("*",NASH_mouse[[#Headers],[MUSC]],"*"))</f>
        <v/>
      </c>
      <c r="K246" t="inlineStr">
        <is>
          <t>J</t>
        </is>
      </c>
      <c r="L246" t="n">
        <v>32556446</v>
      </c>
      <c r="M246" t="inlineStr">
        <is>
          <t>S-allylmercaptocysteine improves nonalcoholic steatohepatitis by enhancing AHR/NRF2-mediated drug metabolising enzymes and reducing NF-kappaB/IkappaBalpha and NLRP3/6-mediated inflammation.</t>
        </is>
      </c>
      <c r="N246" t="inlineStr"/>
      <c r="O246" t="inlineStr">
        <is>
          <t>Yu, Qian; Lee, Yann-Yin; Xia, Zheng-Yun; Liong, Emily C; Xiao, Jia; Tipoe, George L</t>
        </is>
      </c>
      <c r="P246" t="inlineStr"/>
      <c r="Q246" t="inlineStr">
        <is>
          <t>European journal of nutrition</t>
        </is>
      </c>
      <c r="R246" t="inlineStr">
        <is>
          <t>60</t>
        </is>
      </c>
      <c r="S246" t="n">
        <v>2</v>
      </c>
      <c r="T246" t="inlineStr">
        <is>
          <t>961-973</t>
        </is>
      </c>
      <c r="U246" t="n">
        <v>2021</v>
      </c>
      <c r="V246" t="inlineStr">
        <is>
          <t>2021 Mar (Epub 2020 Jun 17)</t>
        </is>
      </c>
      <c r="W246" t="inlineStr">
        <is>
          <t>English</t>
        </is>
      </c>
      <c r="X246" t="n">
        <v>0</v>
      </c>
      <c r="Y246" t="n">
        <v>9</v>
      </c>
      <c r="Z246" t="inlineStr">
        <is>
          <t>PURPOSE: To investigate the novel molecular mechanisms of the antioxidant and anti-inflammatory properties of S-allylmercaptocysteine (SAMC) based on a transcriptomic study in a nonalcoholic steatohepatitis (NASH) rat model METHODS: NASH was induced in Sprague-Dawley rats by feeding with a high fat diet (HFD) for 12weeks. 200mg/kg SAMC was fed by oral gavage for 4weeks from 9 to 12week.RESULTS: SAMC co-administration attenuated HFD-induced liver injury, including the increased serum ALT, hepatic oxidative stress and inflammation. Transcriptomic analysis revealed that SAMC dramatically induced the XRE- and ARE-driven drug metabolising enzymes (DMEs) including Akr7a3, Akr1b8, and Nqo1. The nuclear translocation of the upstream regulator of xenobiotics metabolism, AHR, and regulator of antioxidant responses, NRF2, were significantly increased by SAMC treatment. Furthermore, SAMC counteracted the effects of HFD on NF-kappaB/IkappaB and NLRP3/6 pathways with decreasing protein levels of ASC, cleaved caspase-1, IL-18, and IL-1beta. These results were further verified in another mice NASH model induced by an MCD diet with SAMC co-administration.CONCLUSION: We propose that SAMC triggers AHR/NRF2-mediated antioxidant responses which may further suppress theNLRP3/6 inflammasome pathway and NF-kappaB activation, contributing to the improvement of NASH.</t>
        </is>
      </c>
      <c r="AA246" t="inlineStr"/>
      <c r="AB246" t="inlineStr"/>
      <c r="AC246" t="inlineStr"/>
      <c r="AD246" t="inlineStr"/>
      <c r="AE246" t="inlineStr">
        <is>
          <t>Index Medicus</t>
        </is>
      </c>
      <c r="AF246" t="inlineStr">
        <is>
          <t>Antioxidant responses; Inflammasome; NASH; S-allylmercaptocysteine; Xenobiotic responses</t>
        </is>
      </c>
      <c r="AG246" t="inlineStr"/>
      <c r="AH246" t="inlineStr"/>
      <c r="AI246" t="inlineStr"/>
      <c r="AJ246" t="inlineStr"/>
      <c r="AK246" t="inlineStr"/>
      <c r="AL246" t="inlineStr"/>
      <c r="AM246" t="inlineStr">
        <is>
          <t>1436-6215</t>
        </is>
      </c>
      <c r="AN246" t="inlineStr">
        <is>
          <t>100888704</t>
        </is>
      </c>
      <c r="AO246" t="inlineStr">
        <is>
          <t>Germany</t>
        </is>
      </c>
      <c r="AP246" t="inlineStr">
        <is>
          <t>20161159263 / Fund for Basic Research of University Research Committee</t>
        </is>
      </c>
      <c r="AQ246" t="inlineStr"/>
      <c r="AR246" t="inlineStr">
        <is>
          <t>In-Process</t>
        </is>
      </c>
      <c r="AS246" t="inlineStr"/>
      <c r="AT246" t="inlineStr"/>
      <c r="AU246" t="inlineStr">
        <is>
          <t xml:space="preserve"> / 23 Feb 2021</t>
        </is>
      </c>
      <c r="AV246" t="inlineStr"/>
      <c r="AW246" s="2" t="n">
        <v>43999</v>
      </c>
      <c r="AX246" t="inlineStr"/>
      <c r="AY246" t="inlineStr">
        <is>
          <t>MEDLINE:32556446</t>
        </is>
      </c>
      <c r="AZ246" t="inlineStr"/>
      <c r="BA246" t="inlineStr"/>
      <c r="BB246" t="inlineStr"/>
      <c r="BC246" s="2" t="n">
        <v>44343</v>
      </c>
    </row>
    <row r="247">
      <c r="C247" t="inlineStr">
        <is>
          <t>3@ccf.org</t>
        </is>
      </c>
      <c r="G247" t="inlineStr">
        <is>
          <t>10.1172/jci.insight.140180</t>
        </is>
      </c>
      <c r="H247" t="inlineStr">
        <is>
          <t>Journal Article</t>
        </is>
      </c>
      <c r="I247" t="inlineStr">
        <is>
          <t>Northern Ohio Alcohol Center, Department of Inflammation and Immunity, Cleveland Clinic, Cleveland, Ohio, USA.; Department of Gastroenterological Surgery, Kumamoto University Hospital, Kumamoto, Japan.; Department of Molecular Medicine and.; Department of Family Medicine, Metro Health Medical Center, Case Western Reserve University, Cleveland, Ohio, USA.; Department of Pathology, Cleveland Clinic, Cleveland, Ohio, USA.; Institut d'Investigacions Biomediques August Pi i Sunyer (IDIBAPS), Hospital Clinic of Barcelona, Barcelona, Spain.; Centro de Investigacion Biomedica en Red de Enfermedades Hepaticas y Digestivas (CIBERehd), Barcelona, Spain.; Department of Medicine, University of Louisville, Louisville, Kentucky, USA.; Internal Medicine, University of Texas Southwestern Medical Center, Dallas, Texas, USA.; Department of Gastroenterology and Hepatology, Cleveland Clinic, Cleveland, Ohio, USA.; National Institute on Alcohol Abuse and Alcoholism, Bethesda, Maryland, USA.; Department of Population and Quantitative Health Sciences, University of Massachusetts Medical School, Worcester, Massachusetts, USA.; Department of Medicine, Beth Israel Deaconess Medical Center and Harvard Medical School, Boston, Massachusetts, USA.</t>
        </is>
      </c>
      <c r="J247">
        <f>COUNTIF(NASH_mouse[[#This Row],[C1]],_xlfn.CONCAT("*",NASH_mouse[[#Headers],[MUSC]],"*"))</f>
        <v/>
      </c>
      <c r="K247" t="inlineStr">
        <is>
          <t>J</t>
        </is>
      </c>
      <c r="L247" t="n">
        <v>33616081</v>
      </c>
      <c r="M247" t="inlineStr">
        <is>
          <t>Differential role of MLKL in alcohol-associated and non-alcohol-associated fatty liver diseases in mice and humans.</t>
        </is>
      </c>
      <c r="N247" t="inlineStr"/>
      <c r="O247" t="inlineStr">
        <is>
          <t>Miyata, Tatsunori; Wu, Xiaoqin; Fan, Xiude; Huang, Emily; Sanz-Garcia, Carlos; Ross, Christina K Cajigas-Du; Roychowdhury, Sanjoy; Bellar, Annette; McMullen, Megan R; Dasarathy, Jaividhya; Allende, Daniela S; Caballeria, Joan; Sancho-Bru, Pau; McClain, Craig J; Mitchell, Mack; McCullough, Arthur J; Radaeva, Svetlana; Barton, Bruce; Szabo, Gyongyi; Dasarathy, Srinivasan; Nagy, Laura E</t>
        </is>
      </c>
      <c r="P247" t="inlineStr"/>
      <c r="Q247" t="inlineStr">
        <is>
          <t>JCI insight</t>
        </is>
      </c>
      <c r="R247" t="inlineStr">
        <is>
          <t>6</t>
        </is>
      </c>
      <c r="S247" t="n">
        <v>4</v>
      </c>
      <c r="T247" t="inlineStr"/>
      <c r="U247" t="n">
        <v>2021</v>
      </c>
      <c r="V247" t="inlineStr">
        <is>
          <t>2021 Feb 22</t>
        </is>
      </c>
      <c r="W247" t="inlineStr">
        <is>
          <t>English</t>
        </is>
      </c>
      <c r="X247" t="n">
        <v>0</v>
      </c>
      <c r="Y247" t="n">
        <v>0</v>
      </c>
      <c r="Z247" t="inlineStr">
        <is>
          <t>Hepatocellular death contributes to progression of alcohol-associated (ALD-associated) and non-alcohol-associated (NAFL/NASH) liver diseases. However, receptor-interaction protein kinase 3 (RIP3), an intermediate in necroptotic cell death, contributes to injury in murine models of ALD but not NAFL/NASH. We show here that a differential role for mixed-lineage kinase domain-like protein (MLKL), the downstream effector of RIP3, in murine models of ALD versus NAFL/NASH and that RIP1-RIP3-MLKL can be used as biomarkers to distinguish alcohol-associated hepatitis (AH) from NASH. Phospho-MLKL was higher in livers of patients with NASH compared with AH or healthy controls (HCs). MLKL expression, phosphorylation, oligomerization, and translocation to plasma membrane were induced in WT mice fed diets high in fat, fructose, and cholesterol but not in response to Gao-binge (acute on chronic) ethanol exposure. Mlkl-/- mice were not protected from ethanol-induced hepatocellular injury, which was associated with increased expression of chemokines and neutrophil recruitment. Circulating concentrations of RIP1 and RIP3, but not MLKL, distinguished patients with AH from HCs or patients with NASH. Taken together, these data indicate that MLKL is differentially activated in ALD/AH compared with NAFL/NASH in both murine models and patients. Furthermore, plasma RIP1 and RIP3 may be promising biomarkers for distinguishing AH and NASH.</t>
        </is>
      </c>
      <c r="AA247" t="inlineStr"/>
      <c r="AB247" t="inlineStr"/>
      <c r="AC247" t="inlineStr">
        <is>
          <t>Sanz Garcia, Carlos/0000-0002-4213-8871; fan, xiude/0000-0001-7413-080X</t>
        </is>
      </c>
      <c r="AD247" t="inlineStr"/>
      <c r="AE247" t="inlineStr">
        <is>
          <t>Index Medicus</t>
        </is>
      </c>
      <c r="AF247" t="inlineStr">
        <is>
          <t>Hepatitis; Hepatology; Inflammation</t>
        </is>
      </c>
      <c r="AG247" t="inlineStr"/>
      <c r="AH247" t="inlineStr"/>
      <c r="AI247" t="inlineStr"/>
      <c r="AJ247" t="inlineStr"/>
      <c r="AK247" t="inlineStr"/>
      <c r="AL247" t="inlineStr"/>
      <c r="AM247" t="inlineStr">
        <is>
          <t>2379-3708</t>
        </is>
      </c>
      <c r="AN247" t="inlineStr">
        <is>
          <t>101676073</t>
        </is>
      </c>
      <c r="AO247" t="inlineStr">
        <is>
          <t>United States</t>
        </is>
      </c>
      <c r="AP247" t="inlineStr">
        <is>
          <t>U01 AA026938 / NIAAA NIH HHSUnited States Department of Health &amp; Human ServicesNational Institutes of Health (NIH) - USANIH National Institute on Alcohol Abuse &amp; Alcoholism (NIAAA). U01 DK061732 / NIDDK NIH HHSUnited States Department of Health &amp; Human ServicesNational Institutes of Health (NIH) - USANIH National Institute of Diabetes &amp; Digestive &amp; Kidney Diseases (NIDDK). R01 AA023722 / NIAAA NIH HHSUnited States Department of Health &amp; Human ServicesNational Institutes of Health (NIH) - USANIH National Institute on Alcohol Abuse &amp; Alcoholism (NIAAA). R21 AA020941 / NIAAA NIH HHSUnited States Department of Health &amp; Human ServicesNational Institutes of Health (NIH) - USANIH National Institute on Alcohol Abuse &amp; Alcoholism (NIAAA). U01 AA021890 / NIAAA NIH HHSUnited States Department of Health &amp; Human ServicesNational Institutes of Health (NIH) - USANIH National Institute on Alcohol Abuse &amp; Alcoholism (NIAAA). R01 DK113196 / NIDDK NIH HHSUnited States Department of Health &amp; Human ServicesNational Institutes of Health (NIH) - USANIH National Institute of Diabetes &amp; Digestive &amp; Kidney Diseases (NIDDK). P50 AA024333 / NIAAA NIH HHSUnited States Department of Health &amp; Human ServicesNational Institutes of Health (NIH) - USANIH National Institute on Alcohol Abuse &amp; Alcoholism (NIAAA). R01 GM119174 / NIGMS NIH HHSUnited States Department of Health &amp; Human ServicesNational Institutes of Health (NIH) - USANIH National Institute of General Medical Sciences (NIGMS). R21 AR071046 / NIAMS NIH HHSUnited States Department of Health &amp; Human ServicesNational Institutes of Health (NIH) - USANIH National Institute of Arthritis &amp; Musculoskeletal &amp; Skin Diseases (NIAMS)</t>
        </is>
      </c>
      <c r="AQ247" t="inlineStr"/>
      <c r="AR247" t="inlineStr">
        <is>
          <t>In-Data-Review</t>
        </is>
      </c>
      <c r="AS247" t="inlineStr"/>
      <c r="AT247" t="inlineStr"/>
      <c r="AU247" t="inlineStr">
        <is>
          <t xml:space="preserve"> / 12 Mar 2021</t>
        </is>
      </c>
      <c r="AV247" t="inlineStr"/>
      <c r="AW247" s="2" t="n">
        <v>44249</v>
      </c>
      <c r="AX247" t="inlineStr"/>
      <c r="AY247" t="inlineStr">
        <is>
          <t>MEDLINE:33616081</t>
        </is>
      </c>
      <c r="AZ247" t="inlineStr">
        <is>
          <t>DOAJ Gold, Green Published</t>
        </is>
      </c>
      <c r="BA247" t="inlineStr"/>
      <c r="BB247" t="inlineStr"/>
      <c r="BC247" s="2" t="n">
        <v>44343</v>
      </c>
    </row>
    <row r="248">
      <c r="C248" t="inlineStr">
        <is>
          <t>xrevelo@umn.edu</t>
        </is>
      </c>
      <c r="G248" t="inlineStr">
        <is>
          <t>10.1002/hep.31755</t>
        </is>
      </c>
      <c r="H248" t="inlineStr">
        <is>
          <t>Journal Article</t>
        </is>
      </c>
      <c r="I248" t="inlineStr">
        <is>
          <t>Department of Integrative Biology &amp; Physiology, University of Minnesota, Minneapolis, MN, 55455, USA.; Departments of Immunology and Laboratory Medicine &amp; Pathobiology, University of Toronto, Toronto, ON, M5S 1A8, Canada.; Division of Cellular &amp; Molecular Biology, Toronto General Hospital Research Institute, University Health Network, Toronto, ON, M5G 1L7, Canada.; Department of Surgery, University of Minnesota, Minneapolis, MN, 55455, USA.; Minnesota Supercomputing Institute, University of Minnesota, Minneapolis, MN, 55455, USA.; Department of Laboratory Medicine and Pathology, University of Minnesota, Minneapolis, MN, 55455, USA.; Department of Pediatrics, University of Cincinnati, Cincinnati, OH, 45229, USA.; Division of Gastroenterology, Hepatology, and Nutrition, Department of Medicine, University of Minnesota, Minneapolis, MN, 55455, USA.; Center for Immunology, University of Minnesota, Minneapolis, MN, 55455, USA.; Buck Institute for Research on Aging, Novato, CA, 94945, USA.</t>
        </is>
      </c>
      <c r="J248">
        <f>COUNTIF(NASH_mouse[[#This Row],[C1]],_xlfn.CONCAT("*",NASH_mouse[[#Headers],[MUSC]],"*"))</f>
        <v/>
      </c>
      <c r="K248" t="inlineStr">
        <is>
          <t>J</t>
        </is>
      </c>
      <c r="L248" t="n">
        <v>33609303</v>
      </c>
      <c r="M248" t="inlineStr">
        <is>
          <t>Microbiota-Driven Activation of Intrahepatic B Cells Aggravates Nonalcoholic Steatohepatitis through Innate and Adaptive Signaling.</t>
        </is>
      </c>
      <c r="N248" t="inlineStr"/>
      <c r="O248" t="inlineStr">
        <is>
          <t>Barrow, Fanta; Khan, Saad; Fredrickson, Gavin; Wang, Haiguang; Dietsche, Katrina; Parthiban, Preethy; Robert, Sacha; Kaiser, Thomas; Winer, Shawn; Herman, Adam; Adeyi, Oyedele; Mouzaki, Marialena; Khoruts, Alexander; Hogquist, Kristin A; Staley, Christopher; Winer, Daniel A; Revelo, Xavier S</t>
        </is>
      </c>
      <c r="P248" t="inlineStr"/>
      <c r="Q248" t="inlineStr">
        <is>
          <t>Hepatology (Baltimore, Md.)</t>
        </is>
      </c>
      <c r="R248" t="inlineStr"/>
      <c r="T248" t="inlineStr"/>
      <c r="U248" t="n">
        <v>2021</v>
      </c>
      <c r="V248" t="inlineStr">
        <is>
          <t>2021 Feb 20 (Epub 2021 Feb 20)</t>
        </is>
      </c>
      <c r="W248" t="inlineStr">
        <is>
          <t>English</t>
        </is>
      </c>
      <c r="X248" t="n">
        <v>5</v>
      </c>
      <c r="Y248" t="n">
        <v>5</v>
      </c>
      <c r="Z248" t="inlineStr">
        <is>
          <t>This article is protected by copyright. All rights reserved.BACKGROUND AND AIMS: Nonalcoholic steatohepatitis (NASH) is rapidly becoming the leading cause of liver failure and indication for liver transplantation. Hepatic inflammation is a key feature of NASH but the immune pathways involved in this process are poorly understood. B lymphocytes are cells of the adaptive immune system that are critical regulators of immune responses. However, the role of B cells in the pathogenesis of NASH and the potential mechanisms leading to their activation in the liver are unclear.APPROACH AND RESULTS: In this study, we report that NASH livers accumulate B cells with elevated pro-inflammatory cytokine secretion and antigen-presentation ability. Single-cell and bulk RNA sequencing of intrahepatic B cells from mice with NASH unveiled a transcriptional landscape that reflects their pro-inflammatory function. Accordingly, B cell-deficiency ameliorated NASH progression and adoptively transferring B cells from NASH livers recapitulates the disease. Mechanistically, B cell activation during NASH involves signaling through the innate adaptor myeloid differentiation primary response protein 88 (MyD88) as B cell-specific deletion of MyD88 reduced hepatic T cell-mediated inflammation and fibrosis, but not steatosis. In addition, activation of intrahepatic B cells implicates B cell receptor signaling, delineating a synergy between innate and adaptive mechanisms of antigen recognition. Furthermore, fecal microbiota transplantation of human NAFLD gut microbiotas into recipient mice promoted the progression of NASH by increasing the accumulation and activation of intrahepatic B cells, suggesting that gut microbial factors drive the pathogenic function of B cells during NASH.CONCLUSION: Our findings reveal that a gut microbiota-driven activation of intrahepatic B cells leads to hepatic inflammation and fibrosis during the progression of NASH via innate and adaptive immune mechanisms.</t>
        </is>
      </c>
      <c r="AA248" t="inlineStr"/>
      <c r="AB248" t="inlineStr"/>
      <c r="AC248" t="inlineStr">
        <is>
          <t>Barrow, Fanta/0000-0002-6025-1210; Revelo, Xavier/0000-0002-2754-509X</t>
        </is>
      </c>
      <c r="AD248" t="inlineStr"/>
      <c r="AE248" t="inlineStr">
        <is>
          <t>Index Medicus</t>
        </is>
      </c>
      <c r="AF248" t="inlineStr">
        <is>
          <t>B cell receptor signaling; MyD88; adaptive immunity; fatty liver disease; inflammation</t>
        </is>
      </c>
      <c r="AG248" t="inlineStr"/>
      <c r="AH248" t="inlineStr"/>
      <c r="AI248" t="inlineStr"/>
      <c r="AJ248" t="inlineStr"/>
      <c r="AK248" t="inlineStr"/>
      <c r="AL248" t="inlineStr"/>
      <c r="AM248" t="inlineStr">
        <is>
          <t>1527-3350</t>
        </is>
      </c>
      <c r="AN248" t="inlineStr">
        <is>
          <t>8302946</t>
        </is>
      </c>
      <c r="AO248" t="inlineStr">
        <is>
          <t>United States</t>
        </is>
      </c>
      <c r="AP248" t="inlineStr"/>
      <c r="AQ248" t="inlineStr"/>
      <c r="AR248" t="inlineStr">
        <is>
          <t>Publisher</t>
        </is>
      </c>
      <c r="AS248" t="inlineStr"/>
      <c r="AT248" t="inlineStr"/>
      <c r="AU248" t="inlineStr">
        <is>
          <t xml:space="preserve"> / 20 Feb 2021</t>
        </is>
      </c>
      <c r="AV248" t="inlineStr"/>
      <c r="AW248" s="2" t="n">
        <v>44247</v>
      </c>
      <c r="AX248" t="inlineStr"/>
      <c r="AY248" t="inlineStr">
        <is>
          <t>MEDLINE:33609303</t>
        </is>
      </c>
      <c r="AZ248" t="inlineStr">
        <is>
          <t>Other Gold</t>
        </is>
      </c>
      <c r="BA248" t="inlineStr"/>
      <c r="BB248" t="inlineStr"/>
      <c r="BC248" s="2" t="n">
        <v>44343</v>
      </c>
    </row>
    <row r="249">
      <c r="G249" t="inlineStr">
        <is>
          <t>10.3390/nu13020622</t>
        </is>
      </c>
      <c r="H249" t="inlineStr">
        <is>
          <t>Journal Article</t>
        </is>
      </c>
      <c r="I249" t="inlineStr">
        <is>
          <t>Department of Biological Sciences, Institute of Environmental Sciences, Chemical and Pharmaceutical, Universidade Federal de Sao Paulo-UNIFESP, Diadema 09913-130, Brazil.</t>
        </is>
      </c>
      <c r="J249">
        <f>COUNTIF(NASH_mouse[[#This Row],[C1]],_xlfn.CONCAT("*",NASH_mouse[[#Headers],[MUSC]],"*"))</f>
        <v/>
      </c>
      <c r="K249" t="inlineStr">
        <is>
          <t>J</t>
        </is>
      </c>
      <c r="L249" t="n">
        <v>33671850</v>
      </c>
      <c r="M249" t="inlineStr">
        <is>
          <t>Omega-3 Polyunsaturated Fatty Acids Prevent Nonalcoholic Steatohepatitis (NASH) and Stimulate Adipogenesis.</t>
        </is>
      </c>
      <c r="N249" t="inlineStr"/>
      <c r="O249" t="inlineStr">
        <is>
          <t>Antraco, Vitor Jaco; Hirata, Bruna Kelly Sousa; de Jesus Simao, Jussara; Cruz, Maysa Mariana; da Silva, Viviane Simoes; da Cunha de Sa, Roberta Dourado Cavalcante; Abdala, Fernanda Miranda; Armelin-Correa, Lucia; Alonso-Vale, Maria Isabel Cardoso</t>
        </is>
      </c>
      <c r="P249" t="inlineStr"/>
      <c r="Q249" t="inlineStr">
        <is>
          <t>Nutrients</t>
        </is>
      </c>
      <c r="R249" t="inlineStr">
        <is>
          <t>13</t>
        </is>
      </c>
      <c r="S249" t="n">
        <v>2</v>
      </c>
      <c r="T249" t="inlineStr"/>
      <c r="U249" t="n">
        <v>2021</v>
      </c>
      <c r="V249" t="inlineStr">
        <is>
          <t>2021 Feb 15</t>
        </is>
      </c>
      <c r="W249" t="inlineStr">
        <is>
          <t>English</t>
        </is>
      </c>
      <c r="X249" t="n">
        <v>0</v>
      </c>
      <c r="Y249" t="n">
        <v>0</v>
      </c>
      <c r="Z249" t="inlineStr">
        <is>
          <t>The increasing impact of obesity on global human health intensifies the importance of studies focusing on agents interfering with the metabolism and remodeling not only of the white adipose tissue (WAT) but also of the liver. In the present study, we have addressed the impact of n-3 PUFA in adipose cells' proliferation and adipogenesis, as well as in the hepatic lipid profile and morphology. Mice were induced to obesity by the consumption of a high-fat diet (HFD) for 16 weeks. At the 9th week, the treatment with fish oil (FO) was initiated and maintained until the end of the period. The FO treatment reduced the animals' body mass, plasma lipids, glucose, plasma transaminases, liver mass, triacylglycerol, and cholesterol liver content when compared to animals consuming only HFD. FO also decreased the inguinal (ing) WAT mass, reduced adipocyte volume, increased adipose cellularity (hyperplasia), and increased the proliferation of adipose-derived stromal cells (AdSCs) which corroborates the increment in the proliferation of 3T3-L1 pre-adipocytes or AdSCs treated in vitro with n-3 PUFA. After submitting the in vitro treated (n-3 PUFA) cells, 3T3-L1 and AdSCs, to an adipogenic cocktail, there was an increase in the mRNA expression of adipogenic transcriptional factors and other late adipocyte markers, as well as an increase in lipid accumulation when compared to not treated cells. Finally, the expression of browning-related genes was also higher in the n-3 PUFA treated group. We conclude that n-3 PUFA exerts an attenuating effect on body mass, dyslipidemia, and hepatic steatosis induced by HFD. FO treatment led to decreasing adiposity and adipocyte hypertrophy in ingWAT while increasing hyperplasia. Data suggest that FO treatment might induce recruitment (by increased proliferation and differentiation) of new adipocytes (white and/or beige) to the ingWAT, which is fundamental for the healthy expansion of WAT.</t>
        </is>
      </c>
      <c r="AA249" t="inlineStr"/>
      <c r="AB249" t="inlineStr">
        <is>
          <t>Antraco, Vitor Jaco/AAM-6777-2021</t>
        </is>
      </c>
      <c r="AC249" t="inlineStr">
        <is>
          <t>Antraco, Vitor Jaco/0000-0001-8214-7716; ALONSO-VALE, MARIA ISABEL/0000-0001-5847-8080; Jesus Simao, Jussara/0000-0001-8015-8278</t>
        </is>
      </c>
      <c r="AD249" t="inlineStr">
        <is>
          <t>3T3-L1 Cells. Adipocytes / drug effects. Adipogenesis / *drug effects. Adipose Tissue, White / drug effects. Adiposity / drug effects. Animals. Cell Differentiation / drug effects. Cell Proliferation / drug effects. Diet, High-Fat. Fatty Acids, Omega-3 / *pharmacology. Fish Oils / *pharmacology. Male. Mice. Mice, Inbred C57BL. Non-alcoholic Fatty Liver Disease / etiology; *prevention &amp; control. Obesity / complications; *therapy</t>
        </is>
      </c>
      <c r="AE249" t="inlineStr">
        <is>
          <t>Index Medicus</t>
        </is>
      </c>
      <c r="AF249" t="inlineStr">
        <is>
          <t>AdScs; beige adipocytes; fish oil; liver; obesity</t>
        </is>
      </c>
      <c r="AG249" t="inlineStr"/>
      <c r="AH249" t="inlineStr"/>
      <c r="AI249" t="inlineStr">
        <is>
          <t>0 / Fatty Acids, Omega-3. 0 / Fish Oils</t>
        </is>
      </c>
      <c r="AJ249" t="inlineStr"/>
      <c r="AK249" t="inlineStr"/>
      <c r="AL249" t="inlineStr">
        <is>
          <t>Cell Biology; Pharmacology &amp; Pharmacy; Anatomy &amp; Morphology; Nutrition &amp; Dietetics; Biochemistry &amp; Molecular Biology (provided by Clarivate Analytics)</t>
        </is>
      </c>
      <c r="AM249" t="inlineStr">
        <is>
          <t>2072-6643</t>
        </is>
      </c>
      <c r="AN249" t="inlineStr">
        <is>
          <t>101521595</t>
        </is>
      </c>
      <c r="AO249" t="inlineStr">
        <is>
          <t>Switzerland</t>
        </is>
      </c>
      <c r="AP249" t="inlineStr">
        <is>
          <t>2018/05485-6 / Fundacao de Amparo a Pesquisa do Estado de Sao Paulo. Finance Code 001 / Coordenacao de Aperfeicoamento de Pessoal de Nivel Superior</t>
        </is>
      </c>
      <c r="AQ249" t="inlineStr"/>
      <c r="AR249" t="inlineStr">
        <is>
          <t>MEDLINE</t>
        </is>
      </c>
      <c r="AS249" t="inlineStr"/>
      <c r="AT249" t="inlineStr"/>
      <c r="AU249" t="inlineStr">
        <is>
          <t xml:space="preserve"> / 13 May 2021 / 13 May 2021</t>
        </is>
      </c>
      <c r="AV249" t="inlineStr"/>
      <c r="AW249" s="2" t="n">
        <v>44242</v>
      </c>
      <c r="AX249" t="inlineStr"/>
      <c r="AY249" t="inlineStr">
        <is>
          <t>MEDLINE:33671850</t>
        </is>
      </c>
      <c r="AZ249" t="inlineStr">
        <is>
          <t>DOAJ Gold, Green Published</t>
        </is>
      </c>
      <c r="BA249" t="inlineStr"/>
      <c r="BB249" t="inlineStr"/>
      <c r="BC249" s="2" t="n">
        <v>44343</v>
      </c>
    </row>
    <row r="250">
      <c r="C250" t="inlineStr">
        <is>
          <t>sunchao2775@163.com</t>
        </is>
      </c>
      <c r="G250" t="inlineStr">
        <is>
          <t>10.1016/j.freeradbiomed.2020.12.011</t>
        </is>
      </c>
      <c r="H250" t="inlineStr">
        <is>
          <t>Journal Article</t>
        </is>
      </c>
      <c r="I250" t="inlineStr">
        <is>
          <t>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Electronic address: sunchao2775@163.com.</t>
        </is>
      </c>
      <c r="J250">
        <f>COUNTIF(NASH_mouse[[#This Row],[C1]],_xlfn.CONCAT("*",NASH_mouse[[#Headers],[MUSC]],"*"))</f>
        <v/>
      </c>
      <c r="K250" t="inlineStr">
        <is>
          <t>J</t>
        </is>
      </c>
      <c r="L250" t="n">
        <v>33359683</v>
      </c>
      <c r="M250" t="inlineStr">
        <is>
          <t>ER stress-induced adipocytes secrete-aldo-keto reductase 1B7-containing exosomes that cause nonalcoholic steatohepatitis in mice.</t>
        </is>
      </c>
      <c r="N250" t="inlineStr"/>
      <c r="O250" t="inlineStr">
        <is>
          <t>Gu, Huihui; Yang, Kun; Shen, Zhentong; Jia, Kai; Liu, Ping; Pan, Miao; Sun, Chao</t>
        </is>
      </c>
      <c r="P250" t="inlineStr"/>
      <c r="Q250" t="inlineStr">
        <is>
          <t>Free radical biology &amp; medicine</t>
        </is>
      </c>
      <c r="R250" t="inlineStr">
        <is>
          <t>163</t>
        </is>
      </c>
      <c r="T250" t="inlineStr">
        <is>
          <t>220-233</t>
        </is>
      </c>
      <c r="U250" t="n">
        <v>2021</v>
      </c>
      <c r="V250" t="inlineStr">
        <is>
          <t>2021 Feb 01 (Epub 2020 Dec 25)</t>
        </is>
      </c>
      <c r="W250" t="inlineStr">
        <is>
          <t>English</t>
        </is>
      </c>
      <c r="X250" t="n">
        <v>2</v>
      </c>
      <c r="Y250" t="n">
        <v>2</v>
      </c>
      <c r="Z250" t="inlineStr">
        <is>
          <t>Copyright © 2020 Elsevier Inc. All rights reserved.Nonalcoholic steatohepatitis (NASH) is an increasingly prevalent liver disease linked to obesity and associated complications. Endoplasmic reticulum (ER) stress provokes dysfunction in lipid metabolism, which often leads to a progression of obesity-induced hepatic steatosis to NASH. However, the underlying mechanisms in which ER stress in adipose tissue induces hepatic pathology remain elusive. Here, we used male C57BL/6J mice to develop an animal model of NASH induced by a high fat (HFD) diet and methionine- and choline-deficient (MCD) diets. Using a gene-silencing approach with a recombinant lentiviral vector and extensive LC-MS/MS-based proteomics and lipidomics, we demonstrate that the ER stress-induced adipocyte-secreted exosome (ATEx) orchestrates lipid dynamics in the liver. We also noted that ATEx causes hepatic steatosis, inflammation, and fibrosis that lead to NASH through initial accumulation of glycerol and triglycerides in hepatocytes. We also determined that aldo-keto-reductase 1B7 (Akr1b7), a key mediator in liver lipid metabolism, is involved in ATEx-mediated NASH induction. Of note, Akr1b7 deficiency in ER stress-induced ATEx strongly protected the murine liver against HFD and MCD-induced NASH. Our results indicated that ER stress-induced, adipocyte-secreted ATEx triggers NASH by delivering exosomal AKR1B7 to, and elevating glycerol level, in hepatocytes. These findings suggest potential therapeutic strategie that target ATEx to prevent or manage obesity-induced NASH.</t>
        </is>
      </c>
      <c r="AA250" t="inlineStr"/>
      <c r="AB250" t="inlineStr"/>
      <c r="AC250" t="inlineStr"/>
      <c r="AD250" t="inlineStr"/>
      <c r="AE250" t="inlineStr">
        <is>
          <t>Index Medicus</t>
        </is>
      </c>
      <c r="AF250" t="inlineStr">
        <is>
          <t>Aldo-keto reductase 1B7(Akr1b7); Endoplasmic reticulum stress; Exosomes; Fatty liver; Inflammation; Lipidomics; Metabolic disorder; Nonalcoholic steatohepatitis(NASH); Obesity; Proteomics</t>
        </is>
      </c>
      <c r="AG250" t="inlineStr"/>
      <c r="AH250" t="inlineStr"/>
      <c r="AI250" t="inlineStr"/>
      <c r="AJ250" t="inlineStr"/>
      <c r="AK250" t="inlineStr"/>
      <c r="AL250" t="inlineStr"/>
      <c r="AM250" t="inlineStr">
        <is>
          <t>1873-4596</t>
        </is>
      </c>
      <c r="AN250" t="inlineStr">
        <is>
          <t>8709159</t>
        </is>
      </c>
      <c r="AO250" t="inlineStr">
        <is>
          <t>United States</t>
        </is>
      </c>
      <c r="AP250" t="inlineStr"/>
      <c r="AQ250" t="inlineStr"/>
      <c r="AR250" t="inlineStr">
        <is>
          <t>In-Data-Review</t>
        </is>
      </c>
      <c r="AS250" t="inlineStr"/>
      <c r="AT250" t="inlineStr"/>
      <c r="AU250" t="inlineStr">
        <is>
          <t xml:space="preserve"> / 20 Jan 2021</t>
        </is>
      </c>
      <c r="AV250" t="inlineStr"/>
      <c r="AW250" s="2" t="n">
        <v>44190</v>
      </c>
      <c r="AX250" t="inlineStr"/>
      <c r="AY250" t="inlineStr">
        <is>
          <t>MEDLINE:33359683</t>
        </is>
      </c>
      <c r="AZ250" t="inlineStr"/>
      <c r="BA250" t="inlineStr"/>
      <c r="BB250" t="inlineStr"/>
      <c r="BC250" s="2" t="n">
        <v>44343</v>
      </c>
    </row>
    <row r="251">
      <c r="C251" t="inlineStr">
        <is>
          <t>isabelle.leclercq@uclouvain.be</t>
        </is>
      </c>
      <c r="G251" t="inlineStr">
        <is>
          <t>10.1002/jcsm.12646</t>
        </is>
      </c>
      <c r="H251" t="inlineStr">
        <is>
          <t>Journal Article</t>
        </is>
      </c>
      <c r="I251" t="inlineStr">
        <is>
          <t>Laboratory of Hepato-Gastroenterology, Institute of Experimental and Clinical Research, UCLouvain, Brussels, Belgium.; Department of Imaging and Pathology, KU Leuven, Leuven, Belgium.; Pole of Endocrinology, Diabetes and Nutrition, Institute of Experimental and Clinical Research, UCLouvain, Brussels, Belgium.; Institute of Neuroscience, UCLouvain, Brussels, Belgium.; IREC Imaging Platform, UCLouvain, Brussels, Belgium.; Service d'Hepato-Gastro-Enterologie, Cliniques Universitaires Saint-Luc, Brussels, Belgium.; Molecular Small Animal Imaging Center (MoSAIC), KU Leuven, Leuven, Belgium.</t>
        </is>
      </c>
      <c r="J251">
        <f>COUNTIF(NASH_mouse[[#This Row],[C1]],_xlfn.CONCAT("*",NASH_mouse[[#Headers],[MUSC]],"*"))</f>
        <v/>
      </c>
      <c r="K251" t="inlineStr">
        <is>
          <t>J</t>
        </is>
      </c>
      <c r="L251" t="n">
        <v>33244884</v>
      </c>
      <c r="M251" t="inlineStr">
        <is>
          <t>Myosteatosis rather than sarcopenia associates with non-alcoholic steatohepatitis in non-alcoholic fatty liver disease preclinical models.</t>
        </is>
      </c>
      <c r="N251" t="inlineStr"/>
      <c r="O251" t="inlineStr">
        <is>
          <t>Nachit, Maxime; De Rudder, Maxime; Thissen, Jean-Paul; Schakman, Olivier; Bouzin, Caroline; Horsmans, Yves; Vande Velde, Greetje; Leclercq, Isabelle Anne</t>
        </is>
      </c>
      <c r="P251" t="inlineStr"/>
      <c r="Q251" t="inlineStr">
        <is>
          <t>Journal of cachexia, sarcopenia and muscle</t>
        </is>
      </c>
      <c r="R251" t="inlineStr">
        <is>
          <t>12</t>
        </is>
      </c>
      <c r="S251" t="n">
        <v>1</v>
      </c>
      <c r="T251" t="inlineStr">
        <is>
          <t>144-158</t>
        </is>
      </c>
      <c r="U251" t="n">
        <v>2021</v>
      </c>
      <c r="V251" t="inlineStr">
        <is>
          <t>2021 Feb (Epub 2020 Nov 26)</t>
        </is>
      </c>
      <c r="W251" t="inlineStr">
        <is>
          <t>English</t>
        </is>
      </c>
      <c r="X251" t="n">
        <v>1</v>
      </c>
      <c r="Y251" t="n">
        <v>1</v>
      </c>
      <c r="Z251" t="inlineStr">
        <is>
          <t>© 2020 The Authors. Journal of Cachexia, Sarcopenia and Muscle published by John Wiley &amp; Sons Ltd on behalf of Society on Sarcopenia, Cachexia and Wasting Disorders.BACKGROUND: Non-alcoholic fatty liver (NAFL) disease (NAFLD) is the most common chronic liver disease in the world. While most subjects have 'inert' NAFL, a subset will progress to non-alcoholic steatohepatitis (NASH) and its life-threatening complications. A substantial body of literature supports that a low muscle mass, low strength, and/or muscle fatty infiltration (myosteatosis) are associated with NAFLD severity. Here, we evaluated the muscle compartment in NASH preclinical models to decipher the kinetics of muscle alterations in relation with liver disease progression.METHODS: We developed and validated a micro-computed tomography-based methodology to prospectively study skeletal muscle mass and density in muscle and liver (i.e. reflecting fatty infiltration) in a high-throughput and non-invasive manner in three preclinical NAFLD/NASH rodent models: fat aussie (FOZ) mice fed a high-fat diet (FOZ HF), wild-type (WT) mice fed a high-fat high-fructose diet (WT HFF), and WT mice fed a high-fat diet (WT HF). We compared them with WT mice fed a normal diet (WT ND) used as controls.RESULTS: -FOZ HF with fibrosing NASH had sarcopenia characterized by a reduced muscle strength when compared with WT HF and WT HFF with early NASH and WT ND controls (165.2±5.2g vs. 237.4±11.7g, 256±5.7g, and 242.9±9.3g, respectively, P60;0.001). Muscle mass or strength was not lower in FOZ HF, WT HF, and WT HFF with early NASH than in controls. Myosteatosis was present in FOZ HF with fibrosing NASH, but also in FOZ HF, WT HF, and WT HFF with early NASH (muscle density=0.50±0.02, 0.62±0.02, 0.70±0.05, and 0.75±0.03, respectively, with P60;0.001 when compared with respective controls). Myosteatosis degree was strongly correlated with NAFLD activity score (r=-0.87, n=67, P60;0.001). In multivariate analysis, the association between myosteatosis and NASH was independent from homeostatic model assessment of insulin resistance and visceral fat area (P60;0.05). Myosteatosis degree powerfully discriminated NASH from benign NAFL and normal liver (area under the receiver operating characteristic=0.96, n=67, P60;0.001).CONCLUSIONS: Taken together, our data support that there is no sarcopenia in obese mice with early NASH. In contrast, the severity of myosteatosis reflects on hepatocellular damage and inflammation during early NASH development. This observation prompts us to exploit myosteatosis as a novel non-invasive marker of NASH.</t>
        </is>
      </c>
      <c r="AA251" t="inlineStr"/>
      <c r="AB251" t="inlineStr"/>
      <c r="AC251" t="inlineStr">
        <is>
          <t>Nachit, Maxime/0000-0002-2333-9213</t>
        </is>
      </c>
      <c r="AD251" t="inlineStr"/>
      <c r="AE251" t="inlineStr">
        <is>
          <t>Index Medicus</t>
        </is>
      </c>
      <c r="AF251" t="inlineStr">
        <is>
          <t>Micro-CT; Muscle; Muscle density; Muscle fat; Myosteatosis; NAFLD; Obesity; Sarcopenia; Steatohepatitis</t>
        </is>
      </c>
      <c r="AG251" t="inlineStr"/>
      <c r="AH251" t="inlineStr"/>
      <c r="AI251" t="inlineStr"/>
      <c r="AJ251" t="inlineStr"/>
      <c r="AK251" t="inlineStr"/>
      <c r="AL251" t="inlineStr"/>
      <c r="AM251" t="inlineStr">
        <is>
          <t>2190-6009</t>
        </is>
      </c>
      <c r="AN251" t="inlineStr">
        <is>
          <t>101552883</t>
        </is>
      </c>
      <c r="AO251" t="inlineStr">
        <is>
          <t>Germany</t>
        </is>
      </c>
      <c r="AP251" t="inlineStr">
        <is>
          <t>T.0141.19 / Fund for Scientific Medical Research (FNRS Belgium). 31618719 / FRIAFonds de la Recherche Scientifique - FNRS</t>
        </is>
      </c>
      <c r="AQ251" t="inlineStr"/>
      <c r="AR251" t="inlineStr">
        <is>
          <t>In-Data-Review</t>
        </is>
      </c>
      <c r="AS251" t="inlineStr"/>
      <c r="AT251" t="inlineStr"/>
      <c r="AU251" t="inlineStr">
        <is>
          <t xml:space="preserve"> / 27 Feb 2021</t>
        </is>
      </c>
      <c r="AV251" t="inlineStr"/>
      <c r="AW251" s="2" t="n">
        <v>44161</v>
      </c>
      <c r="AX251" t="inlineStr"/>
      <c r="AY251" t="inlineStr">
        <is>
          <t>MEDLINE:33244884</t>
        </is>
      </c>
      <c r="AZ251" t="inlineStr">
        <is>
          <t>DOAJ Gold, Green Published</t>
        </is>
      </c>
      <c r="BA251" t="inlineStr"/>
      <c r="BB251" t="inlineStr"/>
      <c r="BC251" s="2" t="n">
        <v>44343</v>
      </c>
    </row>
    <row r="252">
      <c r="C252" t="inlineStr">
        <is>
          <t>drja@ewubd.edu, ampaign@elsevier.com, roperties@4.1.0, wataken@med.niigata-u.ac.jp</t>
        </is>
      </c>
      <c r="G252" t="inlineStr">
        <is>
          <t>10.1016/j.heliyon.2020.e05888</t>
        </is>
      </c>
      <c r="H252" t="inlineStr">
        <is>
          <t>Journal Article</t>
        </is>
      </c>
      <c r="I252" t="inlineStr">
        <is>
          <t>Department of Pharmacy, Faculty of Sciences and Engineering, East West University, Dhaka 1212, Bangladesh.; Department of Clinical Pharmacology, Faculty of Pharmaceutical Sciences, Niigata University of Pharmacy and Applied Life Sciences, Niigata 956-8603, Japan.; Department of Pharmacology and Toxicology, National Institute of Pharmaceutical Education and Research, 168 Manicktala Main Road, Kolkata 700 054, West Bengal, India.; Department of Orthopedics and Rehabilitation, Penn State College of Medicine, 500 University Drive, Hershey, PA 17033, USA.; Department of Cardiovascular Sciences, Houston Methodist Research Institute, Houston, TX 77030, USA.; Niigata University of Rehabilitation, Faculty of Allied Health Sciences, 2-16, Kaminoyama, Murakami, Niigata 958-8292, Japan.; Department of Clinical Engineering and Medical Technology, Niigata University of Health and Welfare, Niigata 950-3198, Japan.; Department of Hematology, Endocrinology and Metabolism, Niigata University Graduate School of Medical and Dental Sciences, Niigata 951-8510, Japan.</t>
        </is>
      </c>
      <c r="J252">
        <f>COUNTIF(NASH_mouse[[#This Row],[C1]],_xlfn.CONCAT("*",NASH_mouse[[#Headers],[MUSC]],"*"))</f>
        <v/>
      </c>
      <c r="K252" t="inlineStr">
        <is>
          <t>J</t>
        </is>
      </c>
      <c r="L252" t="n">
        <v>33490669</v>
      </c>
      <c r="M252" t="inlineStr">
        <is>
          <t>Le Carbone prevents liver damage in non-alcoholic steatohepatitis-hepatocellular carcinoma mouse model via AMPKalpha-SIRT1 signaling pathway activation.</t>
        </is>
      </c>
      <c r="N252" t="inlineStr"/>
      <c r="O252" t="inlineStr">
        <is>
          <t>Afrin, Mst Rejina; Arumugam, Somasundaram; Pitchaimani, Vigneshwaran; Karuppagounder, Vengadeshprabhu; Thandavarayan, Rajarajan Amirthalingam; Harima, Meilei; Hossain, Chowdhury Faiz; Suzuki, Kenji; Sone, Hirohito; Matsubayashi, Yasuhiro; Watanabe, Kenichi</t>
        </is>
      </c>
      <c r="P252" t="inlineStr"/>
      <c r="Q252" t="inlineStr">
        <is>
          <t>Heliyon</t>
        </is>
      </c>
      <c r="R252" t="inlineStr">
        <is>
          <t>7</t>
        </is>
      </c>
      <c r="S252" t="n">
        <v>1</v>
      </c>
      <c r="T252" t="inlineStr">
        <is>
          <t>e05888</t>
        </is>
      </c>
      <c r="U252" t="n">
        <v>2021</v>
      </c>
      <c r="V252" t="inlineStr">
        <is>
          <t>2021 Jan</t>
        </is>
      </c>
      <c r="W252" t="inlineStr">
        <is>
          <t>English</t>
        </is>
      </c>
      <c r="X252" t="n">
        <v>1</v>
      </c>
      <c r="Y252" t="n">
        <v>1</v>
      </c>
      <c r="Z252" t="inlineStr">
        <is>
          <t>© 2020 The Author(s).Le Carbone (LC), a fiber-enriched activated charcoal dietary supplement, claimed to be effective against inflammation associated with colitis, trimethylaminuria, and sclerosis. The study aimed to investigate the underlying mechanisms of LC to protect liver damage and its progression in non-alcoholic steatohepatitis-hepatocellular carcinoma (NASH-HCC) mice. To induce this model, C57BL/6J male baby mice were injected with a low-dose of streptozotocin and fed with a high-fat diet (HFD) 32 during 4 weeks-16 weeks of age. The LC suspension was administered orally at a dose of 5 mg/mouse/day started at the age of 6 weeks and continued until 16 weeks of age along with HFD32 feeding. At the end of the experiment, serum and liver tissues were collected for the biochemical, histological, and molecular analysis. We found that LC suspension improved the histopathological changes, serum aminotransferases in NASH mice. The hepatic expression of metabolic proteins, p-AMPKalpha and sirtuin 1, and proteins responsible for beta-oxidation of fatty acids, peroxisome proliferator-activated receptor (PPAR) gamma coactivator-alpha, PPARalpha were significantly repressed in NASH mice. LC treatment markedly restored these expressions. LC treatment significantly reduced the hepatic proteins expressions of PPARgamma, tissue inhibitor of metalloproteinases 4, p47phox, p-JNK, p-ERK1/2, glypican-3, and prothrombin in NASH mice. Our findings demonstrate that LC prevents the liver damage and progression of NASH, possibly by enhancing the AMPK-SIRT1 signaling pathway.</t>
        </is>
      </c>
      <c r="AA252" t="inlineStr"/>
      <c r="AB252" t="inlineStr"/>
      <c r="AC252" t="inlineStr">
        <is>
          <t>Hossain, Chowdhury Faiz/0000-0002-0218-4021</t>
        </is>
      </c>
      <c r="AD252" t="inlineStr"/>
      <c r="AE252" t="inlineStr"/>
      <c r="AF252" t="inlineStr">
        <is>
          <t>AMPKalpha; Le carbone; Non-alcoholic steatohepatitis; PPARalpha; SIRT1</t>
        </is>
      </c>
      <c r="AG252" t="inlineStr"/>
      <c r="AH252" t="inlineStr"/>
      <c r="AI252" t="inlineStr"/>
      <c r="AJ252" t="inlineStr"/>
      <c r="AK252" t="inlineStr"/>
      <c r="AL252" t="inlineStr"/>
      <c r="AM252" t="inlineStr">
        <is>
          <t>2405-8440</t>
        </is>
      </c>
      <c r="AN252" t="inlineStr">
        <is>
          <t>101672560</t>
        </is>
      </c>
      <c r="AO252" t="inlineStr">
        <is>
          <t>England</t>
        </is>
      </c>
      <c r="AP252" t="inlineStr"/>
      <c r="AQ252" t="inlineStr"/>
      <c r="AR252" t="inlineStr">
        <is>
          <t>PubMed-not-MEDLINE</t>
        </is>
      </c>
      <c r="AS252" t="inlineStr"/>
      <c r="AT252" t="inlineStr"/>
      <c r="AU252" t="inlineStr">
        <is>
          <t xml:space="preserve"> / 26 Jan 2021</t>
        </is>
      </c>
      <c r="AV252" t="inlineStr"/>
      <c r="AW252" s="2" t="n">
        <v>44201</v>
      </c>
      <c r="AX252" t="inlineStr"/>
      <c r="AY252" t="inlineStr">
        <is>
          <t>MEDLINE:33490669</t>
        </is>
      </c>
      <c r="AZ252" t="inlineStr">
        <is>
          <t>DOAJ Gold, Green Published</t>
        </is>
      </c>
      <c r="BA252" t="inlineStr"/>
      <c r="BB252" t="inlineStr"/>
      <c r="BC252" s="2" t="n">
        <v>44343</v>
      </c>
    </row>
    <row r="253">
      <c r="C253" t="inlineStr">
        <is>
          <t>zxr610624@163.com</t>
        </is>
      </c>
      <c r="G253" t="inlineStr">
        <is>
          <t>10.1016/j.peptides.2020.170422</t>
        </is>
      </c>
      <c r="H253" t="inlineStr">
        <is>
          <t>Journal Article; Research Support, Non-U.S. Gov't</t>
        </is>
      </c>
      <c r="I253" t="inlineStr">
        <is>
          <t>Department of Gastroenterology, First Hospital of Shanxi Medical University, Taiyuan, Shanxi, PR China.; Department of Gastroenterology, First Hospital of Shanxi Medical University, Taiyuan, Shanxi, PR China. Electronic address: zxr610624@163.com.; Department of Pathology, First Hospital of Shanxi Medical University, Taiyuan, Shanxi, PR China.</t>
        </is>
      </c>
      <c r="J253">
        <f>COUNTIF(NASH_mouse[[#This Row],[C1]],_xlfn.CONCAT("*",NASH_mouse[[#Headers],[MUSC]],"*"))</f>
        <v/>
      </c>
      <c r="K253" t="inlineStr">
        <is>
          <t>J</t>
        </is>
      </c>
      <c r="L253" t="n">
        <v>33144092</v>
      </c>
      <c r="M253" t="inlineStr">
        <is>
          <t>Chemerin/CMKLR1 ameliorates nonalcoholic steatohepatitis by promoting autophagy and alleviating oxidative stress through the JAK2-STAT3 pathway.</t>
        </is>
      </c>
      <c r="N253" t="inlineStr"/>
      <c r="O253" t="inlineStr">
        <is>
          <t>An, Xiuqin; Liu, Jinchun; Li, Yue; Dou, Zhangfeng; Li, Ning; Suo, Yuhong; Ma, Yanan; Sun, Meiqing; Tian, Zhongyuan; Xu, Lijun</t>
        </is>
      </c>
      <c r="P253" t="inlineStr"/>
      <c r="Q253" t="inlineStr">
        <is>
          <t>Peptides</t>
        </is>
      </c>
      <c r="R253" t="inlineStr">
        <is>
          <t>135</t>
        </is>
      </c>
      <c r="T253" t="inlineStr">
        <is>
          <t>170422</t>
        </is>
      </c>
      <c r="U253" t="n">
        <v>2021</v>
      </c>
      <c r="V253" t="inlineStr">
        <is>
          <t>2021 01 (Epub 2020 Nov 02)</t>
        </is>
      </c>
      <c r="W253" t="inlineStr">
        <is>
          <t>English</t>
        </is>
      </c>
      <c r="X253" t="n">
        <v>1</v>
      </c>
      <c r="Y253" t="n">
        <v>1</v>
      </c>
      <c r="Z253" t="inlineStr">
        <is>
          <t>Copyright © 2020 The Author(s). Published by Elsevier Inc. All rights reserved.Nonalcoholic steatohepatitis (NASH) is a global public health challenge. Overwhelmed oxidative stress and impaired autophagy play an important role in the progression of NASH. Chemerin is an adipokine that has attracted much attention in inflammation and metabolic diseases. This study aimed to examine the effects of chemerin in NASH and its association with oxidative stress and autophagy. In this study, chemerin was found to significantly ameliorate high-fat diet (HFD) induced NASH, marked by decreased serum levels of alanine aminotransferase (ALT), aspartate aminotransferase (AST), interleukin (IL)-1beta, IL-6, and tumor necrosis factor-alpha (TNF-alpha), decreased insulin resistance (IR) and leptin resistance (LR), and improved liver lesions. Besides, chemerin prevented enhanced oxidative stress in NASH mice by regulating the antioxidant defense system (MDA downregulation and upregulation of superoxide dismutase (SOD)). Moreover, chemerin contributed to the alleviation of NASH through autophagy activation (p62 downregulation, and upregulation of beclin-1 and LC3). Furthermore, these effects were related to increased phosphorylation of JAK2-STAT3 stimulated by chemerin, which could be inhibited by the CMKLR1 specific inhibitor alpha-NETA. In conclusion, excess chemerin highly probably ameliorated NASH by alleviating oxidative stress and promoting autophagy, the mechanism responsible for this process was related, at least in part, to the increased phosphorylation of JAK2-STAT3 stimulated by chemerin/CMKLR1. Rh-chemerin may represent promising therapeutic targets in the treatment of NASH.</t>
        </is>
      </c>
      <c r="AA253" t="inlineStr"/>
      <c r="AB253" t="inlineStr"/>
      <c r="AC253" t="inlineStr"/>
      <c r="AD253" t="inlineStr"/>
      <c r="AE253" t="inlineStr">
        <is>
          <t>Index Medicus</t>
        </is>
      </c>
      <c r="AF253" t="inlineStr">
        <is>
          <t>Autophagy; Chemerin/CMKLR1; JAK2-STAT3; NASH; Oxidative stress</t>
        </is>
      </c>
      <c r="AG253" t="inlineStr"/>
      <c r="AH253" t="inlineStr"/>
      <c r="AI253" t="inlineStr"/>
      <c r="AJ253" t="inlineStr"/>
      <c r="AK253" t="inlineStr"/>
      <c r="AL253" t="inlineStr"/>
      <c r="AM253" t="inlineStr">
        <is>
          <t>1873-5169</t>
        </is>
      </c>
      <c r="AN253" t="inlineStr">
        <is>
          <t>8008690</t>
        </is>
      </c>
      <c r="AO253" t="inlineStr">
        <is>
          <t>United States</t>
        </is>
      </c>
      <c r="AP253" t="inlineStr"/>
      <c r="AQ253" t="inlineStr"/>
      <c r="AR253" t="inlineStr">
        <is>
          <t>In-Process</t>
        </is>
      </c>
      <c r="AS253" t="inlineStr"/>
      <c r="AT253" t="inlineStr"/>
      <c r="AU253" t="inlineStr">
        <is>
          <t xml:space="preserve"> / 20 Apr 2021</t>
        </is>
      </c>
      <c r="AV253" t="inlineStr"/>
      <c r="AW253" s="2" t="n">
        <v>44137</v>
      </c>
      <c r="AX253" t="inlineStr"/>
      <c r="AY253" t="inlineStr">
        <is>
          <t>MEDLINE:33144092</t>
        </is>
      </c>
      <c r="AZ253" t="inlineStr">
        <is>
          <t>Other Gold</t>
        </is>
      </c>
      <c r="BA253" t="inlineStr"/>
      <c r="BB253" t="inlineStr"/>
      <c r="BC253" s="2" t="n">
        <v>44343</v>
      </c>
    </row>
    <row r="254">
      <c r="G254" t="inlineStr">
        <is>
          <t>10.1124/jpet.120.000291</t>
        </is>
      </c>
      <c r="H254" t="inlineStr">
        <is>
          <t>Journal Article; Research Support, Non-U.S. Gov't</t>
        </is>
      </c>
      <c r="I254" t="inlineStr">
        <is>
          <t>Pharmaceutical Candidate Optimization (S.C., S.S.L.V.J., T.N., S.S.G., B.V.M.) and Discovery and Translational Medicine (S.M., A.A.H., G.R.G., V.K., A.D., S.B.), Biocon Bristol-Myers Squibb R&amp;D Center (BBRC), Syngene International Ltd., Bangalore, India; Pharmaceutical Candidate Optimization (T.T.M.) and Discovery and Translational Medicine, Bristol-Myers Squibb India Pvt. Ltd. (M.R.), Biocon Bristol-Myers Squibb R&amp;D Center (BBRC), Bangalore, India; BMS Fibrosis Drug Discovery, Research and Early Development, Princeton, New Jersey (B.A.Z.); and Pharmaceutical Candidate Optimization, Bristol-Myers Squibb Co., Princeton, New Jersey (Y.Z., M.S., H.S.) sagnik.chatterjee@syngeneintl.com.; Pharmaceutical Candidate Optimization (S.C., S.S.L.V.J., T.N., S.S.G., B.V.M.) and Discovery and Translational Medicine (S.M., A.A.H., G.R.G., V.K., A.D., S.B.), Biocon Bristol-Myers Squibb R&amp;D Center (BBRC), Syngene International Ltd., Bangalore, India; Pharmaceutical Candidate Optimization (T.T.M.) and Discovery and Translational Medicine, Bristol-Myers Squibb India Pvt. Ltd. (M.R.), Biocon Bristol-Myers Squibb R&amp;D Center (BBRC), Bangalore, India; BMS Fibrosis Drug Discovery, Research and Early Development, Princeton, New Jersey (B.A.Z.); and Pharmaceutical Candidate Optimization, Bristol-Myers Squibb Co., Princeton, New Jersey (Y.Z., M.S., H.S.).</t>
        </is>
      </c>
      <c r="J254">
        <f>COUNTIF(NASH_mouse[[#This Row],[C1]],_xlfn.CONCAT("*",NASH_mouse[[#Headers],[MUSC]],"*"))</f>
        <v/>
      </c>
      <c r="K254" t="inlineStr">
        <is>
          <t>J</t>
        </is>
      </c>
      <c r="L254" t="n">
        <v>33127749</v>
      </c>
      <c r="M254" t="inlineStr">
        <is>
          <t>Transporter Activity Changes in Nonalcoholic Steatohepatitis: Assessment with Plasma Coproporphyrin I and III.</t>
        </is>
      </c>
      <c r="N254" t="inlineStr"/>
      <c r="O254" t="inlineStr">
        <is>
          <t>Chatterjee, Sagnik; Mukherjee, Sambuddho; Sankara Sivaprasad, L V J; Naik, Tanvi; Gautam, Shashyendra Singh; Murali, Bokka Venkata; Hadambar, Avinash Annasao; Gunti, Gowtham Raj; Kuchibhotla, Vijaykumar; Deyati, Avisek; Basavanthappa, Sushma; Ramarao, Manjunath; Mariappan, T Thanga; Zinker, Bradley A; Zhang, Yueping; Sinz, Michael; Shen, Hong</t>
        </is>
      </c>
      <c r="P254" t="inlineStr"/>
      <c r="Q254" t="inlineStr">
        <is>
          <t>The Journal of pharmacology and experimental therapeutics</t>
        </is>
      </c>
      <c r="R254" t="inlineStr">
        <is>
          <t>376</t>
        </is>
      </c>
      <c r="S254" t="n">
        <v>1</v>
      </c>
      <c r="T254" t="inlineStr">
        <is>
          <t>29-39</t>
        </is>
      </c>
      <c r="U254" t="n">
        <v>2021</v>
      </c>
      <c r="V254" t="inlineStr">
        <is>
          <t>2021 01 (Epub 2020 Oct 30)</t>
        </is>
      </c>
      <c r="W254" t="inlineStr">
        <is>
          <t>English</t>
        </is>
      </c>
      <c r="X254" t="n">
        <v>2</v>
      </c>
      <c r="Y254" t="n">
        <v>2</v>
      </c>
      <c r="Z254" t="inlineStr">
        <is>
          <t>Copyright © 2020 by The American Society for Pharmacology and Experimental Therapeutics.Expression and functional changes in the organic anion transporting polypeptide (OATP)-multidrug resistance-associated protein (MRP) axis of transporters are well reported in patients with nonalcoholic steatohepatitis (NASH). These changes can impact plasma and tissue disposition of endo- and exogenous compounds. The transporter alterations are often assessed by administration of a xenobiotic or by transporter proteomic analysis from liver biopsies. Using gene expression, proteomics, and endogenous biomarkers, we show that the gene expression and activity of OATP and MRP transporters are associated with disease progression and recovery in humans and in preclinical animal models of NASH. Decreased OATP and increased MRP3/4 gene expression in two cohorts of patients with steatosis and NASH, as well as gene and protein expression in multiple NASH rodent models, have been established. Coproporphyrin I and III (CP I and III) were established as substrates of MRP4. CP I plasma concentration increased significantly in four animal models of NASH, indicating the transporter changes. Up to a 60-fold increase in CP I plasma concentration was observed in the mouse bile duct-ligated model compared with sham controls. In the choline-deficient amino acid-defined high-fat diet (CDAHFD) model, CP I plasma concentrations increased by &gt;3-fold compared with chow diet-fed mice. In contrast, CP III plasma concentrations remain unaltered in the CDAHFD model, although they increased in the other three NASH models. These results suggest that tracking CP I plasma concentrations can provide transporter modulation information at a functional level in NASH animal models and in patients. SIGNIFICANCE STATEMENT: Our analysis demonstrates that multidrug resistance-associated protein 4 (MRP4) transporter gene expression tracks with nonalcoholic steatohepatitis (NASH) progression and intervention in patients. Additionally, we show that coproporphyrin I and III (CP I and III) are substrates of MRP4. CP I plasma and liver concentrations increase in different diet- and surgery-induced rodent NASH models, likely explained by both gene- and protein-level changes in transporters. CP I and III are therefore potential plasma-based biomarkers that can track NASH progression in preclinical models and in humans.</t>
        </is>
      </c>
      <c r="AA254" t="inlineStr"/>
      <c r="AB254" t="inlineStr"/>
      <c r="AC254" t="inlineStr"/>
      <c r="AD254" t="inlineStr">
        <is>
          <t>Angiogenic Proteins / genetics; metabolism. Animals. Coproporphyrins / blood; *metabolism. Humans. Male. Mice. Mice, Inbred C57BL. Multidrug Resistance-Associated Proteins / genetics; *metabolism. Non-alcoholic Fatty Liver Disease / *metabolism. Protein Binding. Rats. Rats, Sprague-Dawley. Sf9 Cells. Spodoptera</t>
        </is>
      </c>
      <c r="AE254" t="inlineStr">
        <is>
          <t>Index Medicus</t>
        </is>
      </c>
      <c r="AF254" t="inlineStr"/>
      <c r="AG254" t="inlineStr"/>
      <c r="AH254" t="inlineStr"/>
      <c r="AI254" t="inlineStr">
        <is>
          <t>0 / Abcc4 protein, mouse. 0 / Angiogenic Proteins. 0 / Coproporphyrins. 0 / Multidrug Resistance-Associated Proteins. 0 / mitogen-regulated protein 3, mouse. 14643-66-4 / coproporphyrin III. 531-14-6 / coproporphyrin I</t>
        </is>
      </c>
      <c r="AJ254" t="inlineStr"/>
      <c r="AK254" t="inlineStr"/>
      <c r="AL254" t="inlineStr">
        <is>
          <t>Biochemistry &amp; Molecular Biology; Zoology; Entomology (provided by Clarivate Analytics)</t>
        </is>
      </c>
      <c r="AM254" t="inlineStr">
        <is>
          <t>1521-0103</t>
        </is>
      </c>
      <c r="AN254" t="inlineStr">
        <is>
          <t>0376362</t>
        </is>
      </c>
      <c r="AO254" t="inlineStr">
        <is>
          <t>United States</t>
        </is>
      </c>
      <c r="AP254" t="inlineStr"/>
      <c r="AQ254" t="inlineStr"/>
      <c r="AR254" t="inlineStr">
        <is>
          <t>MEDLINE</t>
        </is>
      </c>
      <c r="AS254" t="inlineStr"/>
      <c r="AT254" t="inlineStr"/>
      <c r="AU254" t="inlineStr">
        <is>
          <t xml:space="preserve"> / 08 Feb 2021 / 08 Feb 2021</t>
        </is>
      </c>
      <c r="AV254" t="inlineStr"/>
      <c r="AW254" s="2" t="n">
        <v>44134</v>
      </c>
      <c r="AX254" t="inlineStr"/>
      <c r="AY254" t="inlineStr">
        <is>
          <t>MEDLINE:33127749</t>
        </is>
      </c>
      <c r="AZ254" t="inlineStr"/>
      <c r="BA254" t="inlineStr"/>
      <c r="BB254" t="inlineStr"/>
      <c r="BC254" s="2" t="n">
        <v>44343</v>
      </c>
    </row>
    <row r="255">
      <c r="C255" t="inlineStr">
        <is>
          <t>ichelangelo.foti@unige.ch, ampaign@elsevier.com, roperties@4.1.0</t>
        </is>
      </c>
      <c r="G255" t="inlineStr">
        <is>
          <t>10.1016/j.jcmgh.2020.09.012</t>
        </is>
      </c>
      <c r="H255" t="inlineStr">
        <is>
          <t>Journal Article</t>
        </is>
      </c>
      <c r="I255" t="inlineStr">
        <is>
          <t>Department of Cell Physiology and Metabolism, Faculty of Medicine, University of Geneva, Geneva, Switzerland.; Division of Clinical Pathology, University Hospitals, Geneva, Switzerland.; Centre for Biomedical Imaging and Preclinical Imaging Platform, University of Geneva, Geneva, Switzerland.; Laboratory of Signal Transduction, National Institute of Environmental Health Sciences, Research Triangle Park, North Carolina.; Department of Cell Physiology and Metabolism, Faculty of Medicine, University of Geneva, Geneva, Switzerland; Translational Research Centre in Onco-haematology, Faculty of Medicine, University of Geneva, Switzerland. Electronic address: Michelangelo.foti@unige.ch.</t>
        </is>
      </c>
      <c r="J255">
        <f>COUNTIF(NASH_mouse[[#This Row],[C1]],_xlfn.CONCAT("*",NASH_mouse[[#Headers],[MUSC]],"*"))</f>
        <v/>
      </c>
      <c r="K255" t="inlineStr">
        <is>
          <t>J</t>
        </is>
      </c>
      <c r="L255" t="n">
        <v>32987153</v>
      </c>
      <c r="M255" t="inlineStr">
        <is>
          <t>Tristetraprolin Promotes Hepatic Inflammation and Tumor Initiation but Restrains Cancer Progression to Malignancy.</t>
        </is>
      </c>
      <c r="N255" t="inlineStr"/>
      <c r="O255" t="inlineStr">
        <is>
          <t>Dolicka, Dobrochna; Sobolewski, Cyril; Gjorgjieva, Monika; Correia de Sousa, Marta; Berthou, Flavien; De Vito, Claudio; Colin, Didier J; Bejuy, Olivia; Fournier, Margot; Maeder, Christine; Blackshear, Perry J; Rubbia-Brandt, Laura; Foti, Michelangelo</t>
        </is>
      </c>
      <c r="P255" t="inlineStr"/>
      <c r="Q255" t="inlineStr">
        <is>
          <t>Cellular and molecular gastroenterology and hepatology</t>
        </is>
      </c>
      <c r="R255" t="inlineStr">
        <is>
          <t>11</t>
        </is>
      </c>
      <c r="S255" t="n">
        <v>2</v>
      </c>
      <c r="T255" t="inlineStr">
        <is>
          <t>597-621</t>
        </is>
      </c>
      <c r="U255" t="n">
        <v>2021</v>
      </c>
      <c r="V255" t="inlineStr">
        <is>
          <t>2021  (Epub 2020 Sep 25)</t>
        </is>
      </c>
      <c r="W255" t="inlineStr">
        <is>
          <t>English</t>
        </is>
      </c>
      <c r="X255" t="n">
        <v>0</v>
      </c>
      <c r="Y255" t="n">
        <v>0</v>
      </c>
      <c r="Z255" t="inlineStr">
        <is>
          <t>Copyright © 2021 The Authors. Published by Elsevier Inc. All rights reserved.BACKGROUND &amp; AIMS: Tristetraprolin (TTP) is a key post-transcriptional regulator of inflammatory and oncogenic transcripts. Accordingly, TTP was reported to act as a tumor suppressor in specific cancers. Herein, we investigated how TTP contributes to the development of liver inflammation and fibrosis, which are key drivers of hepatocarcinogenesis, as well as to the onset and progression of hepatocellular carcinoma (HCC).METHODS: TTP expression was investigated in mouse/human models of hepatic metabolic diseases and cancer. The role of TTP in nonalcoholic steatohepatitis and HCC development was further examined through invivo/vitro approaches using liver-specific TTP knockout mice and a panel of hepatic cancer cells.RESULTS: Our data demonstrate that TTP loss invivo strongly restrains development of hepatic steatosis and inflammation/fibrosis in mice fed a methionine/choline-deficient diet, as well as HCC development induced by the carcinogen diethylnitrosamine. In contrast, low TTP expression fostered migration and invasion capacities of invitro transformed hepatic cancer cells likely by unleashing expression of key oncogenes previously associated with these cancerous features. Consistent with these data, TTP was significantly down-regulated in high-grade human HCC, a feature further correlating with poor clinical prognosis. Finally, we uncover hepatocyte nuclear factor 4 alpha and early growth response 1, two key transcription factors lost with hepatocyte dedifferentiation, as key regulators of TTP expression.CONCLUSIONS: Although TTP importantly contributes to hepatic inflammation and cancer initiation, its loss with hepatocyte dedifferentiation fosters cancer cells migration and invasion. Loss of TTP may represent a clinically relevant biomarker of high-grade HCC associated with poor prognosis.</t>
        </is>
      </c>
      <c r="AA255" t="inlineStr"/>
      <c r="AB255" t="inlineStr">
        <is>
          <t>Gjorgjieva, Monika/AAN-2305-2020</t>
        </is>
      </c>
      <c r="AC255" t="inlineStr">
        <is>
          <t>Gjorgjieva, Monika/0000-0001-8553-7525</t>
        </is>
      </c>
      <c r="AD255" t="inlineStr"/>
      <c r="AE255" t="inlineStr">
        <is>
          <t>Index Medicus</t>
        </is>
      </c>
      <c r="AF255" t="inlineStr">
        <is>
          <t>AUBPs; HNF4A; Liver Cancer; NASH; Oncogenes</t>
        </is>
      </c>
      <c r="AG255" t="inlineStr"/>
      <c r="AH255" t="inlineStr"/>
      <c r="AI255" t="inlineStr"/>
      <c r="AJ255" t="inlineStr"/>
      <c r="AK255" t="inlineStr"/>
      <c r="AL255" t="inlineStr"/>
      <c r="AM255" t="inlineStr">
        <is>
          <t>2352-345X</t>
        </is>
      </c>
      <c r="AN255" t="inlineStr">
        <is>
          <t>101648302</t>
        </is>
      </c>
      <c r="AO255" t="inlineStr">
        <is>
          <t>United States</t>
        </is>
      </c>
      <c r="AP255" t="inlineStr"/>
      <c r="AQ255" t="inlineStr"/>
      <c r="AR255" t="inlineStr">
        <is>
          <t>In-Data-Review</t>
        </is>
      </c>
      <c r="AS255" t="inlineStr"/>
      <c r="AT255" t="inlineStr"/>
      <c r="AU255" t="inlineStr">
        <is>
          <t xml:space="preserve"> / 01 Feb 2021</t>
        </is>
      </c>
      <c r="AV255" t="inlineStr"/>
      <c r="AW255" s="2" t="n">
        <v>44099</v>
      </c>
      <c r="AX255" t="inlineStr"/>
      <c r="AY255" t="inlineStr">
        <is>
          <t>MEDLINE:32987153</t>
        </is>
      </c>
      <c r="AZ255" t="inlineStr">
        <is>
          <t>DOAJ Gold, Green Published</t>
        </is>
      </c>
      <c r="BA255" t="inlineStr"/>
      <c r="BB255" t="inlineStr"/>
      <c r="BC255" s="2" t="n">
        <v>44343</v>
      </c>
    </row>
    <row r="256">
      <c r="C256" t="inlineStr">
        <is>
          <t>maojingwei@dmu.edu.cn, tanghaiying@dmu.edu.cn</t>
        </is>
      </c>
      <c r="G256" t="inlineStr">
        <is>
          <t>10.1016/j.bbrc.2020.12.007</t>
        </is>
      </c>
      <c r="H256" t="inlineStr">
        <is>
          <t>Journal Article; Research Support, Non-U.S. Gov't</t>
        </is>
      </c>
      <c r="I256" t="inlineStr">
        <is>
          <t>Department of Gastroenterology, First Affiliated Hospital of Dalian Medical University, Dalian, China.; Department of GI Endoscopy, First Affiliated Hospital of Dalian Medical University, Dalian, China.; Department of Pulmonary and Critical Care Medicine, First Affiliated Hospital of Dalian Medical University, Dalian, China. Electronic address: tanghaiying@dmu.edu.cn.; Department of Gastroenterology, First Affiliated Hospital of Dalian Medical University, Dalian, China. Electronic address: maojingwei@dmu.edu.cn.</t>
        </is>
      </c>
      <c r="J256">
        <f>COUNTIF(NASH_mouse[[#This Row],[C1]],_xlfn.CONCAT("*",NASH_mouse[[#Headers],[MUSC]],"*"))</f>
        <v/>
      </c>
      <c r="K256" t="inlineStr">
        <is>
          <t>J</t>
        </is>
      </c>
      <c r="L256" t="n">
        <v>33310185</v>
      </c>
      <c r="M256" t="inlineStr">
        <is>
          <t>Impaired CCR9/CCL25 signalling induced by inefficient dendritic cells contributes to intestinal immune imbalance in nonalcoholic steatohepatitis.</t>
        </is>
      </c>
      <c r="N256" t="inlineStr"/>
      <c r="O256" t="inlineStr">
        <is>
          <t>Gao, Wei; Wang, Yufen; Bi, Jian; Chen, Xiuli; Li, Na; Wang, Yingde; Tang, Haiying; Mao, Jingwei</t>
        </is>
      </c>
      <c r="P256" t="inlineStr"/>
      <c r="Q256" t="inlineStr">
        <is>
          <t>Biochemical and biophysical research communications</t>
        </is>
      </c>
      <c r="R256" t="inlineStr">
        <is>
          <t>534</t>
        </is>
      </c>
      <c r="T256" t="inlineStr">
        <is>
          <t>34-40</t>
        </is>
      </c>
      <c r="U256" t="n">
        <v>2021</v>
      </c>
      <c r="V256" t="inlineStr">
        <is>
          <t>2021 01 01 (Epub 2020 Dec 10)</t>
        </is>
      </c>
      <c r="W256" t="inlineStr">
        <is>
          <t>English</t>
        </is>
      </c>
      <c r="X256" t="n">
        <v>1</v>
      </c>
      <c r="Y256" t="n">
        <v>1</v>
      </c>
      <c r="Z256" t="inlineStr">
        <is>
          <t>Copyright © 2020 Elsevier Inc. All rights reserved.Abnormal crosstalk between gut immune and the liver was involved in nonalcoholic steatohepatitis (NASH). Mice with methionine choline-deficient (MCD) diet-induced NASH presented an imbalance of pro-(IL-6 and IFN-gamma) and anti-inflammatory cytokines (IL-10) in the intestine. We also clarified that the ratio of CD4+ T cells and found that the NASH mesenteric lymph node (MLN) presents decreased numbers of CD4+Th17cells but increased numbers of CD4+CD8+FoxP3+ regulatory T cells (Tregs). Furthermore, the intestinal immune imbalance in NASH was attributed to impaired gut chemokine receptor 9 (CCR9)/chemokine ligand 25 (CCL25) signalling, which is a crucial pathway for immune cell homing in the gut. We also demonstrated that CD4+CCR9+ T cell homing was dependent on CCL25 and that the numbers and migration abilities of CD4+CCR9+ T cells were reduced in NASH. Interestingly, the analysis of dendritic cell (DC) subsets showed that the numbers and retinal dehydrogenase (RALDH) activity of CD103+CD11b+ DCs were decreased and that the ability of these cells to upregulate CD4+ T cell CCR9 expression was damaged in NASH. Taken together, impaired intestinal CCR9/CCL25 signalling induced by CD103+CD11b+ DC dysfunction contributes to the gut immune imbalance observed in NASH.</t>
        </is>
      </c>
      <c r="AA256" t="inlineStr"/>
      <c r="AB256" t="inlineStr"/>
      <c r="AC256" t="inlineStr"/>
      <c r="AD256" t="inlineStr">
        <is>
          <t>Alanine Transaminase / blood. Animals. Antigens, CD / immunology; metabolism. Aspartate Aminotransferases / blood. CD11b Antigen / immunology; metabolism. CD4-Positive T-Lymphocytes / immunology; pathology. Chemokines, CC / genetics; *metabolism. Choline Deficiency / complications. Dendritic Cells / *immunology; metabolism. Disease Models, Animal. Integrin alpha Chains / immunology; metabolism. Intestines / *immunology; physiopathology. Male. Methionine / deficiency. Mice, Inbred C57BL. Non-alcoholic Fatty Liver Disease / *immunology; metabolism. Receptors, CCR / genetics; *metabolism. Signal Transduction</t>
        </is>
      </c>
      <c r="AE256" t="inlineStr">
        <is>
          <t>Index Medicus</t>
        </is>
      </c>
      <c r="AF256" t="inlineStr">
        <is>
          <t>Chemokine ligand 25; Chemokine receptor 9; Dendritic cell; Intestinal immunity; Nonalcoholic steatohepatitis</t>
        </is>
      </c>
      <c r="AG256" t="inlineStr"/>
      <c r="AH256" t="inlineStr"/>
      <c r="AI256" t="inlineStr">
        <is>
          <t>0 / Antigens, CD. 0 / CC chemokine receptor 9. 0 / CD11b Antigen. 0 / Ccl25 protein, mouse. 0 / Chemokines, CC. 0 / Integrin alpha Chains. 0 / Itgam protein, mouse. 0 / Receptors, CCR. 0 / alpha E integrins. AE28F7PNPL / Methionine. EC 2.6.1.1 / Aspartate Aminotransferases. EC 2.6.1.2 / Alanine Transaminase</t>
        </is>
      </c>
      <c r="AJ256" t="inlineStr"/>
      <c r="AK256" t="inlineStr"/>
      <c r="AL256" t="inlineStr">
        <is>
          <t>Biochemistry &amp; Molecular Biology; Immunology; Hematology; Nutrition &amp; Dietetics; Gastroenterology &amp; Hepatology; Cell Biology (provided by Clarivate Analytics)</t>
        </is>
      </c>
      <c r="AM256" t="inlineStr">
        <is>
          <t>1090-2104</t>
        </is>
      </c>
      <c r="AN256" t="inlineStr">
        <is>
          <t>0372516</t>
        </is>
      </c>
      <c r="AO256" t="inlineStr">
        <is>
          <t>United States</t>
        </is>
      </c>
      <c r="AP256" t="inlineStr"/>
      <c r="AQ256" t="inlineStr"/>
      <c r="AR256" t="inlineStr">
        <is>
          <t>MEDLINE</t>
        </is>
      </c>
      <c r="AS256" t="inlineStr"/>
      <c r="AT256" t="inlineStr"/>
      <c r="AU256" t="inlineStr">
        <is>
          <t xml:space="preserve"> / 13 Apr 2021 / 13 Apr 2021</t>
        </is>
      </c>
      <c r="AV256" t="inlineStr"/>
      <c r="AW256" s="2" t="n">
        <v>44175</v>
      </c>
      <c r="AX256" t="inlineStr"/>
      <c r="AY256" t="inlineStr">
        <is>
          <t>MEDLINE:33310185</t>
        </is>
      </c>
      <c r="AZ256" t="inlineStr">
        <is>
          <t>Bronze</t>
        </is>
      </c>
      <c r="BA256" t="inlineStr"/>
      <c r="BB256" t="inlineStr"/>
      <c r="BC256" s="2" t="n">
        <v>44343</v>
      </c>
    </row>
    <row r="257">
      <c r="C257" t="inlineStr">
        <is>
          <t>ri-k@ncchd.go.jp</t>
        </is>
      </c>
      <c r="G257" t="inlineStr">
        <is>
          <t>10.1152/ajpgi.00158.2020</t>
        </is>
      </c>
      <c r="H257" t="inlineStr">
        <is>
          <t>Journal Article; Research Support, Non-U.S. Gov't</t>
        </is>
      </c>
      <c r="I257" t="inlineStr">
        <is>
          <t>Department of Gastroenterology, Taizhou Hospital of Zhejiang Province affiliated to Wenzhou Medical University, Taizhou, China.; Division of Transplantation Immunology, National Research Institute for Child Health and Development, Tokyo, Japan.; Third Department of Internal Medicine, University of Toyama, Toyama, Japan.; AIDS Research Center, National Institute of Infectious Diseases, Tokyo, Japan.; Department of Hepatobiliary and Pancreatic Surgery, The First Affiliated Hospital of Zhengzhou University, Zhengzhou, China.; MiZ Co., Ltd., Kanagawa, Japan.</t>
        </is>
      </c>
      <c r="J257">
        <f>COUNTIF(NASH_mouse[[#This Row],[C1]],_xlfn.CONCAT("*",NASH_mouse[[#Headers],[MUSC]],"*"))</f>
        <v/>
      </c>
      <c r="K257" t="inlineStr">
        <is>
          <t>J</t>
        </is>
      </c>
      <c r="L257" t="n">
        <v>33439102</v>
      </c>
      <c r="M257" t="inlineStr">
        <is>
          <t>Hydrogen-rich water protects against liver injury in nonalcoholic steatohepatitis through HO-1 enhancement via IL-10 and Sirt 1 signaling.</t>
        </is>
      </c>
      <c r="N257" t="inlineStr"/>
      <c r="O257" t="inlineStr">
        <is>
          <t>Li, Shao-Wei; Takahara, Terumi; Que, Weitao; Fujino, Masayuki; Guo, Wen-Zhi; Hirano, Shin-Ichi; Ye, Li-Ping; Li, Xiao-Kang</t>
        </is>
      </c>
      <c r="P257" t="inlineStr"/>
      <c r="Q257" t="inlineStr">
        <is>
          <t>American journal of physiology. Gastrointestinal and liver physiology</t>
        </is>
      </c>
      <c r="R257" t="inlineStr">
        <is>
          <t>320</t>
        </is>
      </c>
      <c r="S257" t="n">
        <v>4</v>
      </c>
      <c r="T257" t="inlineStr">
        <is>
          <t>G450-G463</t>
        </is>
      </c>
      <c r="U257" t="n">
        <v>2021</v>
      </c>
      <c r="V257" t="inlineStr">
        <is>
          <t>2021 04 01 (Epub 2021 Jan 13)</t>
        </is>
      </c>
      <c r="W257" t="inlineStr">
        <is>
          <t>English</t>
        </is>
      </c>
      <c r="X257" t="n">
        <v>2</v>
      </c>
      <c r="Y257" t="n">
        <v>2</v>
      </c>
      <c r="Z257" t="inlineStr">
        <is>
          <t>Nonalcoholic steatohepatitis (NASH) could progress to hepatic fibrosis in the absence of effective control. The purpose of our experiment was to investigate the protective effect of drinking water with a high concentration of hydrogen, namely, hydrogen-rich water (HRW), on mice with nonalcoholic fatty liver disease to elucidate the mechanism underlying the therapeutic action of molecular hydrogen. The choline-supplemented, l-amino acid-defined (CSAA) or the choline-deficient, l-amino acid-defined (CDAA) diet for 20wk was used to induce NASH and fibrosis in the mice model and simultaneously treated with the high-concentration 7-ppm HRW for different periods (4 wk, 8 wk, and 20wk). Primary hepatocytes were stimulated by palmitate to mimic liver lipid metabolism during fatty liver formation. Primary hepatocytes were cultured in a closed vessel filled with 21% O2 + 5% CO2 + 3.8% H2 and N2 as the base gas to verify the response of primary hepatocytes in a high concentration of hydrogen gas in vitro. Mice in the CSAA + HRW group had lower serum levels of alanine aminotransferase (ALT) and aspartate aminotransferase (AST) and milder histological damage. The inflammatory cytokines were expressed at lower levels in the HRW group than in the CSAA group. Importantly, HRW reversed hepatocyte fatty acid oxidation and lipogenesis as well as hepatic inflammation and fibrosis in preexisting hepatic fibrosis specimens. Molecular hydrogen inhibits the lipopolysaccharide-induced production of inflammation cytokines through increasing heme oxygenase-1 (HO-1) expression. Furthermore, HRW improved hepatic steatosis in the CSAA + HRW group. Sirtuin 1 (Sirt1) induction by molecular hydrogen via the HO-1/adenosine monophosphate activated protein kinase (AMPK)/peroxisome proliferator-activated receptor alpha (PPARalpha)/peroxisome proliferator-activated receptor gamma (PPAR-gamma) pathway suppresses palmitate-mediated abnormal fat metabolism. Orally administered HRW suppressed steatosis induced by CSAA and attenuated fibrosis induced by CDAA, possibly by reducing oxidative stress and the inflammation response.NEW &amp; NOTEWORTHY The mRNA expression of inflammatory cytokines in the HRW group was lower than in the CSAA group. HRW reversed hepatocyte apoptosis as well as hepatic inflammation and fibrosis in NASH specimens. Molecular hydrogen inhibits LPS-induced inflammation via an HO-1/interleukin 10 (IL-10)-independent pathway. HRW improved hepatic steatosis in the CSAA + HRW group. Sirt1 induction by molecular hydrogen via the HO-1/AMPK/PPARalpha/PPARgamma pathway suppresses palmitate-mediated abnormal fat metabolism.</t>
        </is>
      </c>
      <c r="AA257" t="inlineStr"/>
      <c r="AB257" t="inlineStr"/>
      <c r="AC257" t="inlineStr"/>
      <c r="AD257" t="inlineStr">
        <is>
          <t>Animals. Heme Oxygenase-1 / *metabolism. Hepatocytes / *drug effects; enzymology; pathology. Hydrogen / chemistry; *pharmacology. Interleukin-10 / *metabolism. Kupffer Cells / drug effects; metabolism. Lipolysis / drug effects. Liver / *drug effects; enzymology; pathology. Liver Cirrhosis, Experimental / enzymology; pathology; *prevention &amp; control. Male. Membrane Proteins / *metabolism. Mice. Mice, Inbred C57BL. Non-alcoholic Fatty Liver Disease / enzymology; pathology; *prevention &amp; control. RAW 264.7 Cells. Signal Transduction. Sirtuin 1 / *metabolism. Water / *pharmacology</t>
        </is>
      </c>
      <c r="AE257" t="inlineStr">
        <is>
          <t>Index Medicus</t>
        </is>
      </c>
      <c r="AF257" t="inlineStr">
        <is>
          <t>fatty liver; fibrosis; heme oxygenase-1; hydrogen-rich water; sirtuin 1</t>
        </is>
      </c>
      <c r="AG257" t="inlineStr"/>
      <c r="AH257" t="inlineStr"/>
      <c r="AI257" t="inlineStr">
        <is>
          <t>0 / IL10 protein, mouse. 0 / Membrane Proteins. 059QF0KO0R / Water. 130068-27-8 / Interleukin-10. 7YNJ3PO35Z / Hydrogen. EC 1.14.14.18 / Heme Oxygenase-1. EC 1.14.14.18 / Hmox1 protein, mouse. EC 3.5.1.- / Sirt1 protein, mouse. EC 3.5.1.- / Sirtuin 1</t>
        </is>
      </c>
      <c r="AJ257" t="inlineStr"/>
      <c r="AK257" t="inlineStr"/>
      <c r="AL257" t="inlineStr">
        <is>
          <t>Biochemistry &amp; Molecular Biology; Cell Biology; Pharmacology &amp; Pharmacy; Immunology; Hematology; Gastroenterology &amp; Hepatology (provided by Clarivate Analytics)</t>
        </is>
      </c>
      <c r="AM257" t="inlineStr">
        <is>
          <t>1522-1547</t>
        </is>
      </c>
      <c r="AN257" t="inlineStr">
        <is>
          <t>100901227</t>
        </is>
      </c>
      <c r="AO257" t="inlineStr">
        <is>
          <t>United States</t>
        </is>
      </c>
      <c r="AP257" t="inlineStr"/>
      <c r="AQ257" t="inlineStr"/>
      <c r="AR257" t="inlineStr">
        <is>
          <t>MEDLINE</t>
        </is>
      </c>
      <c r="AS257" t="inlineStr"/>
      <c r="AT257" t="inlineStr"/>
      <c r="AU257" t="inlineStr">
        <is>
          <t xml:space="preserve"> / 10 May 2021 / 10 May 2021</t>
        </is>
      </c>
      <c r="AV257" t="inlineStr"/>
      <c r="AW257" s="2" t="n">
        <v>44209</v>
      </c>
      <c r="AX257" t="inlineStr"/>
      <c r="AY257" t="inlineStr">
        <is>
          <t>MEDLINE:33439102</t>
        </is>
      </c>
      <c r="AZ257" t="inlineStr"/>
      <c r="BA257" t="inlineStr"/>
      <c r="BB257" t="inlineStr"/>
      <c r="BC257" s="2" t="n">
        <v>44343</v>
      </c>
    </row>
    <row r="258">
      <c r="C258" t="inlineStr">
        <is>
          <t>christian.markert@novartis.com</t>
        </is>
      </c>
      <c r="G258" t="inlineStr">
        <is>
          <t>10.1021/acs.jmedchem.0c01955</t>
        </is>
      </c>
      <c r="H258" t="inlineStr">
        <is>
          <t>Journal Article; Research Support, Non-U.S. Gov't</t>
        </is>
      </c>
      <c r="I258" t="inlineStr"/>
      <c r="J258">
        <f>COUNTIF(NASH_mouse[[#This Row],[C1]],_xlfn.CONCAT("*",NASH_mouse[[#Headers],[MUSC]],"*"))</f>
        <v/>
      </c>
      <c r="K258" t="inlineStr">
        <is>
          <t>J</t>
        </is>
      </c>
      <c r="L258" t="n">
        <v>33592148</v>
      </c>
      <c r="M258" t="inlineStr">
        <is>
          <t>Discovery of LYS006, a Potent and Highly Selective Inhibitor of Leukotriene A4 Hydrolase.</t>
        </is>
      </c>
      <c r="N258" t="inlineStr"/>
      <c r="O258" t="inlineStr">
        <is>
          <t>Markert, Christian; Thoma, Gebhard; Srinivas, Honnappa; Bollbuck, Birgit; Luond, Rainer M; Miltz, Wolfgang; Walchli, Rudolf; Wolf, Romain; Hinrichs, Jurgen; Bergsdorf, Christian; Azzaoui, Kamal; Penno, Carlos A; Klein, Kai; Wack, Nathalie; Jager, Petra; Hasler, Franziska; Beerli, Christian; Loetscher, Pius; Dawson, Janet; Wieczorek, Grazyna; Numao, Shin; Littlewood-Evans, Amanda; Rohn, Till A</t>
        </is>
      </c>
      <c r="P258" t="inlineStr"/>
      <c r="Q258" t="inlineStr">
        <is>
          <t>Journal of medicinal chemistry</t>
        </is>
      </c>
      <c r="R258" t="inlineStr">
        <is>
          <t>64</t>
        </is>
      </c>
      <c r="S258" t="n">
        <v>4</v>
      </c>
      <c r="T258" t="inlineStr">
        <is>
          <t>1889-1903</t>
        </is>
      </c>
      <c r="U258" t="n">
        <v>2021</v>
      </c>
      <c r="V258" t="inlineStr">
        <is>
          <t>2021 02 25 (Epub 2021 Feb 16)</t>
        </is>
      </c>
      <c r="W258" t="inlineStr">
        <is>
          <t>English</t>
        </is>
      </c>
      <c r="X258" t="n">
        <v>1</v>
      </c>
      <c r="Y258" t="n">
        <v>1</v>
      </c>
      <c r="Z258" t="inlineStr">
        <is>
          <t>The cytosolic metalloenzyme leukotriene A4 hydrolase (LTA4H) is the final and rate-limiting enzyme in the biosynthesis of pro-inflammatory leukotriene B4 (LTB4). Preclinical studies have validated this enzyme as an attractive drug target in chronic inflammatory diseases. Despite several attempts, no LTA4H inhibitor has reached the market, yet. Herein, we disclose the discovery and preclinical profile of LYS006, a highly potent and selective LTA4H inhibitor. A focused fragment screen identified hits that could be cocrystallized with LTA4H and inspired a fragment merging. Further optimization led to chiral amino acids and ultimately to LYS006, a picomolar LTA4H inhibitor with exquisite whole blood potency and long-lasting pharmacodynamic effects. Due to its high selectivity and its ability to fully suppress LTB4 generation at low exposures in vivo, LYS006 has the potential for a best-in-class LTA4H inhibitor and is currently investigated in phase II clinical trials in inflammatory acne, hidradenitis suppurativa, ulcerative colitis, and NASH.</t>
        </is>
      </c>
      <c r="AA258" t="inlineStr"/>
      <c r="AB258" t="inlineStr"/>
      <c r="AC258" t="inlineStr">
        <is>
          <t>Markert, Christian/0000-0003-1857-9885</t>
        </is>
      </c>
      <c r="AD258" t="inlineStr">
        <is>
          <t>Aminobutyrates / chemical synthesis; pharmacokinetics; *therapeutic use. Animals. Anti-Inflammatory Agents / chemical synthesis; pharmacokinetics; *pharmacology. Arthritis, Experimental / drug therapy. Dogs. Drug Discovery. Enzyme Inhibitors / chemical synthesis; pharmacokinetics; *therapeutic use. Epoxide Hydrolases / *antagonists &amp; inhibitors. Female. Humans. Inflammation / drug therapy. Male. Mice, Inbred C57BL. Molecular Structure. Pyridines / chemical synthesis; pharmacokinetics; *therapeutic use. Rats, Wistar. Structure-Activity Relationship</t>
        </is>
      </c>
      <c r="AE258" t="inlineStr">
        <is>
          <t>Index Medicus</t>
        </is>
      </c>
      <c r="AF258" t="inlineStr"/>
      <c r="AG258" t="inlineStr"/>
      <c r="AH258" t="inlineStr"/>
      <c r="AI258" t="inlineStr">
        <is>
          <t>0 / Aminobutyrates. 0 / Anti-Inflammatory Agents. 0 / Enzyme Inhibitors. 0 / Pyridines. EC 3.3.2.- / Epoxide Hydrolases. V38765PUZ6 / leukotriene A4 hydrolase</t>
        </is>
      </c>
      <c r="AJ258" t="inlineStr"/>
      <c r="AK258" t="inlineStr"/>
      <c r="AL258" t="inlineStr">
        <is>
          <t>Pharmacology &amp; Pharmacy; Orthopedics; Biochemistry &amp; Molecular Biology; Pathology (provided by Clarivate Analytics)</t>
        </is>
      </c>
      <c r="AM258" t="inlineStr">
        <is>
          <t>1520-4804</t>
        </is>
      </c>
      <c r="AN258" t="inlineStr">
        <is>
          <t>9716531</t>
        </is>
      </c>
      <c r="AO258" t="inlineStr">
        <is>
          <t>United States</t>
        </is>
      </c>
      <c r="AP258" t="inlineStr"/>
      <c r="AQ258" t="inlineStr"/>
      <c r="AR258" t="inlineStr">
        <is>
          <t>MEDLINE</t>
        </is>
      </c>
      <c r="AS258" t="inlineStr"/>
      <c r="AT258" t="inlineStr"/>
      <c r="AU258" t="inlineStr">
        <is>
          <t xml:space="preserve"> / 04 May 2021 / 04 May 2021</t>
        </is>
      </c>
      <c r="AV258" t="inlineStr"/>
      <c r="AW258" s="2" t="n">
        <v>44243</v>
      </c>
      <c r="AX258" t="inlineStr"/>
      <c r="AY258" t="inlineStr">
        <is>
          <t>MEDLINE:33592148</t>
        </is>
      </c>
      <c r="AZ258" t="inlineStr"/>
      <c r="BA258" t="inlineStr"/>
      <c r="BB258" t="inlineStr"/>
      <c r="BC258" s="2" t="n">
        <v>44343</v>
      </c>
    </row>
    <row r="259">
      <c r="C259" t="inlineStr">
        <is>
          <t>spolyzos@auth.gr</t>
        </is>
      </c>
      <c r="G259" t="inlineStr">
        <is>
          <t>10.1016/j.mehy.2020.110379</t>
        </is>
      </c>
      <c r="H259" t="inlineStr">
        <is>
          <t>Journal Article</t>
        </is>
      </c>
      <c r="I259" t="inlineStr">
        <is>
          <t>First Laboratory of Pharmacology, School of Medicine, Aristotle University of Thessaloniki, Thessaloniki, Greece. Electronic address: spolyzos@auth.gr.; First Laboratory of Pharmacology, School of Medicine, Aristotle University of Thessaloniki, Thessaloniki, Greece.</t>
        </is>
      </c>
      <c r="J259">
        <f>COUNTIF(NASH_mouse[[#This Row],[C1]],_xlfn.CONCAT("*",NASH_mouse[[#Headers],[MUSC]],"*"))</f>
        <v/>
      </c>
      <c r="K259" t="inlineStr">
        <is>
          <t>J</t>
        </is>
      </c>
      <c r="L259" t="n">
        <v>33208241</v>
      </c>
      <c r="M259" t="inlineStr">
        <is>
          <t>Treatment of nonalcoholic fatty liver disease with an anti-osteoporotic medication: A hypothesis on drug repurposing.</t>
        </is>
      </c>
      <c r="N259" t="inlineStr"/>
      <c r="O259" t="inlineStr">
        <is>
          <t>Polyzos, Stergios A; Goulas, Antonis</t>
        </is>
      </c>
      <c r="P259" t="inlineStr"/>
      <c r="Q259" t="inlineStr">
        <is>
          <t>Medical hypotheses</t>
        </is>
      </c>
      <c r="R259" t="inlineStr">
        <is>
          <t>146</t>
        </is>
      </c>
      <c r="T259" t="inlineStr">
        <is>
          <t>110379</t>
        </is>
      </c>
      <c r="U259" t="n">
        <v>2021</v>
      </c>
      <c r="V259" t="inlineStr">
        <is>
          <t>2021 Jan (Epub 2020 Nov 07)</t>
        </is>
      </c>
      <c r="W259" t="inlineStr">
        <is>
          <t>English</t>
        </is>
      </c>
      <c r="X259" t="n">
        <v>2</v>
      </c>
      <c r="Y259" t="n">
        <v>2</v>
      </c>
      <c r="Z259" t="inlineStr">
        <is>
          <t>Copyright © 2020 Elsevier Ltd. All rights reserved.BACKGROUND: Nonalcoholic fatty liver disease (NAFLD) is a disease of high prevalence without any approved treatment. Nonalcoholic steatohepatitis (NASH) is an advanced phenotype of the disease and the main focus of ongoing clinical trials. Denosumab, a human monoclonal antibody, which binds and inhibits the receptor activator of nuclear factor kappa-B ligand (RANKL), is a licensed medication for postmenopausal, male and glucocorticoid-induced osteoporosis, as well as for metastatic bone disease associated with specific cancers. Hepatic RANKL upregulation has been shown in a transgenic mice model.HYPOTHESIS: We hypothesized that hepatic RANKL upregulation may be associated with hepatic steatosis and inflammation, thus playing a role in the pathogenesis of NAFLD.CONCLUSION: If this hypothesis is verified, denosumab, an established anti-osteoporotic medication, may be considered as a candidate for NASH in drug-repurposing studies.</t>
        </is>
      </c>
      <c r="AA259" t="inlineStr"/>
      <c r="AB259" t="inlineStr"/>
      <c r="AC259" t="inlineStr"/>
      <c r="AD259" t="inlineStr">
        <is>
          <t>Animals. Drug Repositioning. Inflammation. Liver. Male. Mice. Mice, Transgenic. *Non-alcoholic Fatty Liver Disease / drug therapy</t>
        </is>
      </c>
      <c r="AE259" t="inlineStr">
        <is>
          <t>Index Medicus</t>
        </is>
      </c>
      <c r="AF259" t="inlineStr">
        <is>
          <t>Denosumab; Fibrosis; Metabolic (dysfunction)-associated fatty liver disease; Nonalcoholic fatty liver disease; Nonalcoholic steatohepatitis; Osteoprotegerin; Receptor activator of nuclear factor kappa-Beta ligand</t>
        </is>
      </c>
      <c r="AG259" t="inlineStr"/>
      <c r="AH259" t="inlineStr"/>
      <c r="AI259" t="inlineStr"/>
      <c r="AJ259" t="inlineStr"/>
      <c r="AK259" t="inlineStr"/>
      <c r="AL259" t="inlineStr">
        <is>
          <t>Pharmacology &amp; Pharmacy; Pathology; Gastroenterology &amp; Hepatology (provided by Clarivate Analytics)</t>
        </is>
      </c>
      <c r="AM259" t="inlineStr">
        <is>
          <t>1532-2777</t>
        </is>
      </c>
      <c r="AN259" t="inlineStr">
        <is>
          <t>7505668</t>
        </is>
      </c>
      <c r="AO259" t="inlineStr">
        <is>
          <t>United States</t>
        </is>
      </c>
      <c r="AP259" t="inlineStr"/>
      <c r="AQ259" t="inlineStr"/>
      <c r="AR259" t="inlineStr">
        <is>
          <t>MEDLINE</t>
        </is>
      </c>
      <c r="AS259" t="inlineStr"/>
      <c r="AT259" t="inlineStr"/>
      <c r="AU259" t="inlineStr">
        <is>
          <t xml:space="preserve"> / 14 May 2021 / 14 May 2021</t>
        </is>
      </c>
      <c r="AV259" t="inlineStr"/>
      <c r="AW259" s="2" t="n">
        <v>44142</v>
      </c>
      <c r="AX259" t="inlineStr"/>
      <c r="AY259" t="inlineStr">
        <is>
          <t>MEDLINE:33208241</t>
        </is>
      </c>
      <c r="AZ259" t="inlineStr"/>
      <c r="BA259" t="inlineStr"/>
      <c r="BB259" t="inlineStr"/>
      <c r="BC259" s="2" t="n">
        <v>44343</v>
      </c>
    </row>
    <row r="260">
      <c r="G260" t="inlineStr">
        <is>
          <t>10.1002/path.5548</t>
        </is>
      </c>
      <c r="H260" t="inlineStr">
        <is>
          <t>Journal Article; Research Support, Non-U.S. Gov't</t>
        </is>
      </c>
      <c r="I260" t="inlineStr">
        <is>
          <t>Department of Pharmacy, Research Institute of Pharmaceutical Sciences, College of Pharmacy, Seoul National University, Seoul, Republic of Korea.; Systems Biotechnology Research Center, Korea Institute of Science and Technology (KIST), Gangneung-si, Republic of Korea.; Interdisciplinary Program in Genetic Engineering, Seoul National University, Seoul, Republic of Korea.; Immunotherapy Convergence Research Center, Korea Research Institute of Bioscience and Biotechnology, Daejon, Republic of Korea.; Department of Internal Medicine, Ewha Womans University College of Medicine, Seoul, Republic of Korea.</t>
        </is>
      </c>
      <c r="J260">
        <f>COUNTIF(NASH_mouse[[#This Row],[C1]],_xlfn.CONCAT("*",NASH_mouse[[#Headers],[MUSC]],"*"))</f>
        <v/>
      </c>
      <c r="K260" t="inlineStr">
        <is>
          <t>J</t>
        </is>
      </c>
      <c r="L260" t="n">
        <v>32918742</v>
      </c>
      <c r="M260" t="inlineStr">
        <is>
          <t>Differential TM4SF5-mediated SIRT1 modulation and metabolic signaling in nonalcoholic steatohepatitis progression.</t>
        </is>
      </c>
      <c r="N260" t="inlineStr"/>
      <c r="O260" t="inlineStr">
        <is>
          <t>Ryu, Jihye; Kim, Eunmi; Kang, Min-Kyung; Song, Dae-Geun; Shin, Eun-Ae; Lee, Haesong; Jung, Jae Woo; Nam, Seo Hee; Kim, Ji Eon; Kim, Hye-Jin; Son, Taekwon; Kim, Semi; Kim, Hwi Young; Lee, Jung Weon</t>
        </is>
      </c>
      <c r="P260" t="inlineStr"/>
      <c r="Q260" t="inlineStr">
        <is>
          <t>The Journal of pathology</t>
        </is>
      </c>
      <c r="R260" t="inlineStr">
        <is>
          <t>253</t>
        </is>
      </c>
      <c r="S260" t="n">
        <v>1</v>
      </c>
      <c r="T260" t="inlineStr">
        <is>
          <t>55-67</t>
        </is>
      </c>
      <c r="U260" t="n">
        <v>2021</v>
      </c>
      <c r="V260" t="inlineStr">
        <is>
          <t>2021 01 (Epub 2020 Oct 22)</t>
        </is>
      </c>
      <c r="W260" t="inlineStr">
        <is>
          <t>English</t>
        </is>
      </c>
      <c r="X260" t="n">
        <v>4</v>
      </c>
      <c r="Y260" t="n">
        <v>6</v>
      </c>
      <c r="Z260" t="inlineStr">
        <is>
          <t>© 2020 The Pathological Society of Great Britain and Ireland. Published by John Wiley &amp; Sons, Ltd.Nonalcoholic fatty liver disease is a chronic condition involving steatosis, steatohepatitis and fibrosis, and its progression remains unclear. Although the tetraspanin transmembrane 4 L six family member 5 (TM4SF5) is involved in hepatic fibrosis and cancer, its role in nonalcoholic steatohepatitis (NASH) progression is unknown. We investigated the contribution of TM4SF5 to liver pathology using transgenic and KO mice, diet- or drug-treated mice, in vitro primary cells, and in human tissue. TM4SF5-overexpressing mice exhibited nonalcoholic steatosis and NASH in an age-dependent manner. Initially, TM4SF5-positive hepatocytes and liver tissue exhibited lipid accumulation, decreased Sirtuin 1 (SIRT1), increased sterol regulatory-element binding proteins (SREBPs) and inactive STAT3 via suppressor of cytokine signaling (SOCS)1/3 upregulation. In older mice, TM4SF5 promoted inflammatory factor induction, SIRT1 expression and STAT3 activity, but did not change SOCS or SREBP levels, leading to active STAT3-mediated ECM production for NASH progression. A TM4SF5-associated increase in chemokines promoted SIRT1 expression and progression to NASH with fibrosis. Suppression of the chemokine CCL20 reduced immune cell infiltration and ECM production. Liver tissue from high-fat diet- or CCl4 -treated mice and human patients exhibited TM4SF5-dependent steatotic or steatohepatitic livers with links between TM4SF5-mediated SIRT1 modulation and SREBP or SOCS/STAT3 signaling axes. TM4SF5-mediated STAT3 activation in fibrotic NASH livers increased collagen I and laminin gamma2. Both collagen I alpha1 and laminin gamma2 suppression resulted in reduced SIRT1 and active STAT3, but no change in SREBP1 or SOCS, and abolished CCl4 -mediated mouse liver damage. TM4SF5-mediated signaling pathways that involve SIRT1, SREBPs and SOCS/STAT3 promoted progression to NASH. Therefore, TM4SF5 and its downstream effectors may be promising therapeutic targets to treat nonalcoholic fatty liver disease. © 2020 The Pathological Society of Great Britain and Ireland. Published by John Wiley &amp; Sons, Ltd.</t>
        </is>
      </c>
      <c r="AA260" t="inlineStr"/>
      <c r="AB260" t="inlineStr"/>
      <c r="AC260" t="inlineStr"/>
      <c r="AD260" t="inlineStr"/>
      <c r="AE260" t="inlineStr">
        <is>
          <t>Index Medicus</t>
        </is>
      </c>
      <c r="AF260" t="inlineStr">
        <is>
          <t>CCL20; NAFLD; NASH; SIRT1; SOCS; SREBP; STAT3; TM4SF5; laminin gamma2; signal transduction</t>
        </is>
      </c>
      <c r="AG260" t="inlineStr"/>
      <c r="AH260" t="inlineStr"/>
      <c r="AI260" t="inlineStr"/>
      <c r="AJ260" t="inlineStr"/>
      <c r="AK260" t="inlineStr"/>
      <c r="AL260" t="inlineStr"/>
      <c r="AM260" t="inlineStr">
        <is>
          <t>1096-9896</t>
        </is>
      </c>
      <c r="AN260" t="inlineStr">
        <is>
          <t>0204634</t>
        </is>
      </c>
      <c r="AO260" t="inlineStr">
        <is>
          <t>England</t>
        </is>
      </c>
      <c r="AP260" t="inlineStr"/>
      <c r="AQ260" t="inlineStr"/>
      <c r="AR260" t="inlineStr">
        <is>
          <t>In-Process</t>
        </is>
      </c>
      <c r="AS260" t="inlineStr"/>
      <c r="AT260" t="inlineStr"/>
      <c r="AU260" t="inlineStr">
        <is>
          <t xml:space="preserve"> / 24 May 2021</t>
        </is>
      </c>
      <c r="AV260" t="inlineStr"/>
      <c r="AW260" s="2" t="n">
        <v>44126</v>
      </c>
      <c r="AX260" t="inlineStr"/>
      <c r="AY260" t="inlineStr">
        <is>
          <t>MEDLINE:32918742</t>
        </is>
      </c>
      <c r="AZ260" t="inlineStr"/>
      <c r="BA260" t="inlineStr"/>
      <c r="BB260" t="inlineStr"/>
      <c r="BC260" s="2" t="n">
        <v>44343</v>
      </c>
    </row>
    <row r="261">
      <c r="G261" t="inlineStr">
        <is>
          <t>10.1152/ajpgi.00315.2020</t>
        </is>
      </c>
      <c r="H261" t="inlineStr">
        <is>
          <t>Journal Article; Research Support, N.I.H., Extramural</t>
        </is>
      </c>
      <c r="I261" t="inlineStr">
        <is>
          <t>Department of Integrative Medical Sciences, Northeast Ohio Medical University, Rootstown, Ohio.</t>
        </is>
      </c>
      <c r="J261">
        <f>COUNTIF(NASH_mouse[[#This Row],[C1]],_xlfn.CONCAT("*",NASH_mouse[[#Headers],[MUSC]],"*"))</f>
        <v/>
      </c>
      <c r="K261" t="inlineStr">
        <is>
          <t>J</t>
        </is>
      </c>
      <c r="L261" t="n">
        <v>33325808</v>
      </c>
      <c r="M261" t="inlineStr">
        <is>
          <t>Hepatocyte-specific expression of human carboxylesterase 2 attenuates nonalcoholic steatohepatitis in mice.</t>
        </is>
      </c>
      <c r="N261" t="inlineStr"/>
      <c r="O261" t="inlineStr">
        <is>
          <t>Xu, Yanyong; Pan, Xiaoli; Hu, Shuwei; Zhu, Yingdong; Cassim Bawa, Fathima; Li, Yuanyuan; Yin, Liya; Zhang, Yanqiao</t>
        </is>
      </c>
      <c r="P261" t="inlineStr"/>
      <c r="Q261" t="inlineStr">
        <is>
          <t>American journal of physiology. Gastrointestinal and liver physiology</t>
        </is>
      </c>
      <c r="R261" t="inlineStr">
        <is>
          <t>320</t>
        </is>
      </c>
      <c r="S261" t="n">
        <v>2</v>
      </c>
      <c r="T261" t="inlineStr">
        <is>
          <t>G166-G174</t>
        </is>
      </c>
      <c r="U261" t="n">
        <v>2021</v>
      </c>
      <c r="V261" t="inlineStr">
        <is>
          <t>2021 01 01 (Epub 2020 Dec 16)</t>
        </is>
      </c>
      <c r="W261" t="inlineStr">
        <is>
          <t>English</t>
        </is>
      </c>
      <c r="X261" t="n">
        <v>0</v>
      </c>
      <c r="Y261" t="n">
        <v>0</v>
      </c>
      <c r="Z261" t="inlineStr">
        <is>
          <t>Human carboxylesterase 2 (CES2) has triacylglycerol hydrolase (TGH) activities and plays an important role in lipolysis. In this study, we aim to determine the role of human CES2 in the progression or reversal of steatohepatitis in diet-induced or genetically obese mice. High-fat/high-cholesterol/high-fructose (HFCF) diet-fed C57BL/6 mice or db/db mice were intravenously injected with an adeno-associated virus expressing human CES2 under the control of an albumin promoter. Human CES2 protected against HFCF diet-induced nonalcoholic fatty liver disease (NAFLD) in C57BL/6J mice and reversed steatohepatitis in db/db mice. Human CES2 also improved glucose tolerance and insulin sensitivity. Mechanistically, human CES2 reduced hepatic triglyceride (T) and free fatty acid (FFA) levels by inducing lipolysis and fatty acid oxidation and inhibiting lipogenesis via suppression of sterol regulatory element-binding protein 1. Furthermore, human CES2 overexpression improved mitochondrial respiration and glycolytic function, and inhibited gluconeogenesis, lipid peroxidation, apoptosis, and inflammation. Our data suggest that hepatocyte-specific expression of human CES2 prevents and reverses steatohepatitis. Targeting hepatic CES2 may be an attractive strategy for treatment of NAFLD.NEW &amp; NOTEWORTHY Human CES2 attenuates high-fat/cholesterol/fructose diet-induced steatohepatitis and reverses steatohepatitis in db/db mice. Mechanistically, human CES2 induces lipolysis, fatty acid and glucose oxidation, and inhibits hepatic glucose production, inflammation, lipid oxidation, and apoptosis. Our data suggest that human CES2 may be targeted for treatment of non-alcoholic steatohepatitis (NASH).</t>
        </is>
      </c>
      <c r="AA261" t="inlineStr"/>
      <c r="AB261" t="inlineStr"/>
      <c r="AC261" t="inlineStr"/>
      <c r="AD261" t="inlineStr">
        <is>
          <t>3-Hydroxybutyric Acid / blood; metabolism. Alanine Transaminase / blood; metabolism. Animals. Apoptosis / physiology. Aspartate Aminotransferases / blood; metabolism. Blood Glucose. Carboxylesterase / genetics; *metabolism. Diet / adverse effects. Hepatocytes / *enzymology. Hydroxyproline / blood; metabolism. Lipid Metabolism. Malondialdehyde / metabolism. Mice. Mice, Inbred C57BL. Mice, Inbred NOD. Mice, Transgenic. Non-alcoholic Fatty Liver Disease / *chemically induced; *therapy. Obesity / chemically induced. Reactive Oxygen Species / metabolism</t>
        </is>
      </c>
      <c r="AE261" t="inlineStr">
        <is>
          <t>Index Medicus</t>
        </is>
      </c>
      <c r="AF261" t="inlineStr">
        <is>
          <t>CES2; fatty acid oxidation; lipolysis; lipotoxicity; steatohepatitis</t>
        </is>
      </c>
      <c r="AG261" t="inlineStr"/>
      <c r="AH261" t="inlineStr"/>
      <c r="AI261" t="inlineStr">
        <is>
          <t>0 / Blood Glucose. 0 / Reactive Oxygen Species. 4Y8F71G49Q / Malondialdehyde. EC 2.6.1.1 / Aspartate Aminotransferases. EC 2.6.1.2 / Alanine Transaminase. EC 3.1.1.1 / CES2 protein, human. EC 3.1.1.1 / Carboxylesterase. RMB44WO89X / Hydroxyproline. TZP1275679 / 3-Hydroxybutyric Acid</t>
        </is>
      </c>
      <c r="AJ261" t="inlineStr"/>
      <c r="AK261" t="inlineStr"/>
      <c r="AL261" t="inlineStr">
        <is>
          <t>Biochemistry &amp; Molecular Biology; Cell Biology; Nutrition &amp; Dietetics; Toxicology (provided by Clarivate Analytics)</t>
        </is>
      </c>
      <c r="AM261" t="inlineStr">
        <is>
          <t>1522-1547</t>
        </is>
      </c>
      <c r="AN261" t="inlineStr">
        <is>
          <t>100901227</t>
        </is>
      </c>
      <c r="AO261" t="inlineStr">
        <is>
          <t>United States</t>
        </is>
      </c>
      <c r="AP261" t="inlineStr">
        <is>
          <t>R01 DK102619 / NIDDK NIH HHSUnited States Department of Health &amp; Human ServicesNational Institutes of Health (NIH) - USANIH National Institute of Diabetes &amp; Digestive &amp; Kidney Diseases (NIDDK). R01 DK118941 / NIDDK NIH HHSUnited States Department of Health &amp; Human ServicesNational Institutes of Health (NIH) - USANIH National Institute of Diabetes &amp; Digestive &amp; Kidney Diseases (NIDDK). R01 HL142086 / NHLBI NIH HHSUnited States Department of Health &amp; Human ServicesNational Institutes of Health (NIH) - USANIH National Heart Lung &amp; Blood Institute (NHLBI)</t>
        </is>
      </c>
      <c r="AQ261" t="inlineStr"/>
      <c r="AR261" t="inlineStr">
        <is>
          <t>MEDLINE</t>
        </is>
      </c>
      <c r="AS261" t="inlineStr"/>
      <c r="AT261" t="inlineStr"/>
      <c r="AU261" t="inlineStr">
        <is>
          <t xml:space="preserve"> / 22 Feb 2021 / 16 Apr 2021</t>
        </is>
      </c>
      <c r="AV261" t="inlineStr"/>
      <c r="AW261" s="2" t="n">
        <v>44181</v>
      </c>
      <c r="AX261" t="inlineStr"/>
      <c r="AY261" t="inlineStr">
        <is>
          <t>MEDLINE:33325808</t>
        </is>
      </c>
      <c r="AZ261" t="inlineStr"/>
      <c r="BA261" t="inlineStr"/>
      <c r="BB261" t="inlineStr"/>
      <c r="BC261" s="2" t="n">
        <v>44343</v>
      </c>
    </row>
    <row r="262">
      <c r="G262" t="inlineStr">
        <is>
          <t>10.3390/jcm10010036</t>
        </is>
      </c>
      <c r="H262" t="inlineStr">
        <is>
          <t>Journal Article; Review</t>
        </is>
      </c>
      <c r="I262" t="inlineStr">
        <is>
          <t>Centre de Recherche Saint-Antoine (CRSA), Sorbonne Universite, Inserm, 75012 Paris, France.; Assistance Publique-Hopitaux de Paris (AP-HP), Hepatology Department, Reference Center for Inflammatory Biliary Diseases and Autoimmune Hepatitis, Saint-Antoine Hospital, 75012 Paris, France.; Institute of Cardiometabolism and Nutrition (ICAN), Sorbonne Universite, Inserm, AP-HP, 75013 Paris, France.</t>
        </is>
      </c>
      <c r="J262">
        <f>COUNTIF(NASH_mouse[[#This Row],[C1]],_xlfn.CONCAT("*",NASH_mouse[[#Headers],[MUSC]],"*"))</f>
        <v/>
      </c>
      <c r="K262" t="inlineStr">
        <is>
          <t>J</t>
        </is>
      </c>
      <c r="L262" t="n">
        <v>33374435</v>
      </c>
      <c r="M262" t="inlineStr">
        <is>
          <t>In Vitro and In Vivo Models of Non-Alcoholic Fatty Liver Disease: A Critical Appraisal.</t>
        </is>
      </c>
      <c r="N262" t="inlineStr"/>
      <c r="O262" t="inlineStr">
        <is>
          <t>Soret, Pierre-Antoine; Magusto, Julie; Housset, Chantal; Gautheron, Jeremie</t>
        </is>
      </c>
      <c r="P262" t="inlineStr"/>
      <c r="Q262" t="inlineStr">
        <is>
          <t>Journal of clinical medicine</t>
        </is>
      </c>
      <c r="R262" t="inlineStr">
        <is>
          <t>10</t>
        </is>
      </c>
      <c r="S262" t="n">
        <v>1</v>
      </c>
      <c r="T262" t="inlineStr"/>
      <c r="U262" t="n">
        <v>2020</v>
      </c>
      <c r="V262" t="inlineStr">
        <is>
          <t>2020 Dec 24</t>
        </is>
      </c>
      <c r="W262" t="inlineStr">
        <is>
          <t>English</t>
        </is>
      </c>
      <c r="X262" t="n">
        <v>6</v>
      </c>
      <c r="Y262" t="n">
        <v>6</v>
      </c>
      <c r="Z262" t="inlineStr">
        <is>
          <t>Non-alcoholic fatty liver disease (NAFLD), including non-alcoholic fatty liver (NAFL) and non-alcoholic steatohepatitis (NASH), represents the hepatic manifestation of obesity and metabolic syndrome. Due to the spread of the obesity epidemic, NAFLD is becoming the most common chronic liver disease and one of the principal indications for liver transplantation. However, no pharmacological treatment is currently approved to prevent the outbreak of NASH, which leads to fibrosis and cirrhosis. Preclinical research is required to improve our knowledge of NAFLD physiopathology and to identify new therapeutic targets. In the present review, we summarize advances in NAFLD preclinical models from cellular models, including new bioengineered platforms, to in vivo models, with a particular focus on genetic and dietary mouse models. We aim to discuss the advantages and limits of these different models.</t>
        </is>
      </c>
      <c r="AA262" t="inlineStr"/>
      <c r="AB262" t="inlineStr"/>
      <c r="AC262" t="inlineStr"/>
      <c r="AD262" t="inlineStr"/>
      <c r="AE262" t="inlineStr"/>
      <c r="AF262" t="inlineStr">
        <is>
          <t>NAFLD; NASH; cell culture; liver-on-a-chip; mouse model; organoids; spheroids</t>
        </is>
      </c>
      <c r="AG262" t="inlineStr"/>
      <c r="AH262" t="inlineStr"/>
      <c r="AI262" t="inlineStr"/>
      <c r="AJ262" t="inlineStr"/>
      <c r="AK262" t="inlineStr"/>
      <c r="AL262" t="inlineStr"/>
      <c r="AM262" t="inlineStr">
        <is>
          <t>2077-0383</t>
        </is>
      </c>
      <c r="AN262" t="inlineStr">
        <is>
          <t>101606588</t>
        </is>
      </c>
      <c r="AO262" t="inlineStr">
        <is>
          <t>Switzerland</t>
        </is>
      </c>
      <c r="AP262" t="inlineStr"/>
      <c r="AQ262" t="inlineStr"/>
      <c r="AR262" t="inlineStr">
        <is>
          <t>PubMed-not-MEDLINE</t>
        </is>
      </c>
      <c r="AS262" t="inlineStr"/>
      <c r="AT262" t="inlineStr"/>
      <c r="AU262" t="inlineStr">
        <is>
          <t xml:space="preserve"> / 12 Jan 2021</t>
        </is>
      </c>
      <c r="AV262" t="inlineStr"/>
      <c r="AW262" s="2" t="n">
        <v>44189</v>
      </c>
      <c r="AX262" t="inlineStr"/>
      <c r="AY262" t="inlineStr">
        <is>
          <t>MEDLINE:33374435</t>
        </is>
      </c>
      <c r="AZ262" t="inlineStr">
        <is>
          <t>DOAJ Gold, Green Published</t>
        </is>
      </c>
      <c r="BA262" t="inlineStr"/>
      <c r="BB262" t="inlineStr"/>
      <c r="BC262" s="2" t="n">
        <v>44343</v>
      </c>
    </row>
    <row r="263">
      <c r="C263" t="inlineStr">
        <is>
          <t>reprints@biomedcentral.com, //cdn.jsdelivr.net/npm/mathjax@2.7.5, info@biomedcentral.com, rtboard_1@2x.png</t>
        </is>
      </c>
      <c r="G263" t="inlineStr">
        <is>
          <t>10.1186/s12944-020-01425-1</t>
        </is>
      </c>
      <c r="H263" t="inlineStr">
        <is>
          <t>Journal Article</t>
        </is>
      </c>
      <c r="I263" t="inlineStr">
        <is>
          <t>Department of Internal Medicine I, Regensburg University Hospital, Regensburg, Germany.; Institute of Clinical Chemistry and Laboratory Medicine, Regensburg University Hospital, Regensburg, Germany.; Department of Internal Medicine I, Regensburg University Hospital, Regensburg, Germany. christa.buechler@klinik.uni-regensburg.de.</t>
        </is>
      </c>
      <c r="J263">
        <f>COUNTIF(NASH_mouse[[#This Row],[C1]],_xlfn.CONCAT("*",NASH_mouse[[#Headers],[MUSC]],"*"))</f>
        <v/>
      </c>
      <c r="K263" t="inlineStr">
        <is>
          <t>J</t>
        </is>
      </c>
      <c r="L263" t="n">
        <v>33298075</v>
      </c>
      <c r="M263" t="inlineStr">
        <is>
          <t>Hepatic lipid profile in mice fed a choline-deficient, low-methionine diet resembles human non-alcoholic fatty liver disease.</t>
        </is>
      </c>
      <c r="N263" t="inlineStr"/>
      <c r="O263" t="inlineStr">
        <is>
          <t>Haberl, Elisabeth M; Pohl, Rebekka; Rein-Fischboeck, Lisa; Horing, Marcus; Krautbauer, Sabrina; Liebisch, Gerhard; Buechler, Christa</t>
        </is>
      </c>
      <c r="P263" t="inlineStr"/>
      <c r="Q263" t="inlineStr">
        <is>
          <t>Lipids in health and disease</t>
        </is>
      </c>
      <c r="R263" t="inlineStr">
        <is>
          <t>19</t>
        </is>
      </c>
      <c r="S263" t="n">
        <v>1</v>
      </c>
      <c r="T263" t="inlineStr">
        <is>
          <t>250</t>
        </is>
      </c>
      <c r="U263" t="n">
        <v>2020</v>
      </c>
      <c r="V263" t="inlineStr">
        <is>
          <t>2020 Dec 09</t>
        </is>
      </c>
      <c r="W263" t="inlineStr">
        <is>
          <t>English</t>
        </is>
      </c>
      <c r="X263" t="n">
        <v>0</v>
      </c>
      <c r="Y263" t="n">
        <v>0</v>
      </c>
      <c r="Z263" t="inlineStr">
        <is>
          <t>BACKGROUND: Emerging data support a role for lipids in non-alcoholic steatohepatitis (NASH) and hepatocellular carcinoma (HCC) in humans. With experimental models such data can be challenged or validated. Mice fed a low-methionine, choline-deficient (LMCD) diet develop NASH and, when injected with diethylnitrosamine (DEN), HCC. Here, lipidomic analysis was used to elucidate whether the NASH and HCC associated lipid derangements resemble the lipid profile of the human disease.METHODS: Lipids were measured in the liver of mice fed a control or a LMCD diet for 16weeks. DEN was injected at young age to initiate hepatocarcinogenesis. DEN treatment associated changes of the lipid composition and the tumor lipidome were evaluated.RESULTS: LMCD diet fed mice accumulated ceramides and triacylglycerols in the liver. Phospholipids enriched with monounsaturated fatty acids were also increased, whereas hepatic cholesterol levels remained unchanged in the LMCD model. Phosphatidylcholine and lysophosphatidylcholine concentrations declined in the liver of LMCD diet fed mice. The changes of most lipids associated with LMCD diet feeding were similar between water and DEN injected mice. Several polyunsaturated (PU) diacylglycerol species were already low in the liver of DEN injected mice fed the control diet. Tumors developed in the liver of LMCD diet fed mice injected with DEN. The tumor specific lipid profile, however, did not resemble the decrease of ceramides and PU phospholipids, which was consistently described in human HCC. Triacylglycerols declined in the cancer tissues, which is in accordance with a low expression of lipogenic enzymes in the tumors.CONCLUSIONS: The LMCD model is suitable to study NASH associated lipid reprogramming. Hepatic lipid profile was modestly modified in the DEN injected mice suggesting a function of these derangements in carcinogenesis. Lipid composition of liver tumors did not resemble the human HCC lipidome, and most notably, lipogenesis and triacylglycerol levels were suppressed.</t>
        </is>
      </c>
      <c r="AA263" t="inlineStr"/>
      <c r="AB263" t="inlineStr">
        <is>
          <t>Liebisch, Gerhard/G-6130-2010</t>
        </is>
      </c>
      <c r="AC263" t="inlineStr">
        <is>
          <t>Liebisch, Gerhard/0000-0003-4886-0811; Horing, Marcus/0000-0002-3651-392X</t>
        </is>
      </c>
      <c r="AD263" t="inlineStr"/>
      <c r="AE263" t="inlineStr">
        <is>
          <t>Index Medicus</t>
        </is>
      </c>
      <c r="AF263" t="inlineStr">
        <is>
          <t>Ceramide; Cholesterol; Diethylnitrosamine; Lipogenesis; Liver tumor; Phospholipids</t>
        </is>
      </c>
      <c r="AG263" t="inlineStr"/>
      <c r="AH263" t="inlineStr"/>
      <c r="AI263" t="inlineStr"/>
      <c r="AJ263" t="inlineStr"/>
      <c r="AK263" t="inlineStr"/>
      <c r="AL263" t="inlineStr"/>
      <c r="AM263" t="inlineStr">
        <is>
          <t>1476-511X</t>
        </is>
      </c>
      <c r="AN263" t="inlineStr">
        <is>
          <t>101147696</t>
        </is>
      </c>
      <c r="AO263" t="inlineStr">
        <is>
          <t>England</t>
        </is>
      </c>
      <c r="AP263" t="inlineStr">
        <is>
          <t>BU1141/13-1 / Deutsche ForschungsgemeinschaftGerman Research Foundation (DFG)</t>
        </is>
      </c>
      <c r="AQ263" t="inlineStr"/>
      <c r="AR263" t="inlineStr">
        <is>
          <t>In-Process</t>
        </is>
      </c>
      <c r="AS263" t="inlineStr"/>
      <c r="AT263" t="inlineStr"/>
      <c r="AU263" t="inlineStr">
        <is>
          <t xml:space="preserve"> / 13 Dec 2020</t>
        </is>
      </c>
      <c r="AV263" t="inlineStr"/>
      <c r="AW263" s="2" t="n">
        <v>44174</v>
      </c>
      <c r="AX263" t="inlineStr"/>
      <c r="AY263" t="inlineStr">
        <is>
          <t>MEDLINE:33298075</t>
        </is>
      </c>
      <c r="AZ263" t="inlineStr">
        <is>
          <t>DOAJ Gold, Green Published</t>
        </is>
      </c>
      <c r="BA263" t="inlineStr"/>
      <c r="BB263" t="inlineStr"/>
      <c r="BC263" s="2" t="n">
        <v>44343</v>
      </c>
    </row>
    <row r="264">
      <c r="C264" t="inlineStr">
        <is>
          <t>kkanno@hiroshima-u.ac.jp</t>
        </is>
      </c>
      <c r="G264" t="inlineStr">
        <is>
          <t>10.1111/jgh.15088</t>
        </is>
      </c>
      <c r="H264" t="inlineStr">
        <is>
          <t>Journal Article</t>
        </is>
      </c>
      <c r="I264" t="inlineStr">
        <is>
          <t>Department of General Internal Medicine, Hiroshima University Hospital, Hiroshima, Japan.</t>
        </is>
      </c>
      <c r="J264">
        <f>COUNTIF(NASH_mouse[[#This Row],[C1]],_xlfn.CONCAT("*",NASH_mouse[[#Headers],[MUSC]],"*"))</f>
        <v/>
      </c>
      <c r="K264" t="inlineStr">
        <is>
          <t>J</t>
        </is>
      </c>
      <c r="L264" t="n">
        <v>32365405</v>
      </c>
      <c r="M264" t="inlineStr">
        <is>
          <t>Periostin antisense oligonucleotide prevents hepatic steatosis and fibrosis in a mouse model of non-alcoholic steatohepatitis.</t>
        </is>
      </c>
      <c r="N264" t="inlineStr"/>
      <c r="O264" t="inlineStr">
        <is>
          <t>Kobayashi, Tomoki; Kanno, Keishi; Nguyen, Phuong Thao; Sugiyama, Akiko; Kawahara, Akihiro; Otani, Yuichiro; Kishikawa, Nobusuke; Ito, Masanori; Tazuma, Susumu</t>
        </is>
      </c>
      <c r="P264" t="inlineStr"/>
      <c r="Q264" t="inlineStr">
        <is>
          <t>Journal of gastroenterology and hepatology</t>
        </is>
      </c>
      <c r="R264" t="inlineStr">
        <is>
          <t>35</t>
        </is>
      </c>
      <c r="S264" t="n">
        <v>12</v>
      </c>
      <c r="T264" t="inlineStr">
        <is>
          <t>2140-2150</t>
        </is>
      </c>
      <c r="U264" t="n">
        <v>2020</v>
      </c>
      <c r="V264" t="inlineStr">
        <is>
          <t>2020 Dec (Epub 2020 May 13)</t>
        </is>
      </c>
      <c r="W264" t="inlineStr">
        <is>
          <t>English</t>
        </is>
      </c>
      <c r="X264" t="n">
        <v>0</v>
      </c>
      <c r="Y264" t="n">
        <v>3</v>
      </c>
      <c r="Z264" t="inlineStr">
        <is>
          <t>© 2020 Journal of Gastroenterology and Hepatology Foundation and John Wiley &amp; Sons Australia, Ltd.BACKGROUND AND AIM: Non-alcoholic steatohepatitis (NASH) is characterized by hepatic steatosis, inflammation, and hepatocellular injury with varying degrees of fibrosis. There are currently no established treatment approaches for NASH other than lifestyle interventions. Periostin, a matricellular protein required for tissue remodeling and fibrosis, plays an important role in hepatic steatosis and fibrosis and could be a potential target for NASH treatment. Advances in molecular biology and biochemical engineering have led to the development of antisense oligonucleotides (ASOs) that can inhibit target genes with no significant toxic effects. Herein, we investigated the therapeutic effects of periostin-targeting ASO (PNASO) in NASH.METHODS: C57BL/6J mice were fed a choline-deficient, l-amino acid-defined, high-fat diet (CDAHFD) to induce NASH with or without intraperitoneal injection of mouse PNASO. To explore the role of periostin in hepatocellular steatosis, Hc3716 cells, an immortalized human hepatocyte line, were treated with recombinant periostin in vitro.RESULTS: The induced periostin expression in the liver of CDAHFD-fed mice was significantly suppressed by PNASO. The deletion of hepatic periostin by PNASO significantly ameliorated hepatic steatosis while restoring the expression levels of peroxisome proliferator-activated receptor-alpha (PPAR-alpha) and its target genes. PNASO also inhibited hepatic fibrosis, reflected by the reduction of alpha-smooth muscle actin, collagen type I, and other fibrotic markers. In vitro experiments demonstrated that treatment with recombinant periostin increased cellular lipid accumulation in Hc3716 cells accompanied with the downregulation of PPAR-alpha.CONCLUSIONS: Periostin-targeting ASO is a potential therapeutic approach for the efficient treatment of hepatic steatosis and fibrosis in NASH.</t>
        </is>
      </c>
      <c r="AA264" t="inlineStr"/>
      <c r="AB264" t="inlineStr">
        <is>
          <t>KANNO, KEISHI/AAA-6853-2021</t>
        </is>
      </c>
      <c r="AC264" t="inlineStr">
        <is>
          <t>Nguyen, Phuong Thao/0000-0003-4651-5168</t>
        </is>
      </c>
      <c r="AD264" t="inlineStr"/>
      <c r="AE264" t="inlineStr">
        <is>
          <t>Index Medicus</t>
        </is>
      </c>
      <c r="AF264" t="inlineStr">
        <is>
          <t>antisense oligonucleotides; non-alcoholic steatohepatitis; periostin; peroxisome proliferator-activated receptor-alpha</t>
        </is>
      </c>
      <c r="AG264" t="inlineStr"/>
      <c r="AH264" t="inlineStr"/>
      <c r="AI264" t="inlineStr"/>
      <c r="AJ264" t="inlineStr"/>
      <c r="AK264" t="inlineStr"/>
      <c r="AL264" t="inlineStr"/>
      <c r="AM264" t="inlineStr">
        <is>
          <t>1440-1746</t>
        </is>
      </c>
      <c r="AN264" t="inlineStr">
        <is>
          <t>8607909</t>
        </is>
      </c>
      <c r="AO264" t="inlineStr">
        <is>
          <t>Australia</t>
        </is>
      </c>
      <c r="AP264" t="inlineStr">
        <is>
          <t>19K18963 / JSPS Grant-in-Aid for Young ScientistsMinistry of Education, Culture, Sports, Science and Technology, Japan (MEXT)Japan Society for the Promotion of ScienceGrants-in-Aid for Scientific Research (KAKENHI). 17K15620 / JSPS Grant-in-Aid for Young Scientists (B)Ministry of Education, Culture, Sports, Science and Technology, Japan (MEXT)Japan Society for the Promotion of ScienceGrants-in-Aid for Scientific Research (KAKENHI). 19K18963 / for Young Scientists. 17K15620 / for Young Scientists (B). 18K07940 / JSPS Grant-in-Aid for Scientific Research (C)Ministry of Education, Culture, Sports, Science and Technology, Japan (MEXT)Japan Society for the Promotion of ScienceGrants-in-Aid for Scientific Research (KAKENHI).  / for Young Scientists.  / for Young Scientists (B)</t>
        </is>
      </c>
      <c r="AQ264" t="inlineStr"/>
      <c r="AR264" t="inlineStr">
        <is>
          <t>In-Process</t>
        </is>
      </c>
      <c r="AS264" t="inlineStr"/>
      <c r="AT264" t="inlineStr"/>
      <c r="AU264" t="inlineStr">
        <is>
          <t xml:space="preserve"> / 22 Feb 2021</t>
        </is>
      </c>
      <c r="AV264" t="inlineStr"/>
      <c r="AW264" s="2" t="n">
        <v>43964</v>
      </c>
      <c r="AX264" t="inlineStr"/>
      <c r="AY264" t="inlineStr">
        <is>
          <t>MEDLINE:32365405</t>
        </is>
      </c>
      <c r="AZ264" t="inlineStr"/>
      <c r="BA264" t="inlineStr"/>
      <c r="BB264" t="inlineStr"/>
      <c r="BC264" s="2" t="n">
        <v>44343</v>
      </c>
    </row>
    <row r="265">
      <c r="C265" t="inlineStr">
        <is>
          <t>a-henkel2@northwestern.edu</t>
        </is>
      </c>
      <c r="G265" t="inlineStr">
        <is>
          <t>10.1096/fba.2020-00056</t>
        </is>
      </c>
      <c r="H265" t="inlineStr">
        <is>
          <t>Journal Article</t>
        </is>
      </c>
      <c r="I265" t="inlineStr">
        <is>
          <t>Department of Medicine Northwestern University Chicago IL USA.; Jesse Brown VA Medical Center Chicago IL USA.</t>
        </is>
      </c>
      <c r="J265">
        <f>COUNTIF(NASH_mouse[[#This Row],[C1]],_xlfn.CONCAT("*",NASH_mouse[[#Headers],[MUSC]],"*"))</f>
        <v/>
      </c>
      <c r="K265" t="inlineStr">
        <is>
          <t>J</t>
        </is>
      </c>
      <c r="L265" t="n">
        <v>33336157</v>
      </c>
      <c r="M265" t="inlineStr">
        <is>
          <t>Endoplasmic reticulum stress induces hepatic plasminogen activator inhibitor 1 in murine nonalcoholic steatohepatitis.</t>
        </is>
      </c>
      <c r="N265" t="inlineStr"/>
      <c r="O265" t="inlineStr">
        <is>
          <t>Olivares, Shantel; Henkel, Anne S</t>
        </is>
      </c>
      <c r="P265" t="inlineStr"/>
      <c r="Q265" t="inlineStr">
        <is>
          <t>FASEB bioAdvances</t>
        </is>
      </c>
      <c r="R265" t="inlineStr">
        <is>
          <t>2</t>
        </is>
      </c>
      <c r="S265" t="n">
        <v>12</v>
      </c>
      <c r="T265" t="inlineStr">
        <is>
          <t>695-704</t>
        </is>
      </c>
      <c r="U265" t="n">
        <v>2020</v>
      </c>
      <c r="V265" t="inlineStr">
        <is>
          <t>2020 Dec</t>
        </is>
      </c>
      <c r="W265" t="inlineStr">
        <is>
          <t>English</t>
        </is>
      </c>
      <c r="X265" t="n">
        <v>0</v>
      </c>
      <c r="Y265" t="n">
        <v>0</v>
      </c>
      <c r="Z265" t="inlineStr">
        <is>
          <t>© 2020 The Authors. FASEB BioAdvances published by The Federation of American Societies for Experimental Biology.Plasminogen activator inhibitor 1 (PAI-1) is a stress-responsive gene that is highly induced in nonalcoholic steatohepatitis (NASH). Endoplasmic reticulum (ER) stress is a salient feature of NASH, yet it is unknown whether ER stress contributes to hepatic PAI-1 induction in this disorder. Therefore, we aimed to (a) establish the role of ER stress in the regulation of hepatic Pai-1 expression, and (b) determine whether induction of Pai-1 in murine NASH is driven by ER stress. Hepatic Pai-1 expression was measured in C57BL/6J mice and human HepG2 cells subjected to acute or prolonged pharmacologic ER stress. We found that hepatic Pai-1 expression was acutely suppressed in murine liver in response to severe ER stress followed by marked induction during the recovery phase of the ER stress response. Hepatic Pai-1 expression was induced in response to prolonged low-grade ER stress in mice. Induction of PAI-1 by ER stress in HepG2 cells was prevented by pharmacologic inhibition of MEK1/ERK signaling or by siRNA-mediated knockdown of XBP1, mediators of the recovery response to ER stress. Inhibiting ER stress with 4-phenylbutyric acid prevented hepatic Pai-1 induction in mice with diet-induced steatohepatitis. We conclude that hepatic Pai-1 is induced by ER stress via a pathway involving XBP1 and MEK1/ERK signaling, and induction of hepatic Pai-1 in murine NASH is mediated by ER stress. These data implicate ER stress as a novel mechanistic link between Pai-1 induction and NASH.</t>
        </is>
      </c>
      <c r="AA265" t="inlineStr"/>
      <c r="AB265" t="inlineStr"/>
      <c r="AC265" t="inlineStr"/>
      <c r="AD265" t="inlineStr"/>
      <c r="AE265" t="inlineStr"/>
      <c r="AF265" t="inlineStr">
        <is>
          <t>X‐box binding protein 1; nonalcoholic fatty liver disease; unfolded protein response</t>
        </is>
      </c>
      <c r="AG265" t="inlineStr"/>
      <c r="AH265" t="inlineStr"/>
      <c r="AI265" t="inlineStr"/>
      <c r="AJ265" t="inlineStr"/>
      <c r="AK265" t="inlineStr"/>
      <c r="AL265" t="inlineStr"/>
      <c r="AM265" t="inlineStr">
        <is>
          <t>2573-9832</t>
        </is>
      </c>
      <c r="AN265" t="inlineStr">
        <is>
          <t>101733210</t>
        </is>
      </c>
      <c r="AO265" t="inlineStr">
        <is>
          <t>United States</t>
        </is>
      </c>
      <c r="AP265" t="inlineStr">
        <is>
          <t>I01 BX003854 / BLRD VA</t>
        </is>
      </c>
      <c r="AQ265" t="inlineStr"/>
      <c r="AR265" t="inlineStr">
        <is>
          <t>PubMed-not-MEDLINE</t>
        </is>
      </c>
      <c r="AS265" t="inlineStr"/>
      <c r="AT265" t="inlineStr"/>
      <c r="AU265" t="inlineStr">
        <is>
          <t xml:space="preserve"> / 20 Jan 2021</t>
        </is>
      </c>
      <c r="AV265" t="inlineStr"/>
      <c r="AW265" s="2" t="n">
        <v>44114</v>
      </c>
      <c r="AX265" t="inlineStr"/>
      <c r="AY265" t="inlineStr">
        <is>
          <t>MEDLINE:33336157</t>
        </is>
      </c>
      <c r="AZ265" t="inlineStr">
        <is>
          <t>DOAJ Gold, Green Published</t>
        </is>
      </c>
      <c r="BA265" t="inlineStr"/>
      <c r="BB265" t="inlineStr"/>
      <c r="BC265" s="2" t="n">
        <v>44343</v>
      </c>
    </row>
    <row r="266">
      <c r="C266" t="inlineStr">
        <is>
          <t>wutao001827@163.com, jiliver@vip.sina.com</t>
        </is>
      </c>
      <c r="G266" t="inlineStr">
        <is>
          <t>10.1039/d0fo02123g</t>
        </is>
      </c>
      <c r="H266" t="inlineStr">
        <is>
          <t>Journal Article</t>
        </is>
      </c>
      <c r="I266" t="inlineStr">
        <is>
          <t>Institute of Interdisciplinary Integrative Medicine Research, Shanghai University of Traditional Chinese Medicine, Shanghai 201203, China. wutao001827@163.com.</t>
        </is>
      </c>
      <c r="J266">
        <f>COUNTIF(NASH_mouse[[#This Row],[C1]],_xlfn.CONCAT("*",NASH_mouse[[#Headers],[MUSC]],"*"))</f>
        <v/>
      </c>
      <c r="K266" t="inlineStr">
        <is>
          <t>J</t>
        </is>
      </c>
      <c r="L266" t="n">
        <v>33135718</v>
      </c>
      <c r="M266" t="inlineStr">
        <is>
          <t>Integrative transcriptomics and metabolomics explore the mechanism of kaempferol on improving nonalcoholic steatohepatitis.</t>
        </is>
      </c>
      <c r="N266" t="inlineStr"/>
      <c r="O266" t="inlineStr">
        <is>
          <t>Lu, Yifei; Shao, Mingmei; Xiang, Hongjiao; Zheng, Peiyong; Wu, Tao; Ji, Guang</t>
        </is>
      </c>
      <c r="P266" t="inlineStr"/>
      <c r="Q266" t="inlineStr">
        <is>
          <t>Food &amp; function</t>
        </is>
      </c>
      <c r="R266" t="inlineStr">
        <is>
          <t>11</t>
        </is>
      </c>
      <c r="S266" t="n">
        <v>11</v>
      </c>
      <c r="T266" t="inlineStr">
        <is>
          <t>10058-10069</t>
        </is>
      </c>
      <c r="U266" t="n">
        <v>2020</v>
      </c>
      <c r="V266" t="inlineStr">
        <is>
          <t>2020 Nov 18</t>
        </is>
      </c>
      <c r="W266" t="inlineStr">
        <is>
          <t>English</t>
        </is>
      </c>
      <c r="X266" t="n">
        <v>6</v>
      </c>
      <c r="Y266" t="n">
        <v>7</v>
      </c>
      <c r="Z266" t="inlineStr">
        <is>
          <t>Kaempferol has been confirmed to be effective in improving metabolic diseases such as diabetes and obesity. However, its effect and mechanism in nonalcoholic steatohepatitis (NASH) are unclear. We aim to confirm whether kaempferol could improve NASH and find the corresponding differential genes and metabolites. Transcriptomics combined with metabolomics was used to investigate the alterations in genes and metabolites expression after kaempferol treatment in mice with high-fat-diet-induced NASH. The results showed that kaempferol reduced the level of alanine transaminase (ALT), low-density lipoprotein cholesterol (LDL-C), and total cholesterol (TC) in serum and triglyceride (TG), lipid droplets, and inflammatory cell infiltration in liver. Further, 277 differentially expressed genes (DEGs) were identified through liver transcriptomics and the five most obvious DEGs were found to be CYP2b9, Cyp4a12b, Mup17, Mup7, and Mup16, which revealed that HFD induced fatty acid degradation, ribosome, and glyoxylic acid and dicarboxylic acid metabolism. Nine serum metabolites (methylcysteine, l-tryptophan, adrenic acid, d-2-hydroxyglutaric acid, tartaric acid, p-cresol sulfate, l-alanine, l-tryosine, and glutaconic acid) and 3 liver differential metabolites (gallic acid, gamma-lindenic acid, and l-phenylalanine) were also identified, while the pathways were mainly involved in phenylalanine, tyrosine, and tryptophan biosynthesis; and phenylalanine metabolism. Integrating transcriptomics and metabolomics analyses indicated that kaempferol possesses the ability to improve NASH associated with energy metabolism, lipid metabolism, oxidative stress, and inflammation-related pathways. This study provides a powerful means of multiomics data integration and reveals the potent therapy and biomarkers for kaempferol.</t>
        </is>
      </c>
      <c r="AA266" t="inlineStr"/>
      <c r="AB266" t="inlineStr"/>
      <c r="AC266" t="inlineStr"/>
      <c r="AD266" t="inlineStr"/>
      <c r="AE266" t="inlineStr">
        <is>
          <t>Index Medicus</t>
        </is>
      </c>
      <c r="AF266" t="inlineStr"/>
      <c r="AG266" t="inlineStr"/>
      <c r="AH266" t="inlineStr"/>
      <c r="AI266" t="inlineStr"/>
      <c r="AJ266" t="inlineStr"/>
      <c r="AK266" t="inlineStr"/>
      <c r="AL266" t="inlineStr"/>
      <c r="AM266" t="inlineStr">
        <is>
          <t>2042-650X</t>
        </is>
      </c>
      <c r="AN266" t="inlineStr">
        <is>
          <t>101549033</t>
        </is>
      </c>
      <c r="AO266" t="inlineStr">
        <is>
          <t>England</t>
        </is>
      </c>
      <c r="AP266" t="inlineStr"/>
      <c r="AQ266" t="inlineStr"/>
      <c r="AR266" t="inlineStr">
        <is>
          <t>In-Process</t>
        </is>
      </c>
      <c r="AS266" t="inlineStr"/>
      <c r="AT266" t="inlineStr"/>
      <c r="AU266" t="inlineStr">
        <is>
          <t xml:space="preserve"> / 25 Nov 2020</t>
        </is>
      </c>
      <c r="AV266" t="inlineStr"/>
      <c r="AW266" s="2" t="n"/>
      <c r="AX266" t="inlineStr"/>
      <c r="AY266" t="inlineStr">
        <is>
          <t>MEDLINE:33135718</t>
        </is>
      </c>
      <c r="AZ266" t="inlineStr"/>
      <c r="BA266" t="inlineStr"/>
      <c r="BB266" t="inlineStr"/>
      <c r="BC266" s="2" t="n">
        <v>44343</v>
      </c>
    </row>
    <row r="267">
      <c r="C267" t="inlineStr">
        <is>
          <t>hyojung@cnu.ac.kr</t>
        </is>
      </c>
      <c r="G267" t="inlineStr">
        <is>
          <t>10.1080/15548627.2020.1834711</t>
        </is>
      </c>
      <c r="H267" t="inlineStr">
        <is>
          <t>Journal Article</t>
        </is>
      </c>
      <c r="I267" t="inlineStr">
        <is>
          <t>Department of Veterinary Pathology, College of Veterinary Medicine, Chungnam National University, Daejeon, Korea.; Department of Biomedical Science, Jungwon University, Chungbuk, Korea.; Laboratory Animal Resource Center, Korea Research Institute of Bioscience and Biotechnology, Chungbuk, Korea.; Department of Pathology, Chonnam National University Medical School, Gwangju, Korea.; Laboratory of Liver Diseases, National Institute on Alcohol Abuse and Alcoholism, National Institutes of Health, Bethesda, MD, USA.</t>
        </is>
      </c>
      <c r="J267">
        <f>COUNTIF(NASH_mouse[[#This Row],[C1]],_xlfn.CONCAT("*",NASH_mouse[[#Headers],[MUSC]],"*"))</f>
        <v/>
      </c>
      <c r="K267" t="inlineStr">
        <is>
          <t>J</t>
        </is>
      </c>
      <c r="L267" t="n">
        <v>33190588</v>
      </c>
      <c r="M267" t="inlineStr">
        <is>
          <t>TXNIP/VDUP1 attenuates steatohepatitis via autophagy and fatty acid oxidation.</t>
        </is>
      </c>
      <c r="N267" t="inlineStr"/>
      <c r="O267" t="inlineStr">
        <is>
          <t>Park, Hee-Seon; Song, Ji-Won; Park, Jin-Ho; Lim, Byung-Kwan; Moon, Og-Sung; Son, Hwa-Young; Lee, Jae-Hyuk; Gao, Bin; Won, Young-Suk; Kwon, Hyo-Jung</t>
        </is>
      </c>
      <c r="P267" t="inlineStr"/>
      <c r="Q267" t="inlineStr">
        <is>
          <t>Autophagy</t>
        </is>
      </c>
      <c r="R267" t="inlineStr"/>
      <c r="T267" t="inlineStr">
        <is>
          <t>1-16</t>
        </is>
      </c>
      <c r="U267" t="n">
        <v>2020</v>
      </c>
      <c r="V267" t="inlineStr">
        <is>
          <t>2020 Nov 16 (Epub 2020 Nov 16)</t>
        </is>
      </c>
      <c r="W267" t="inlineStr">
        <is>
          <t>English</t>
        </is>
      </c>
      <c r="X267" t="n">
        <v>8</v>
      </c>
      <c r="Y267" t="n">
        <v>9</v>
      </c>
      <c r="Z267" t="inlineStr">
        <is>
          <t>Impaired macroautophagy/autophagy has been implicated in experimental and human nonalcoholic steatohepatitis (NASH). However, the mechanism underlying autophagy dysregulation in NASH is largely unknown. Here, we investigated the role and mechanism of TXNIP/VDUP1 (thioredoxin interacting protein), a key mediator of cellular stress responses, in the pathogenesis of NASH. Hepatic TXNIP expression was upregulated in nonalcoholic fatty liver disease (NAFLD) patients and in methionine choline-deficient (MCD) diet-fed mice, as well as in palmitic acid (PA)-treated hepatocytes. Upregulation of hepatic TXNIP was positively correlated with impaired autophagy, as evidenced by a decreased number of MAP1LC3B/LC3B (microtubule-associated protein 1 light chain 3 beta) puncta and increased SQSTM1/p62 (sequestosome 1) expression. Deletion of the Txnip gene enhanced hepatic steatosis, inflammation, and fibrosis, accompanied by impaired autophagy and fatty acid oxidation (FAO) in MCD diet-fed mice. Mechanistically, TXNIP directly interacted with and positively regulated p-PRKAA, leading to inactivation of MTOR (mechanistic target of rapamycin kinase) complex 1 (MTORC1) and nuclear translocation of TFEB (transcription factor EB), which in turn promoted autophagy. Inhibition of MTORC1 by rapamycin induced autophagy and increased the expression levels of FAO-related genes and concomitantly attenuated lipid accumulation in PA-treated txnip-knockout (KO) hepatocytes, which was further abolished by silencing of Atg7. Rapamycin treatment also attenuated MCD diet-induced steatosis, inflammation, and fibrosis with increased TFEB nuclear translocation and restored FAO in txnip-KO mice. Our findings suggest that elevated TXNIP ameliorates steatohepatitis by interacting with PRKAA and thereby inducing autophagy and FAO. Targeting TXNIP may be a potential therapeutic approach for NASH.Abbreviations: ACOX1: acyl-Coenzyme A oxidase 1, palmitoyl; ACSL1: acyl-CoA synthetase long-chain family member 1; ACTA2/alpha-SMA: actin, alpha 2, smooth muscle, aorta; ACTB: actin beta; ADGRE1/F4/80: adhesion G protein-coupled receptor E1; AMPK: AMP-activated protein kinase; ATG: autophagy-related; BafA1: bafilomycin A1; COL1A1/Col1alpha1: collagen, type I, alpha 1; CPT1A: carnitine palmitoyltransferase 1a, liver; CQ: chloroquine; DGAT1: diacylglycerol O-acyltransferase 1; DGAT2: diacylglycerol O-acyltransferase 2; ECI2/Peci: enoyl-Coenzyme A isomerase 2; EHHADH: enoyl-Coenzyme A, hydratase/3-hydroxyacyl Coenzyme A dehydrogenase; FAO: fatty acid oxidation; FASN: fatty acid synthase; FFA: free fatty acids; GFP: green fluorescent protein; GK/GYK: glycerol kinase; GOT1/AST: glutamic-oxaloacetic transaminase 1, soluble; GPAM: glycerol-3-phosphate acyltransferase, mitochondrial; GPT/ALT: glutamic pyruvic transaminase, soluble; H&amp;E: hematoxylin and eosin; IL1B/IL-1beta: interleukin 1 beta; IL6: interleukin 6; IOD: integral optical density; KO: knockout; Leu: leupeptin; LPIN1: lipin 1; MAP1LC3B/LC3B: microtubule-associated protein 1 light chain 3 beta; MCD: methionine choline-deficient; MMP9: matrix metallopeptidase 9; mRNA: messenger RNA; MTORC1: mechanistic target of rapamycin kinase complex 1; NAFLD: nonalcoholic fatty liver diseases; NASH: nonalcoholic steatohepatitis; PA: palmitic acid; PPARA/PPARalpha: peroxisome proliferator activated receptor alpha; PPARG/PPARgamma: peroxisome proliferator activated receptor gamma; qRT-PCR: quantitative real-time PCR; RPS6KB1/p70S6K1: ribosomal protein S6 kinase, polypeptide 1; RPTOR: regulatory associated protein of MTOR complex 1; SCD1: stearoyl-Coenzyme A desaturase 1; SEM: standard error of the mean; siRNA: small interfering RNA; SQSTM1/p62: sequestosome 1; TFEB: transcription factor EB; TG: triglyceride; TGFB/TGF-beta: transforming growth factor, beta; TIMP1: tissue inhibitor of metalloproteinase 1; TNF/TNF-alpha: tumor necrosis factor; TXNIP/VDUP1: thioredoxin interacting protein; WT: wild-type.</t>
        </is>
      </c>
      <c r="AA267" t="inlineStr"/>
      <c r="AB267" t="inlineStr"/>
      <c r="AC267" t="inlineStr"/>
      <c r="AD267" t="inlineStr"/>
      <c r="AE267" t="inlineStr">
        <is>
          <t>Index Medicus</t>
        </is>
      </c>
      <c r="AF267" t="inlineStr">
        <is>
          <t>Lipid metabolism; MAP1LC3B; NASH; PRKAA; SQSTM1; liver</t>
        </is>
      </c>
      <c r="AG267" t="inlineStr"/>
      <c r="AH267" t="inlineStr"/>
      <c r="AI267" t="inlineStr"/>
      <c r="AJ267" t="inlineStr"/>
      <c r="AK267" t="inlineStr"/>
      <c r="AL267" t="inlineStr"/>
      <c r="AM267" t="inlineStr">
        <is>
          <t>1554-8635</t>
        </is>
      </c>
      <c r="AN267" t="inlineStr">
        <is>
          <t>101265188</t>
        </is>
      </c>
      <c r="AO267" t="inlineStr">
        <is>
          <t>United States</t>
        </is>
      </c>
      <c r="AP267" t="inlineStr"/>
      <c r="AQ267" t="inlineStr"/>
      <c r="AR267" t="inlineStr">
        <is>
          <t>Publisher</t>
        </is>
      </c>
      <c r="AS267" t="inlineStr"/>
      <c r="AT267" t="inlineStr"/>
      <c r="AU267" t="inlineStr">
        <is>
          <t xml:space="preserve"> / 10 May 2021</t>
        </is>
      </c>
      <c r="AV267" t="inlineStr"/>
      <c r="AW267" s="2" t="n">
        <v>44151</v>
      </c>
      <c r="AX267" t="inlineStr"/>
      <c r="AY267" t="inlineStr">
        <is>
          <t>MEDLINE:33190588</t>
        </is>
      </c>
      <c r="AZ267" t="inlineStr"/>
      <c r="BA267" t="inlineStr"/>
      <c r="BB267" t="inlineStr"/>
      <c r="BC267" s="2" t="n">
        <v>44343</v>
      </c>
    </row>
    <row r="268">
      <c r="G268" t="inlineStr">
        <is>
          <t>10.3390/ijms21228602</t>
        </is>
      </c>
      <c r="H268" t="inlineStr">
        <is>
          <t>Journal Article</t>
        </is>
      </c>
      <c r="I268" t="inlineStr">
        <is>
          <t>Department of Medicine II, University Hospital, LMU Munich, 81377 Munich, Germany.; Institute of Pathology, Faculty of Medicine, LMU Munich, 80337 Munich, Germany.; Department of General, Visceral and Transplantation Surgery, University Hospital, LMU Munich, 81377 Munich.; Institute of Molecular Toxicology and Pharmacology, Helmholtz Center Munich, German Research Center for Environmental Health, 85764 Neuherberg, Germany.; Division of Gastroenterology, Endocrinology, Infectiology and Metabolism, University Hospital Giessen and Marburg, Campus Marburg, Philipps University Marburg, 35043 Marburg, Germany.; Institute of Laboratory Medicine, University Hospital, LMU Munich, 81377 Munich, Germany.; Department of Medicine I, Hospital Barmherzige Bruder, 80639 Munich, Germany.; Division of Clinical Pharmacology, University Hospital, LMU Munich, 80336 Munich, Germany.; Institute of Toxicology and Environmental Hygiene, School of Medicine, Technical University Munich, 80802 Munich, Germany.; Division of Hepatology, University Hospital Wurzburg, 97080 Wurzburg, Germany.; Transplantation Center Munich, University Hospital, LMU Munich, 81377 Munich, Germany.</t>
        </is>
      </c>
      <c r="J268">
        <f>COUNTIF(NASH_mouse[[#This Row],[C1]],_xlfn.CONCAT("*",NASH_mouse[[#Headers],[MUSC]],"*"))</f>
        <v/>
      </c>
      <c r="K268" t="inlineStr">
        <is>
          <t>J</t>
        </is>
      </c>
      <c r="L268" t="n">
        <v>33202693</v>
      </c>
      <c r="M268" t="inlineStr">
        <is>
          <t>IL-18 but Not IL-1 Signaling Is Pivotal for the Initiation of Liver Injury in Murine Non-Alcoholic Fatty Liver Disease.</t>
        </is>
      </c>
      <c r="N268" t="inlineStr"/>
      <c r="O268" t="inlineStr">
        <is>
          <t>Hohenester, Simon; Kanitz, Veronika; Schiergens, Tobias; Einer, Claudia; Nagel, Jutta; Wimmer, Ralf; Reiter, Florian P; Gerbes, Alexander L; De Toni, Enrico N; Bauer, Christian; Holdt, Lesca; Mayr, Doris; Rust, Christian; Schnurr, Max; Zischka, Hans; Geier, Andreas; Denk, Gerald</t>
        </is>
      </c>
      <c r="P268" t="inlineStr"/>
      <c r="Q268" t="inlineStr">
        <is>
          <t>International journal of molecular sciences</t>
        </is>
      </c>
      <c r="R268" t="inlineStr">
        <is>
          <t>21</t>
        </is>
      </c>
      <c r="S268" t="n">
        <v>22</v>
      </c>
      <c r="T268" t="inlineStr"/>
      <c r="U268" t="n">
        <v>2020</v>
      </c>
      <c r="V268" t="inlineStr">
        <is>
          <t>2020 Nov 14</t>
        </is>
      </c>
      <c r="W268" t="inlineStr">
        <is>
          <t>English</t>
        </is>
      </c>
      <c r="X268" t="n">
        <v>0</v>
      </c>
      <c r="Y268" t="n">
        <v>0</v>
      </c>
      <c r="Z268" t="inlineStr">
        <is>
          <t>Non-alcoholic fatty liver disease (NAFLD) is rising in prevalence, and a better pathophysiologic understanding of the transition to its inflammatory phenotype (NASH) is key to the development of effective therapies. To evaluate the contribution of the NLRP3 inflammasome and its downstream effectors IL-1 and IL-18 in this process, we applied the true-to-life "American lifestyle-induced obesity syndrome" (ALiOS) diet mouse model. Development of obesity, fatty liver and liver damage was investigated in mice fed for 24 weeks according to the ALiOS protocol. Lipidomic changes in mouse livers were compared to human NAFLD samples. Receptor knockout mice for IL-1 and IL-18 were used to dissect the impact of downstream signals of inflammasome activity on the development of NAFLD. The ALiOS diet induced obesity and liver steatosis. The lipidomic changes closely mimicked changes in human NAFLD. A pro-inflammatory gene expression pattern in liver tissue and increased serum liver transaminases indicated early liver damage in the absence of histological evidence of NASH. Mechanistically, Il-18r-/-- but not Il-1r-/- mice were protected from early liver damage, possibly due to silencing of the pro-inflammatory gene expression pattern. Our study identified NLRP3 activation and IL-18R-dependent signaling as potential modulators of early liver damage in NAFLD, preceding development of histologic NASH.</t>
        </is>
      </c>
      <c r="AA268" t="inlineStr"/>
      <c r="AB268" t="inlineStr"/>
      <c r="AC268" t="inlineStr">
        <is>
          <t>Bauer, Christian/0000-0003-1349-0160</t>
        </is>
      </c>
      <c r="AD268" t="inlineStr">
        <is>
          <t>Animals. Interleukin-1 / genetics; *metabolism. Interleukin-18 / genetics; *metabolism. Liver / *injuries; *metabolism; pathology. Male. Mice. Mice, Knockout. Non-alcoholic Fatty Liver Disease / genetics; *metabolism; pathology. Receptors, Interleukin-1 / genetics; metabolism. Receptors, Interleukin-18 / genetics; metabolism. *Signal Transduction</t>
        </is>
      </c>
      <c r="AE268" t="inlineStr">
        <is>
          <t>Index Medicus</t>
        </is>
      </c>
      <c r="AF268" t="inlineStr">
        <is>
          <t>ALiOS; NAFLD; NASH; NLRP3; Western diet; inflammasome; interleukin 1; interleukin 18</t>
        </is>
      </c>
      <c r="AG268" t="inlineStr"/>
      <c r="AH268" t="inlineStr"/>
      <c r="AI268" t="inlineStr">
        <is>
          <t>0 / Interleukin-1. 0 / Interleukin-18. 0 / Receptors, Interleukin-1. 0 / Receptors, Interleukin-18</t>
        </is>
      </c>
      <c r="AJ268" t="inlineStr"/>
      <c r="AK268" t="inlineStr"/>
      <c r="AL268" t="inlineStr">
        <is>
          <t>Biochemistry &amp; Molecular Biology; Immunology; Gastroenterology &amp; Hepatology; Cell Biology (provided by Clarivate Analytics)</t>
        </is>
      </c>
      <c r="AM268" t="inlineStr">
        <is>
          <t>1422-0067</t>
        </is>
      </c>
      <c r="AN268" t="inlineStr">
        <is>
          <t>101092791</t>
        </is>
      </c>
      <c r="AO268" t="inlineStr">
        <is>
          <t>Switzerland</t>
        </is>
      </c>
      <c r="AP268" t="inlineStr">
        <is>
          <t>HO4460/3-1 / Deutsche ForschungsgemeinschaftGerman Research Foundation (DFG). FoFoLe #905 / Medizinischen Fakultat, Ludwig-Maximilians-Universitat Munchen</t>
        </is>
      </c>
      <c r="AQ268" t="inlineStr"/>
      <c r="AR268" t="inlineStr">
        <is>
          <t>MEDLINE</t>
        </is>
      </c>
      <c r="AS268" t="inlineStr"/>
      <c r="AT268" t="inlineStr"/>
      <c r="AU268" t="inlineStr">
        <is>
          <t xml:space="preserve"> / 04 Mar 2021 / 04 Mar 2021</t>
        </is>
      </c>
      <c r="AV268" t="inlineStr"/>
      <c r="AW268" s="2" t="n">
        <v>44149</v>
      </c>
      <c r="AX268" t="inlineStr"/>
      <c r="AY268" t="inlineStr">
        <is>
          <t>MEDLINE:33202693</t>
        </is>
      </c>
      <c r="AZ268" t="inlineStr">
        <is>
          <t>DOAJ Gold, Green Published</t>
        </is>
      </c>
      <c r="BA268" t="inlineStr"/>
      <c r="BB268" t="inlineStr"/>
      <c r="BC268" s="2" t="n">
        <v>44343</v>
      </c>
    </row>
    <row r="269">
      <c r="G269" t="inlineStr">
        <is>
          <t>10.3390/ijms21218279</t>
        </is>
      </c>
      <c r="H269" t="inlineStr">
        <is>
          <t>Journal Article</t>
        </is>
      </c>
      <c r="I269" t="inlineStr">
        <is>
          <t>Department of Gastroenterology and Hepatology, University Hospital Essen, University Duisburg-Essen, 45147 Essen, Germany.; West German Heart and Vascular Center, Department of Cardiology and Vascular Medicine, University Hospital Essen, University of Duisburg-Essen, 45147 Essen, Germany.; Department of Gastroenterology, Hepatology &amp; Endocrinology, Hannover Medical School, 30625 Hannover, Germany.</t>
        </is>
      </c>
      <c r="J269">
        <f>COUNTIF(NASH_mouse[[#This Row],[C1]],_xlfn.CONCAT("*",NASH_mouse[[#Headers],[MUSC]],"*"))</f>
        <v/>
      </c>
      <c r="K269" t="inlineStr">
        <is>
          <t>J</t>
        </is>
      </c>
      <c r="L269" t="n">
        <v>33167328</v>
      </c>
      <c r="M269" t="inlineStr">
        <is>
          <t>9-PAHSA Prevents Mitochondrial Dysfunction and Increases the Viability of Steatotic Hepatocytes.</t>
        </is>
      </c>
      <c r="N269" t="inlineStr"/>
      <c r="O269" t="inlineStr">
        <is>
          <t>Schultz Moreira, Adriana R; Ruschenbaum, Sabrina; Schefczyk, Stefan; Hendgen-Cotta, Ulrike; Rassaf, Tienush; Broering, Ruth; Hardtke-Wolenski, Matthias; Buitrago-Molina, Laura Elisa</t>
        </is>
      </c>
      <c r="P269" t="inlineStr"/>
      <c r="Q269" t="inlineStr">
        <is>
          <t>International journal of molecular sciences</t>
        </is>
      </c>
      <c r="R269" t="inlineStr">
        <is>
          <t>21</t>
        </is>
      </c>
      <c r="S269" t="n">
        <v>21</v>
      </c>
      <c r="T269" t="inlineStr"/>
      <c r="U269" t="n">
        <v>2020</v>
      </c>
      <c r="V269" t="inlineStr">
        <is>
          <t>2020 Nov 05</t>
        </is>
      </c>
      <c r="W269" t="inlineStr">
        <is>
          <t>English</t>
        </is>
      </c>
      <c r="X269" t="n">
        <v>2</v>
      </c>
      <c r="Y269" t="n">
        <v>2</v>
      </c>
      <c r="Z269" t="inlineStr">
        <is>
          <t>Nonalcoholic fatty liver disease (NAFLD) is quickly becoming the most common liver disease worldwide. Within the NAFLD spectrum, patients with nonalcoholic steatohepatitis (NASH) are at the highest risk of developing cirrhosis and disease progression to hepatocellular carcinoma. To date, therapeutic options for NASH patients have been ineffective, and therefore, new options are urgently needed. Hence, a model system to develop new therapeutic interventions is needed. Here, we introduce two new in vitro models of steatosis induction in HepG2 cells and primary murine hepatocytes. We used a recently discovered novel class of bioactive anti-inflammatory lipids called branched fatty acid esters of hydroxyl fatty acids. Among these bioactive lipids, palmitic-acid-9-hydroxy-stearic-acid (9-PAHSA) is the most promising as a representative nondrug therapy based on dietary supplements or nutritional modifications. In this study, we show a therapeutic effect of 9-PAHSA on lipotoxicity in steatotic primary hepatocytes and HepG2 cells. This could be shown be increased viability and decreased steatosis. Furthermore, we could demonstrate a preventive effect in HepG2 cells. The outcome of 9-PAHSA administration is both preventative and therapeutically effective for hepatocytes with limited damage. In conclusion, bioactive lipids like 9-PAHSA offer new hope for prevention or treatment in patients with fatty liver and steatosis.</t>
        </is>
      </c>
      <c r="AA269" t="inlineStr"/>
      <c r="AB269" t="inlineStr">
        <is>
          <t>Hardtke-Wolenski, Matthias/I-2993-2019; Buitrago-Molina, Laura Elisa/AAI-4101-2020; Moreira, Adriana Rita Schultz/L-1463-2014</t>
        </is>
      </c>
      <c r="AC269" t="inlineStr">
        <is>
          <t>Hardtke-Wolenski, Matthias/0000-0002-2827-7787; Buitrago-Molina, Laura Elisa/0000-0002-0051-2044; Schultz Moreira, Adriana Rita/0000-0002-9702-2075; Rassaf, Tienush/0000-0001-8001-0265</t>
        </is>
      </c>
      <c r="AD269" t="inlineStr">
        <is>
          <t>Animals. Cells, Cultured. Cell Survival / drug effects. Cytoprotection / drug effects. Fatty Liver / metabolism; *pathology; physiopathology. Hepatocytes / *drug effects; pathology; physiology. Hep G2 Cells. Humans. Liver / drug effects; pathology. Mice. Mice, Inbred C57BL. Mitochondria, Liver / *drug effects; physiology. Mitochondrial Diseases / etiology; *prevention &amp; control. Palmitic Acid / *pharmacology. Stearic Acids / *pharmacology</t>
        </is>
      </c>
      <c r="AE269" t="inlineStr">
        <is>
          <t>Index Medicus</t>
        </is>
      </c>
      <c r="AF269" t="inlineStr">
        <is>
          <t>9-PAHSA; cell viability; lipids; oil red O; oleic acid; primary murine hepatocytes; steatosis</t>
        </is>
      </c>
      <c r="AG269" t="inlineStr"/>
      <c r="AH269" t="inlineStr"/>
      <c r="AI269" t="inlineStr">
        <is>
          <t>0 / 9-PAHSA. 0 / Stearic Acids. 2V16EO95H1 / Palmitic Acid</t>
        </is>
      </c>
      <c r="AJ269" t="inlineStr"/>
      <c r="AK269" t="inlineStr"/>
      <c r="AL269" t="inlineStr">
        <is>
          <t>Cell Biology; Pharmacology &amp; Pharmacy; Gastroenterology &amp; Hepatology; Pathology; Biochemistry &amp; Molecular Biology (provided by Clarivate Analytics)</t>
        </is>
      </c>
      <c r="AM269" t="inlineStr">
        <is>
          <t>1422-0067</t>
        </is>
      </c>
      <c r="AN269" t="inlineStr">
        <is>
          <t>101092791</t>
        </is>
      </c>
      <c r="AO269" t="inlineStr">
        <is>
          <t>Switzerland</t>
        </is>
      </c>
      <c r="AP269" t="inlineStr"/>
      <c r="AQ269" t="inlineStr"/>
      <c r="AR269" t="inlineStr">
        <is>
          <t>MEDLINE</t>
        </is>
      </c>
      <c r="AS269" t="inlineStr"/>
      <c r="AT269" t="inlineStr"/>
      <c r="AU269" t="inlineStr">
        <is>
          <t xml:space="preserve"> / 08 Mar 2021 / 08 Mar 2021</t>
        </is>
      </c>
      <c r="AV269" t="inlineStr"/>
      <c r="AW269" s="2" t="n">
        <v>44140</v>
      </c>
      <c r="AX269" t="inlineStr"/>
      <c r="AY269" t="inlineStr">
        <is>
          <t>MEDLINE:33167328</t>
        </is>
      </c>
      <c r="AZ269" t="inlineStr">
        <is>
          <t>DOAJ Gold, Green Published</t>
        </is>
      </c>
      <c r="BA269" t="inlineStr"/>
      <c r="BB269" t="inlineStr"/>
      <c r="BC269" s="2" t="n">
        <v>44343</v>
      </c>
    </row>
    <row r="270">
      <c r="C270" t="inlineStr">
        <is>
          <t>ytaka@fhw.oka-pu.ac.jp</t>
        </is>
      </c>
      <c r="G270" t="inlineStr">
        <is>
          <t>10.1093/jb/mvaa062</t>
        </is>
      </c>
      <c r="H270" t="inlineStr">
        <is>
          <t>Journal Article</t>
        </is>
      </c>
      <c r="I270" t="inlineStr">
        <is>
          <t>Department of Nutritional Science, Faculty of Health and Welfare Science, Okayama Prefectural University, 111 Kuboki, Soja, Okayama 719-1197, Japan.; Department of Clinical Nutrition, Faculty of Health Science and Technology, Kawasaki University of Medical Welfare, 288 Matsushima, Kurashiki, Okayama 701-0193, Japan.</t>
        </is>
      </c>
      <c r="J270">
        <f>COUNTIF(NASH_mouse[[#This Row],[C1]],_xlfn.CONCAT("*",NASH_mouse[[#Headers],[MUSC]],"*"))</f>
        <v/>
      </c>
      <c r="K270" t="inlineStr">
        <is>
          <t>J</t>
        </is>
      </c>
      <c r="L270" t="n">
        <v>32492133</v>
      </c>
      <c r="M270" t="inlineStr">
        <is>
          <t>Arachidonate 12S-lipoxygenase of platelet-type in hepatic stellate cells of methionine and choline-deficient diet-fed mice.</t>
        </is>
      </c>
      <c r="N270" t="inlineStr"/>
      <c r="O270" t="inlineStr">
        <is>
          <t>Mori, Yoshiko; Kawakami, Yuki; Kanzaki, Keita; Otsuki, Akemi; Kimura, Yuka; Kanji, Hibiki; Tanaka, Ryoma; Tsukayama, Izumi; Hojo, Nana; Suzuki-Yamamoto, Toshiko; Kawakami, Takayo; Takahashi, Yoshitaka</t>
        </is>
      </c>
      <c r="P270" t="inlineStr"/>
      <c r="Q270" t="inlineStr">
        <is>
          <t>Journal of biochemistry</t>
        </is>
      </c>
      <c r="R270" t="inlineStr">
        <is>
          <t>168</t>
        </is>
      </c>
      <c r="S270" t="n">
        <v>5</v>
      </c>
      <c r="T270" t="inlineStr">
        <is>
          <t>455-463</t>
        </is>
      </c>
      <c r="U270" t="n">
        <v>2020</v>
      </c>
      <c r="V270" t="inlineStr">
        <is>
          <t>2020 Nov 01</t>
        </is>
      </c>
      <c r="W270" t="inlineStr">
        <is>
          <t>English</t>
        </is>
      </c>
      <c r="X270" t="n">
        <v>0</v>
      </c>
      <c r="Y270" t="n">
        <v>0</v>
      </c>
      <c r="Z270" t="inlineStr">
        <is>
          <t>© The Author(s) 2020. Published by Oxford University Press on behalf of the Japanese Biochemical Society. All rights reserved.A role of 12-lipoxygenase in the progression of non-alcoholic steatohepatitis (NASH) is suggested, although the underlying mechanism is not entirely understood. The catalytic activity of 12S-lipoxygenase that was hardly observed in liver cytosol of normal chow-fed mice was clearly detectable in that of NASH model mice prepared by feeding a methionine and choline-deficient (MCD) diet. The product profile, substrate specificity and immunogenicity indicated that the enzyme was the platelet-type isoform. The expression levels of mRNA and protein of platelet-type 12S-lipoxygenase in the liver of MCD diet-fed mice were significantly increased compared with those of normal chow-fed mice. Immunohistochemical analysis showed that platelet-type 12S-lipoxygenase colocalized with alpha-smooth muscle actin as well as vitamin A in the cells distributing along liver sinusoids. These results indicate that the expression level of platelet-type 12S-lipoxygenase in hepatic stellate cells was increased during the cell activation in MCD diet-fed mice, suggesting a possible role of the enzyme in pathophysiology of liver fibrosis.</t>
        </is>
      </c>
      <c r="AA270" t="inlineStr"/>
      <c r="AB270" t="inlineStr"/>
      <c r="AC270" t="inlineStr"/>
      <c r="AD270" t="inlineStr">
        <is>
          <t>Animals. Arachidonate 12-Lipoxygenase / genetics; *metabolism. Choline / *metabolism. Choline Deficiency / metabolism. Diet / *adverse effects. Disease Models, Animal. Hepatic Stellate Cells / *enzymology. Isoenzymes. Liver / *enzymology. Male. Methionine / *deficiency. Mice. Mice, Inbred C57BL. Non-alcoholic Fatty Liver Disease / enzymology; etiology; *pathology</t>
        </is>
      </c>
      <c r="AE270" t="inlineStr">
        <is>
          <t>Index Medicus</t>
        </is>
      </c>
      <c r="AF270" t="inlineStr">
        <is>
          <t>arachidonic acid; hepatic stellate cells; non-alcoholic steatohepatitis (NASH); platelet-type 12S-lipoxygenase; alpha-smooth muscle actin</t>
        </is>
      </c>
      <c r="AG270" t="inlineStr"/>
      <c r="AH270" t="inlineStr"/>
      <c r="AI270" t="inlineStr">
        <is>
          <t>0 / Isoenzymes. AE28F7PNPL / Methionine. EC 1.13.11.31 / Arachidonate 12-Lipoxygenase. N91BDP6H0X / Choline</t>
        </is>
      </c>
      <c r="AJ270" t="inlineStr"/>
      <c r="AK270" t="inlineStr"/>
      <c r="AL270" t="inlineStr">
        <is>
          <t>Biochemistry &amp; Molecular Biology; Nutrition &amp; Dietetics; Gastroenterology &amp; Hepatology (provided by Clarivate Analytics)</t>
        </is>
      </c>
      <c r="AM270" t="inlineStr">
        <is>
          <t>1756-2651</t>
        </is>
      </c>
      <c r="AN270" t="inlineStr">
        <is>
          <t>0376600</t>
        </is>
      </c>
      <c r="AO270" t="inlineStr">
        <is>
          <t>England</t>
        </is>
      </c>
      <c r="AP270" t="inlineStr"/>
      <c r="AQ270" t="inlineStr"/>
      <c r="AR270" t="inlineStr">
        <is>
          <t>MEDLINE</t>
        </is>
      </c>
      <c r="AS270" t="inlineStr"/>
      <c r="AT270" t="inlineStr"/>
      <c r="AU270" t="inlineStr">
        <is>
          <t xml:space="preserve"> / 03 Mar 2021 / 03 Mar 2021</t>
        </is>
      </c>
      <c r="AV270" t="inlineStr"/>
      <c r="AW270" s="2" t="n"/>
      <c r="AX270" t="inlineStr"/>
      <c r="AY270" t="inlineStr">
        <is>
          <t>MEDLINE:32492133</t>
        </is>
      </c>
      <c r="AZ270" t="inlineStr"/>
      <c r="BA270" t="inlineStr"/>
      <c r="BB270" t="inlineStr"/>
      <c r="BC270" s="2" t="n">
        <v>44343</v>
      </c>
    </row>
    <row r="271">
      <c r="C271" t="inlineStr">
        <is>
          <t>yzhang@neomed.edu</t>
        </is>
      </c>
      <c r="G271" t="inlineStr">
        <is>
          <t>10.1002/hep.31604</t>
        </is>
      </c>
      <c r="H271" t="inlineStr">
        <is>
          <t>Journal Article</t>
        </is>
      </c>
      <c r="I271" t="inlineStr">
        <is>
          <t>Department of Integrative Medical Sciences, Northeast Ohio Medical University, Rootstown, OH.; Department of Chemistry and Biochemistry, Kent State University, Kent, OH.</t>
        </is>
      </c>
      <c r="J271">
        <f>COUNTIF(NASH_mouse[[#This Row],[C1]],_xlfn.CONCAT("*",NASH_mouse[[#Headers],[MUSC]],"*"))</f>
        <v/>
      </c>
      <c r="K271" t="inlineStr">
        <is>
          <t>J</t>
        </is>
      </c>
      <c r="L271" t="n">
        <v>33098092</v>
      </c>
      <c r="M271" t="inlineStr">
        <is>
          <t>Hepatocyte Nuclear Factor 4alpha Prevents the Steatosis-to-NASH Progression by Regulating p53 and Bile Acid Signaling (in mice).</t>
        </is>
      </c>
      <c r="N271" t="inlineStr"/>
      <c r="O271" t="inlineStr">
        <is>
          <t>Xu, Yanyong; Zhu, Yingdong; Hu, Shuwei; Xu, Yang; Stroup, Diane; Pan, Xiaoli; Bawa, Fathima Cassim; Chen, Shaoru; Gopoju, Raja; Yin, Liya; Zhang, Yanqiao</t>
        </is>
      </c>
      <c r="P271" t="inlineStr"/>
      <c r="Q271" t="inlineStr">
        <is>
          <t>Hepatology (Baltimore, Md.)</t>
        </is>
      </c>
      <c r="R271" t="inlineStr"/>
      <c r="T271" t="inlineStr"/>
      <c r="U271" t="n">
        <v>2020</v>
      </c>
      <c r="V271" t="inlineStr">
        <is>
          <t>2020 Oct 23 (Epub 2020 Oct 23)</t>
        </is>
      </c>
      <c r="W271" t="inlineStr">
        <is>
          <t>English</t>
        </is>
      </c>
      <c r="X271" t="n">
        <v>1</v>
      </c>
      <c r="Y271" t="n">
        <v>4</v>
      </c>
      <c r="Z271" t="inlineStr">
        <is>
          <t>© 2020 by the American Association for the Study of Liver Diseases.BACKGROUND AND AIMS: Hepatocyte nuclear factor 4alpha (HNF4alpha) is highly enriched in the liver, but its role in the progression of nonalcoholic liver steatosis (NAFL) to NASH has not been elucidated. In this study, we investigated the effect of gain or loss of HNF4alpha function on the development and progression of NAFLD in mice.APPROACH AND RESULTS: Overexpression of human HNF4alpha protected against high-fat/cholesterol/fructose (HFCF) diet-induced steatohepatitis, whereas loss of Hnf4alpha had opposite effects. HNF4alpha prevented hepatic triglyceride accumulation by promoting hepatic triglyceride lipolysis, fatty acid oxidation, and VLDL secretion. Furthermore, HNF4alpha suppressed the progression of NAFL to NASH. Overexpression of human HNF4alpha inhibited HFCF diet-induced steatohepatitis in control mice but not in hepatocyte-specific p53-/- mice. In HFCF diet-fed mice lacking hepatic Hnf4alpha, recapitulation of hepatic expression of HNF4alpha targets cholesterol 7alpha-hydroxylase and sterol 12alpha-hydroxylase and normalized hepatic triglyceride levels and attenuated steatohepatitis.CONCLUSIONS: The current study indicates that HNF4alpha protects against diet-induced development and progression of NAFLD by coordinating the regulation of lipolytic, p53, and bile acid signaling pathways. Targeting hepatic HNF4alpha may be useful for treatment of NASH.</t>
        </is>
      </c>
      <c r="AA271" t="inlineStr"/>
      <c r="AB271" t="inlineStr"/>
      <c r="AC271" t="inlineStr"/>
      <c r="AD271" t="inlineStr"/>
      <c r="AE271" t="inlineStr">
        <is>
          <t>Index Medicus</t>
        </is>
      </c>
      <c r="AF271" t="inlineStr"/>
      <c r="AG271" t="inlineStr"/>
      <c r="AH271" t="inlineStr"/>
      <c r="AI271" t="inlineStr"/>
      <c r="AJ271" t="inlineStr"/>
      <c r="AK271" t="inlineStr"/>
      <c r="AL271" t="inlineStr"/>
      <c r="AM271" t="inlineStr">
        <is>
          <t>1527-3350</t>
        </is>
      </c>
      <c r="AN271" t="inlineStr">
        <is>
          <t>8302946</t>
        </is>
      </c>
      <c r="AO271" t="inlineStr">
        <is>
          <t>United States</t>
        </is>
      </c>
      <c r="AP271" t="inlineStr">
        <is>
          <t>R01 DK118941 / NIDDK NIH HHSUnited States Department of Health &amp; Human ServicesNational Institutes of Health (NIH) - USANIH National Institute of Diabetes &amp; Digestive &amp; Kidney Diseases (NIDDK). R01 DK121548 / NIDDK NIH HHSUnited States Department of Health &amp; Human ServicesNational Institutes of Health (NIH) - USANIH National Institute of Diabetes &amp; Digestive &amp; Kidney Diseases (NIDDK). R01 HL142086 / NHLBI NIH HHSUnited States Department of Health &amp; Human ServicesNational Institutes of Health (NIH) - USANIH National Heart Lung &amp; Blood Institute (NHLBI). R01 DK102619 / NIDDK NIH HHSUnited States Department of Health &amp; Human ServicesNational Institutes of Health (NIH) - USANIH National Institute of Diabetes &amp; Digestive &amp; Kidney Diseases (NIDDK). R01 HL103227 / NHLBI NIH HHSUnited States Department of Health &amp; Human ServicesNational Institutes of Health (NIH) - USANIH National Heart Lung &amp; Blood Institute (NHLBI). R01HL103227 / NHLBI NIH HHSUnited States Department of Health &amp; Human ServicesNational Institutes of Health (NIH) - USANIH National Heart Lung &amp; Blood Institute (NHLBI). R01HL142086 / NHLBI NIH HHSUnited States Department of Health &amp; Human ServicesNational Institutes of Health (NIH) - USANIH National Heart Lung &amp; Blood Institute (NHLBI). R01DK102619 / NIDDK NIH HHSUnited States Department of Health &amp; Human ServicesNational Institutes of Health (NIH) - USANIH National Institute of Diabetes &amp; Digestive &amp; Kidney Diseases (NIDDK). R01DK118941 / NIDDK NIH HHSUnited States Department of Health &amp; Human ServicesNational Institutes of Health (NIH) - USANIH National Institute of Diabetes &amp; Digestive &amp; Kidney Diseases (NIDDK)</t>
        </is>
      </c>
      <c r="AQ271" t="inlineStr"/>
      <c r="AR271" t="inlineStr">
        <is>
          <t>Publisher</t>
        </is>
      </c>
      <c r="AS271" t="inlineStr"/>
      <c r="AT271" t="inlineStr"/>
      <c r="AU271" t="inlineStr">
        <is>
          <t xml:space="preserve"> / 15 May 2021</t>
        </is>
      </c>
      <c r="AV271" t="inlineStr"/>
      <c r="AW271" s="2" t="n">
        <v>44127</v>
      </c>
      <c r="AX271" t="inlineStr"/>
      <c r="AY271" t="inlineStr">
        <is>
          <t>MEDLINE:33098092</t>
        </is>
      </c>
      <c r="AZ271" t="inlineStr"/>
      <c r="BA271" t="inlineStr"/>
      <c r="BB271" t="inlineStr"/>
      <c r="BC271" s="2" t="n">
        <v>44343</v>
      </c>
    </row>
    <row r="272">
      <c r="C272" t="inlineStr">
        <is>
          <t>chjung@kfri.re.kr</t>
        </is>
      </c>
      <c r="G272" t="inlineStr">
        <is>
          <t>10.1080/15548627.2020.1827779</t>
        </is>
      </c>
      <c r="H272" t="inlineStr">
        <is>
          <t>Journal Article</t>
        </is>
      </c>
      <c r="I272" t="inlineStr">
        <is>
          <t>Research Division of Food Functionality, Korea Food Research Institute, Wanju-gun, Republic of Korea.; Department of Food Biotechnology, Korea University of Science and Technology, Daejeon, Republic of Korea.; Center for Electron Microscopy Research, Korea Basic Science Institute, Cheongju, Republic of Korea.; Department of Pathology, Gil Medical Center, Gachon University College of Medicine, Incheon, Republic of Korea.; Department of Animal Science, Chonnam National University, Gwangju, Republic of Korea.</t>
        </is>
      </c>
      <c r="J272">
        <f>COUNTIF(NASH_mouse[[#This Row],[C1]],_xlfn.CONCAT("*",NASH_mouse[[#Headers],[MUSC]],"*"))</f>
        <v/>
      </c>
      <c r="K272" t="inlineStr">
        <is>
          <t>J</t>
        </is>
      </c>
      <c r="L272" t="n">
        <v>33078654</v>
      </c>
      <c r="M272" t="inlineStr">
        <is>
          <t>Mir214-3p and Hnf4a/Hnf4alpha reciprocally regulate Ulk1 expression and autophagy in nonalcoholic hepatic steatosis.</t>
        </is>
      </c>
      <c r="N272" t="inlineStr"/>
      <c r="O272" t="inlineStr">
        <is>
          <t>Lee, Da-Hye; Park, So-Hyun; Ahn, Jiyun; Hong, Seung Pyo; Lee, Eunyoung; Jang, Young-Jin; Ha, Tae-Youl; Huh, Yang Hoon; Ha, Seung-Yeon; Jeon, Tae-Il; Jung, Chang Hwa</t>
        </is>
      </c>
      <c r="P272" t="inlineStr"/>
      <c r="Q272" t="inlineStr">
        <is>
          <t>Autophagy</t>
        </is>
      </c>
      <c r="R272" t="inlineStr"/>
      <c r="T272" t="inlineStr">
        <is>
          <t>1-17</t>
        </is>
      </c>
      <c r="U272" t="n">
        <v>2020</v>
      </c>
      <c r="V272" t="inlineStr">
        <is>
          <t>2020 Oct 20 (Epub 2020 Oct 20)</t>
        </is>
      </c>
      <c r="W272" t="inlineStr">
        <is>
          <t>English</t>
        </is>
      </c>
      <c r="X272" t="n">
        <v>1</v>
      </c>
      <c r="Y272" t="n">
        <v>1</v>
      </c>
      <c r="Z272" t="inlineStr">
        <is>
          <t>Macroautophagy/autophagy, a self-degradative process, regulates metabolic homeostasis in response to various stress conditions and is a therapeutic target for nonalcoholic fatty liver disease. We found that autophagic activity was inhibited as a result of a significant reduction in the expression of autophagy-related genes such as Ulk1 in a mouse model and patients with fatty liver. This downregulation was caused by increased Mir214-3p levels and decreased Hnf4a/Hnf4alpha mRNA levels in hepatocytes. Mir214-3p suppressed Ulk1 expression through direct binding at a 3' untranslated region sequence. Hnf4a directly activated transcription of Ulk1. We investigated lipid accumulation and the expression of autophagy-related genes in the livers of mice treated with anti-Mir214-3p. Hepatic steatosis was alleviated, and Ulk1 mRNA levels were significantly increased by locked nucleic acid-mediated Mir214-3p silencing. Additionally, autophagosome formation and MAP1LC3/LC3-II protein levels were increased, indicating an increase in autophagic activity. Interestingly, suppression of Mir214-3p did not ameliorate fatty liver under Ulk1 suppression, suggesting that reduced Mir214-3p levels mitigate hepatic steatosis through upregulation of Ulk1. These results demonstrate that inhibition of Mir214-3p expression ameliorated fatty liver disease through increased autophagic activity by increasing the expression of Ulk1. Thus, Mir214-3p is a potential therapeutic target for nonalcoholic fatty disease.Abbreviations: AMPK: adenosine monophosphate-activated protein kinase; ATG: autophagy-related; ChIP: chromatin immunoprecipitation; CTSB: cathepsin B; CTSL: cathepsin L; CQ: chloroquine; HFD: high-fat diet; HNF4A: hepatocyte nuclear factor 4, alpha; IF: immunofluorescence; IHC: immunohistochemistry; LDs: lipid droplets; Leup: leupeptin; LFD: low-fat diet; LNA: locked nucleic acid; MAP1LC3B/LC3B: microtubule-associated protein 1 light chain 3 beta; miRNA: microRNA; MTOR: mechanistic target of rapamycin kinase; NAFLD: non-alcoholic fatty liver disease; NASH: non-alcoholic steatohepatitis; PCR: polymerase chain reaction; TEM: transmission electron microscopy; TF: transcription factor; TLDA: TaqMan low-density array; ULK1: unc-51 like kinase 1; UTR: untranslated region.</t>
        </is>
      </c>
      <c r="AA272" t="inlineStr"/>
      <c r="AB272" t="inlineStr"/>
      <c r="AC272" t="inlineStr"/>
      <c r="AD272" t="inlineStr"/>
      <c r="AE272" t="inlineStr">
        <is>
          <t>Index Medicus</t>
        </is>
      </c>
      <c r="AF272" t="inlineStr">
        <is>
          <t>autophagosome; high-fat diet; lysosome; microRNA; nonalcoholic fatty liver disease; transcription factor</t>
        </is>
      </c>
      <c r="AG272" t="inlineStr"/>
      <c r="AH272" t="inlineStr"/>
      <c r="AI272" t="inlineStr"/>
      <c r="AJ272" t="inlineStr"/>
      <c r="AK272" t="inlineStr"/>
      <c r="AL272" t="inlineStr"/>
      <c r="AM272" t="inlineStr">
        <is>
          <t>1554-8635</t>
        </is>
      </c>
      <c r="AN272" t="inlineStr">
        <is>
          <t>101265188</t>
        </is>
      </c>
      <c r="AO272" t="inlineStr">
        <is>
          <t>United States</t>
        </is>
      </c>
      <c r="AP272" t="inlineStr"/>
      <c r="AQ272" t="inlineStr"/>
      <c r="AR272" t="inlineStr">
        <is>
          <t>Publisher</t>
        </is>
      </c>
      <c r="AS272" t="inlineStr"/>
      <c r="AT272" t="inlineStr"/>
      <c r="AU272" t="inlineStr">
        <is>
          <t xml:space="preserve"> / 10 May 2021</t>
        </is>
      </c>
      <c r="AV272" t="inlineStr"/>
      <c r="AW272" s="2" t="n">
        <v>44124</v>
      </c>
      <c r="AX272" t="inlineStr"/>
      <c r="AY272" t="inlineStr">
        <is>
          <t>MEDLINE:33078654</t>
        </is>
      </c>
      <c r="AZ272" t="inlineStr">
        <is>
          <t>Bronze</t>
        </is>
      </c>
      <c r="BA272" t="inlineStr"/>
      <c r="BB272" t="inlineStr"/>
      <c r="BC272" s="2" t="n">
        <v>44343</v>
      </c>
    </row>
    <row r="273">
      <c r="C273" t="inlineStr">
        <is>
          <t>bmcgastroenterology@biomedcentral.com, reprints@biomedcentral.com, //cdn.jsdelivr.net/npm/mathjax@2.7.5, upport@springernature.com</t>
        </is>
      </c>
      <c r="G273" t="inlineStr">
        <is>
          <t>10.1186/s12876-020-01467-w</t>
        </is>
      </c>
      <c r="H273" t="inlineStr">
        <is>
          <t>Journal Article</t>
        </is>
      </c>
      <c r="I273" t="inlineStr">
        <is>
          <t>Crown Bioscience (CBLA), New Iberia, Louisiana, USA.; Crown Bioscience (CBTC), Taicang, China.; Crown Bioscience (CBLA), New Iberia, Louisiana, USA. yxwang2000@gmail.com.; Crown Bioscience (CBTC), Taicang, China. yxwang2000@gmail.com.</t>
        </is>
      </c>
      <c r="J273">
        <f>COUNTIF(NASH_mouse[[#This Row],[C1]],_xlfn.CONCAT("*",NASH_mouse[[#Headers],[MUSC]],"*"))</f>
        <v/>
      </c>
      <c r="K273" t="inlineStr">
        <is>
          <t>J</t>
        </is>
      </c>
      <c r="L273" t="n">
        <v>33059584</v>
      </c>
      <c r="M273" t="inlineStr">
        <is>
          <t>Carbon tetrachloride (CCl4) accelerated development of non-alcoholic fatty liver disease (NAFLD)/steatohepatitis (NASH) in MS-NASH mice fed western diet supplemented with fructose (WDF).</t>
        </is>
      </c>
      <c r="N273" t="inlineStr"/>
      <c r="O273" t="inlineStr">
        <is>
          <t>Zhang, Guodong; Wang, Xiaoli; Chung, Tzu-Yang; Ye, Weiwei; Hodge, Lauren; Zhang, Likun; Chng, Keefe; Xiao, Yong-Fu; Wang, Yixin Jim</t>
        </is>
      </c>
      <c r="P273" t="inlineStr"/>
      <c r="Q273" t="inlineStr">
        <is>
          <t>BMC gastroenterology</t>
        </is>
      </c>
      <c r="R273" t="inlineStr">
        <is>
          <t>20</t>
        </is>
      </c>
      <c r="S273" t="n">
        <v>1</v>
      </c>
      <c r="T273" t="inlineStr">
        <is>
          <t>339</t>
        </is>
      </c>
      <c r="U273" t="n">
        <v>2020</v>
      </c>
      <c r="V273" t="inlineStr">
        <is>
          <t>2020 Oct 15</t>
        </is>
      </c>
      <c r="W273" t="inlineStr">
        <is>
          <t>English</t>
        </is>
      </c>
      <c r="X273" t="n">
        <v>1</v>
      </c>
      <c r="Y273" t="n">
        <v>1</v>
      </c>
      <c r="Z273" t="inlineStr">
        <is>
          <t>BACKGROUND: Multiple murine models of nonalcoholic fatty liver disease/steatohepatitis (NAFLD/NASH) have been established by using obesogenic diets and/or chemical induction. MS-NASH mouse (formally FATZO) is a spontaneously developed dysmetabolic strain that can progress from hepatosteatosis to moderate fibrosis when fed a western diet supplemented with 5% fructose (WDF). This study aimed to use carbon tetrachloride (CCl4) to accelerate and aggravate progression of NAFLD/NASH in MS-NASH mouse.METHODS: Male MS-NASH mice at 8weeks of age were fed WDF for the entire study. Starting at 16weeks of age, CCl4 was intraperitoneally administered twice weekly at a dose of 0.2mL/kg for 3weeks or 0.08mL/kg for 8weeks. Obeticholic acid (OCA, 30mg/kg, QD) was administered in both MS-NASH and C57Bl/6 mice fed WDF and treated with CCl4 (0.08mL/kg).RESULTS: WDF enhanced obesity and hepatosteatosis, as well as induced moderate fibrosis in MS-NASH mice similar to previous reports. Administration of CCl4 accelerated liver fibrosis with increased bridging and liver hydroxyproline contents, but had no significant impact on liver steatosis and lipid contents. High dose CCl4 caused high mortality and dramatic elevation of ALT and ASL, while low dose CCl4 resulted in a moderate elevation of ALT and AST with low mortality. Compared to C57BI/6 mice with WDF and CCl4 (0.08mL/kg), MS-NASH mice had more prominent hepatosteatosis and fibrosis. OCA treatment significantly lowered liver triglycerides, steatosis and fibrosis in both MS-NASH and C57Bl/6 mice fed WDF with CCl4 treatment.CONCLUSIONS: CCl4 reduced induction time and exacerbated liver fibrosis in MS-NASH mice on WDF, proving a superior NASH model with more prominent liver pathology, which has been used favorably in pharmaceutical industry for testing novel NASH therapeutics.</t>
        </is>
      </c>
      <c r="AA273" t="inlineStr"/>
      <c r="AB273" t="inlineStr"/>
      <c r="AC273" t="inlineStr"/>
      <c r="AD273" t="inlineStr">
        <is>
          <t>Animals. Carbon Tetrachloride. Diet, High-Fat / adverse effects. Diet, Western. Disease Models, Animal. Fructose. Liver. Male. Mice. Mice, Inbred C57BL. *Non-alcoholic Fatty Liver Disease / drug therapy</t>
        </is>
      </c>
      <c r="AE273" t="inlineStr">
        <is>
          <t>Index Medicus</t>
        </is>
      </c>
      <c r="AF273" t="inlineStr">
        <is>
          <t>FATZO; Hepatosteatosis; High fat diet; Inflammation; Liver fibrosis; NAFLD; NASH</t>
        </is>
      </c>
      <c r="AG273" t="inlineStr"/>
      <c r="AH273" t="inlineStr"/>
      <c r="AI273" t="inlineStr">
        <is>
          <t>30237-26-4 / Fructose. CL2T97X0V0 / Carbon Tetrachloride</t>
        </is>
      </c>
      <c r="AJ273" t="inlineStr"/>
      <c r="AK273" t="inlineStr"/>
      <c r="AL273" t="inlineStr">
        <is>
          <t>Nutrition &amp; Dietetics; Biochemistry &amp; Molecular Biology; Gastroenterology &amp; Hepatology (provided by Clarivate Analytics)</t>
        </is>
      </c>
      <c r="AM273" t="inlineStr">
        <is>
          <t>1471-230X</t>
        </is>
      </c>
      <c r="AN273" t="inlineStr">
        <is>
          <t>100968547</t>
        </is>
      </c>
      <c r="AO273" t="inlineStr">
        <is>
          <t>England</t>
        </is>
      </c>
      <c r="AP273" t="inlineStr"/>
      <c r="AQ273" t="inlineStr"/>
      <c r="AR273" t="inlineStr">
        <is>
          <t>MEDLINE</t>
        </is>
      </c>
      <c r="AS273" t="inlineStr"/>
      <c r="AT273" t="inlineStr"/>
      <c r="AU273" t="inlineStr">
        <is>
          <t xml:space="preserve"> / 14 May 2021 / 14 May 2021</t>
        </is>
      </c>
      <c r="AV273" t="inlineStr"/>
      <c r="AW273" s="2" t="n">
        <v>44119</v>
      </c>
      <c r="AX273" t="inlineStr"/>
      <c r="AY273" t="inlineStr">
        <is>
          <t>MEDLINE:33059584</t>
        </is>
      </c>
      <c r="AZ273" t="inlineStr">
        <is>
          <t>DOAJ Gold, Green Published</t>
        </is>
      </c>
      <c r="BA273" t="inlineStr"/>
      <c r="BB273" t="inlineStr"/>
      <c r="BC273" s="2" t="n">
        <v>44343</v>
      </c>
    </row>
    <row r="274">
      <c r="C274" t="inlineStr">
        <is>
          <t>anakk@illinois.edu, ampaign@elsevier.com, roperties@4.1.0</t>
        </is>
      </c>
      <c r="G274" t="inlineStr">
        <is>
          <t>10.1016/j.jhepr.2020.100140</t>
        </is>
      </c>
      <c r="H274" t="inlineStr">
        <is>
          <t>Journal Article</t>
        </is>
      </c>
      <c r="I274" t="inlineStr">
        <is>
          <t>Department of Molecular and Integrative Physiology, University of Illinois at Urbana-Champaign, Urbana, IL, USA.; Department of Biochemistry, University of Illinois at Urbana-Champaign, Urbana, IL, USA.; Department of Physiology, School of Medicine, National University of Ireland, Galway, Ireland.; Department of Pediatrics, Texas Children's Hospital, Houston, TX, USA.; Institute of Bioengineering, Ecole Polytechnique Federale de Lausanne, Lausanne, Switzerland.</t>
        </is>
      </c>
      <c r="J274">
        <f>COUNTIF(NASH_mouse[[#This Row],[C1]],_xlfn.CONCAT("*",NASH_mouse[[#Headers],[MUSC]],"*"))</f>
        <v/>
      </c>
      <c r="K274" t="inlineStr">
        <is>
          <t>J</t>
        </is>
      </c>
      <c r="L274" t="n">
        <v>32875282</v>
      </c>
      <c r="M274" t="inlineStr">
        <is>
          <t>Transcriptomic analysis across liver diseases reveals disease-modulating activation of constitutive androstane receptor in cholestasis.</t>
        </is>
      </c>
      <c r="N274" t="inlineStr"/>
      <c r="O274" t="inlineStr">
        <is>
          <t>Mathur, Bhoomika; Arif, Waqar; Patton, Megan E; Faiyaz, Rahiman; Liu, Jian; Yeh, Jennifer; Harpavat, Sanjiv; Schoonjans, Kristina; Kalsotra, Auinash; Wheatley, Antony M; Anakk, Sayeepriyadarshini</t>
        </is>
      </c>
      <c r="P274" t="inlineStr"/>
      <c r="Q274" t="inlineStr">
        <is>
          <t>JHEP reports : innovation in hepatology</t>
        </is>
      </c>
      <c r="R274" t="inlineStr">
        <is>
          <t>2</t>
        </is>
      </c>
      <c r="S274" t="n">
        <v>5</v>
      </c>
      <c r="T274" t="inlineStr">
        <is>
          <t>100140</t>
        </is>
      </c>
      <c r="U274" t="n">
        <v>2020</v>
      </c>
      <c r="V274" t="inlineStr">
        <is>
          <t>2020 Oct</t>
        </is>
      </c>
      <c r="W274" t="inlineStr">
        <is>
          <t>English</t>
        </is>
      </c>
      <c r="X274" t="n">
        <v>0</v>
      </c>
      <c r="Y274" t="n">
        <v>1</v>
      </c>
      <c r="Z274" t="inlineStr">
        <is>
          <t>© 2020 The Author(s).Background &amp; Aims: Liver diseases are caused by many factors, such as genetics, nutrition, and viruses. Therefore, it is important to delineate transcriptomic changes that occur in various liver diseases.Methods: We performed high-throughput sequencing of mouse livers with diverse types of injuries, including cholestasis, diet-induced steatosis, and partial hepatectomy. Comparative analysis of liver transcriptome from mice and human samples of viral infections (HBV and HCV), alcoholic hepatitis (AH), non-alcoholic steatohepatitis (NASH), and biliary atresia revealed distinct and overlapping gene profiles associated with liver diseases. We hypothesised that discrete molecular signatures could be utilised to assess therapeutic outcomes. We focused on cholestasis to test and validate the hypothesis using pharmacological approaches.Results: Here, we report significant overlap in the expression of inflammatory and proliferation-related genes across liver diseases. However, cholestatic livers were unique and displayed robust induction of genes involved in drug metabolism. Consistently, we found that constitutive androstane receptor (CAR) activation is crucial for the induction of the drug metabolic gene programme in cholestasis. When challenged, cholestatic mice were protected against zoxazolamine-induced paralysis and acetaminophen-induced hepatotoxicity. These protective effects were diminished upon inhibition of CAR activity. Further, drug metabolic genes were also induced in the livers from a subset of biliary atresia patients, but not in HBV and HCV infections, AH, or NASH. We also found a higher expression of CYP2B6, a CAR target, in the livers of biliary atresia patients, underscoring the clinical importance of our findings.Conclusions: Comparative transcriptome analysis of different liver disorders revealed specific induction of phase I and II metabolic genes in cholestasis. Our results demonstrate that CAR activation may lead to variations in drug metabolism and clinical outcomes in biliary atresia.Lay summary: Transcriptomic analysis of diverse liver diseases revealed alterations in common and distinct pathways. Specifically, in cholestasis, we found that detoxification genes and their activity are increased. Thus, cholestatic patients may have an unintended consequence on drug metabolism and not only have a beneficial effect against liver toxicity, but also may require adjustments to their therapeutic dosage.</t>
        </is>
      </c>
      <c r="AA274" t="inlineStr"/>
      <c r="AB274" t="inlineStr"/>
      <c r="AC274" t="inlineStr">
        <is>
          <t>Kalsotra, Auinash/0000-0002-1011-0006; Arif, Waqar/0000-0002-9252-0200; Mathur, Bhoomika/0000-0001-7146-1072</t>
        </is>
      </c>
      <c r="AD274" t="inlineStr"/>
      <c r="AE274" t="inlineStr"/>
      <c r="AF274" t="inlineStr">
        <is>
          <t>AH, alcoholic hepatitis; ALT, alanine aminotransferase; APAP, acetaminophen; AST, aspartate aminotransferase; Bile acids; CA, cholic acid; CAR, constitutive androstane receptor; Cholestasis; Cytochrome p450; DKO, double knockout; Drug metabolism; FXRKO, FXR knockout; Fxr, farnesoid X receptor; GGT, gamma-glutamyl transferase; GSH, glutathione disulphide; Liver diseases; NAPQI, N-acetyl-p-benzoquinone imine; NASH, non-alcoholic steatohepatitis; Nuclear receptors; PCN, pregnenolone 16 alpha-carbonitrile; PHx, partial hepatectomy; PXR, pregnane X receptor; SHPKO, SHP knockout; Shp, small heterodimer partner; Transcriptomics; WT, wild type</t>
        </is>
      </c>
      <c r="AG274" t="inlineStr"/>
      <c r="AH274" t="inlineStr"/>
      <c r="AI274" t="inlineStr"/>
      <c r="AJ274" t="inlineStr"/>
      <c r="AK274" t="inlineStr"/>
      <c r="AL274" t="inlineStr"/>
      <c r="AM274" t="inlineStr">
        <is>
          <t>2589-5559</t>
        </is>
      </c>
      <c r="AN274" t="inlineStr">
        <is>
          <t>101761237</t>
        </is>
      </c>
      <c r="AO274" t="inlineStr">
        <is>
          <t>Netherlands</t>
        </is>
      </c>
      <c r="AP274" t="inlineStr">
        <is>
          <t>F30 DK108567 / NIDDK NIH HHSUnited States Department of Health &amp; Human ServicesNational Institutes of Health (NIH) - USANIH National Institute of Diabetes &amp; Digestive &amp; Kidney Diseases (NIDDK). R01 AA010154 / NIAAA NIH HHSUnited States Department of Health &amp; Human ServicesNational Institutes of Health (NIH) - USANIH National Institute on Alcohol Abuse &amp; Alcoholism (NIAAA). R01 DK113080 / NIDDK NIH HHSUnited States Department of Health &amp; Human ServicesNational Institutes of Health (NIH) - USANIH National Institute of Diabetes &amp; Digestive &amp; Kidney Diseases (NIDDK). R01 HL126845 / NHLBI NIH HHSUnited States Department of Health &amp; Human ServicesNational Institutes of Health (NIH) - USANIH National Heart Lung &amp; Blood Institute (NHLBI)</t>
        </is>
      </c>
      <c r="AQ274" t="inlineStr"/>
      <c r="AR274" t="inlineStr">
        <is>
          <t>PubMed-not-MEDLINE</t>
        </is>
      </c>
      <c r="AS274" t="inlineStr"/>
      <c r="AT274" t="inlineStr"/>
      <c r="AU274" t="inlineStr">
        <is>
          <t xml:space="preserve"> / 11 May 2021</t>
        </is>
      </c>
      <c r="AV274" t="inlineStr"/>
      <c r="AW274" s="2" t="n">
        <v>44014</v>
      </c>
      <c r="AX274" t="inlineStr"/>
      <c r="AY274" t="inlineStr">
        <is>
          <t>MEDLINE:32875282</t>
        </is>
      </c>
      <c r="AZ274" t="inlineStr">
        <is>
          <t>DOAJ Gold, Green Published</t>
        </is>
      </c>
      <c r="BA274" t="inlineStr"/>
      <c r="BB274" t="inlineStr"/>
      <c r="BC274" s="2" t="n">
        <v>44343</v>
      </c>
    </row>
    <row r="275">
      <c r="C275" t="inlineStr">
        <is>
          <t>mhpan@ntu.edu.tw</t>
        </is>
      </c>
      <c r="G275" t="inlineStr">
        <is>
          <t>10.1039/d0fo01405b</t>
        </is>
      </c>
      <c r="H275" t="inlineStr">
        <is>
          <t>Journal Article</t>
        </is>
      </c>
      <c r="I275" t="inlineStr">
        <is>
          <t>Institute of Food Science and Technology, National Taiwan University, Taipei 10617, Taiwan. mhpan@ntu.edu.tw.; Institute of Food Science and Technology, National Taiwan University, Taipei 10617, Taiwan. mhpan@ntu.edu.tw and Department of Medical Research, China Medical University Hospital, China Medical University, Taichung 40402, Taiwan and Department of Health and Nutrition Biotechnology, Asia University, Taichung 41354, Taiwan.</t>
        </is>
      </c>
      <c r="J275">
        <f>COUNTIF(NASH_mouse[[#This Row],[C1]],_xlfn.CONCAT("*",NASH_mouse[[#Headers],[MUSC]],"*"))</f>
        <v/>
      </c>
      <c r="K275" t="inlineStr">
        <is>
          <t>J</t>
        </is>
      </c>
      <c r="L275" t="n">
        <v>32815965</v>
      </c>
      <c r="M275" t="inlineStr">
        <is>
          <t>A multi-targeting strategy to ameliorate high-fat-diet- and fructose-induced (western diet-induced) non-alcoholic fatty liver disease (NAFLD) with supplementation of a mixture of legume ethanol extracts.</t>
        </is>
      </c>
      <c r="N275" t="inlineStr"/>
      <c r="O275" t="inlineStr">
        <is>
          <t>Koh, Yen-Chun; Lin, Yen-Cheng; Lee, Pei-Sheng; Lu, Ting-Jang; Lin, Kai-Yi; Pan, Min-Hsiung</t>
        </is>
      </c>
      <c r="P275" t="inlineStr"/>
      <c r="Q275" t="inlineStr">
        <is>
          <t>Food &amp; function</t>
        </is>
      </c>
      <c r="R275" t="inlineStr">
        <is>
          <t>11</t>
        </is>
      </c>
      <c r="S275" t="n">
        <v>9</v>
      </c>
      <c r="T275" t="inlineStr">
        <is>
          <t>7545-7560</t>
        </is>
      </c>
      <c r="U275" t="n">
        <v>2020</v>
      </c>
      <c r="V275" t="inlineStr">
        <is>
          <t>2020 Sep 23</t>
        </is>
      </c>
      <c r="W275" t="inlineStr">
        <is>
          <t>English</t>
        </is>
      </c>
      <c r="X275" t="n">
        <v>2</v>
      </c>
      <c r="Y275" t="n">
        <v>5</v>
      </c>
      <c r="Z275" t="inlineStr">
        <is>
          <t>NAFLD (non-alcoholic fatty liver disease) is a multifactorial liver disease related to multiple causes or unhealthy conditions, including obesity and chronic inflammation. The accumulation of excess triglycerides, called steatosis, is known as a hallmark of an imbalance between the rates of hepatic fatty acid uptake/synthesis and oxidation/export. Furthermore, occurrence of NAFLD may lead to a cocktail of disease consequences caused by the altered metabolism of glucose, lipids, and lipoproteins, for instance, insulin resistance, type II diabetes, nonalcoholic steatohepatitis (NASH), liver fibrosis, and even hepatocarcinogenesis. Due to the complexity of the occurrence of NAFLD, a multi-targeting strategy is highly recommended to effectively address the issue and combat the causal loop. Ethanol extracts of legumes are popular supplements due to their richness and diversity in phytochemicals, especially isoflavones and anthocyanins. Although many of them have been reported to have efficacy in the treatment of different metabolic syndromes and obesity, there have not been many studies on them as a supplemental mixture. In this study, the alleviative effects of selected legume ethanol extracts (CrE) on high-fat-diet- and fructose-induced obesity, liver steatosis, and hyperglycemia are discussed. As revealed by the findings, CrE not only ameliorated obesity in terms of weight gained and enlargement of adipose tissue, but also significantly reduced the incidence of steatosis via phosphorylation of AMPK, resulting in inhibition of the downstream SREBP-1c/FAS pathway and an increase in an indicator of beta-oxidation (carnitine palmitoyl transferase 1a, CPT1A). Furthermore, CrE dramatically alleviated inflammatory responses, including both plasma and hepatic TNF-alpha, IL-6, and MCP-1 levels. CrE also had attenuating effects on hyperglycemia and insulin resistance and significantly reduced the fasting glucose level, fasting insulin level, and plasma leptin, and it exhibited positive effects in the Oral glucose tolerance test (OGTT) and Homeostatic Model Assessment for Insulin Resistance (HOMA-IR). At the molecular level, CrE could activate the PI3K/Akt/Glut2 pathway, which indicated an increase in insulin sensitivity and glucose uptake. Taken together, these results suggest that ethanol extracts of legumes could be potential supplements for metabolic syndromes, and their efficacy and effectiveness might facilitate the multi-targeting strategy required to mitigate NAFLD.</t>
        </is>
      </c>
      <c r="AA275" t="inlineStr"/>
      <c r="AB275" t="inlineStr"/>
      <c r="AC275" t="inlineStr">
        <is>
          <t>Pan, Min-Hsiung/0000-0002-5188-7030</t>
        </is>
      </c>
      <c r="AD275" t="inlineStr">
        <is>
          <t>Animals. Diet, High-Fat / adverse effects. Diet, Western / adverse effects. Dietary Supplements / analysis. Fabaceae / *chemistry. Fructose / *adverse effects; metabolism. Humans. Interleukin-6 / genetics; metabolism. Liver / drug effects; metabolism. Male. Mice, Inbred C57BL. Non-alcoholic Fatty Liver Disease / *drug therapy; etiology; genetics; metabolism. Phosphatidylinositol 3-Kinases / genetics; metabolism. Plant Extracts / *administration &amp; dosage; isolation &amp; purification. Sterol Regulatory Element Binding Protein 1 / genetics; metabolism. Tumor Necrosis Factor-alpha / genetics; metabolism</t>
        </is>
      </c>
      <c r="AE275" t="inlineStr">
        <is>
          <t>Index Medicus</t>
        </is>
      </c>
      <c r="AF275" t="inlineStr"/>
      <c r="AG275" t="inlineStr"/>
      <c r="AH275" t="inlineStr"/>
      <c r="AI275" t="inlineStr">
        <is>
          <t>0 / Interleukin-6. 0 / Plant Extracts. 0 / Sterol Regulatory Element Binding Protein 1. 0 / Tumor Necrosis Factor-alpha. 30237-26-4 / Fructose</t>
        </is>
      </c>
      <c r="AJ275" t="inlineStr"/>
      <c r="AK275" t="inlineStr"/>
      <c r="AL275" t="inlineStr">
        <is>
          <t>Nutrition &amp; Dietetics; Food Science &amp; Technology; Plant Sciences; Biochemistry &amp; Molecular Biology; Immunology; Gastroenterology &amp; Hepatology; Pharmacology &amp; Pharmacy (provided by Clarivate Analytics)</t>
        </is>
      </c>
      <c r="AM275" t="inlineStr">
        <is>
          <t>2042-650X</t>
        </is>
      </c>
      <c r="AN275" t="inlineStr">
        <is>
          <t>101549033</t>
        </is>
      </c>
      <c r="AO275" t="inlineStr">
        <is>
          <t>England</t>
        </is>
      </c>
      <c r="AP275" t="inlineStr"/>
      <c r="AQ275" t="inlineStr"/>
      <c r="AR275" t="inlineStr">
        <is>
          <t>MEDLINE</t>
        </is>
      </c>
      <c r="AS275" t="inlineStr"/>
      <c r="AT275" t="inlineStr"/>
      <c r="AU275" t="inlineStr">
        <is>
          <t xml:space="preserve"> / 26 Apr 2021 / 26 Apr 2021</t>
        </is>
      </c>
      <c r="AV275" t="inlineStr"/>
      <c r="AW275" s="2" t="n"/>
      <c r="AX275" t="inlineStr"/>
      <c r="AY275" t="inlineStr">
        <is>
          <t>MEDLINE:32815965</t>
        </is>
      </c>
      <c r="AZ275" t="inlineStr"/>
      <c r="BA275" t="inlineStr"/>
      <c r="BB275" t="inlineStr"/>
      <c r="BC275" s="2" t="n">
        <v>44343</v>
      </c>
    </row>
    <row r="276">
      <c r="C276" t="inlineStr">
        <is>
          <t>li.zheng.sky@163.com, lyzhang@cpu.edu.cn</t>
        </is>
      </c>
      <c r="G276" t="inlineStr">
        <is>
          <t>10.1016/j.ejphar.2020.173300</t>
        </is>
      </c>
      <c r="H276" t="inlineStr">
        <is>
          <t>Journal Article</t>
        </is>
      </c>
      <c r="I276" t="inlineStr">
        <is>
          <t>School of Pharmacy, Guangdong Pharmaceutical University, Guangzhou, 510006, PR China.; School of Pharmacy, Guangdong Pharmaceutical University, Guangzhou, 510006, PR China; Key Laboratory of New Drug Discovery and Evaluation, Guangdong Pharmaceutical University, Guangzhou, 510006, PR China. Electronic address: li.zheng.sky@163.com.; School of Pharmacy, Guangdong Pharmaceutical University, Guangzhou, 510006, PR China; Key Laboratory of New Drug Discovery and Evaluation, Guangdong Pharmaceutical University, Guangzhou, 510006, PR China; Guangzhou Key Laboratory of Construction and Application of New Drug Screening Model Systems, Guangdong Pharmaceutical University, Guangzhou, 510006, PR China; Jiangsu Key Laboratory of Drug Screening, China Pharmaceutical University, Nanjing, 210009, PR China. Electronic address: lyzhang@cpu.edu.cn.</t>
        </is>
      </c>
      <c r="J276">
        <f>COUNTIF(NASH_mouse[[#This Row],[C1]],_xlfn.CONCAT("*",NASH_mouse[[#Headers],[MUSC]],"*"))</f>
        <v/>
      </c>
      <c r="K276" t="inlineStr">
        <is>
          <t>J</t>
        </is>
      </c>
      <c r="L276" t="n">
        <v>32592770</v>
      </c>
      <c r="M276" t="inlineStr">
        <is>
          <t>Hepatoprotective effects of ZLY16, a dual peroxisome proliferator-activated receptor alpha/delta agonist, in rodent model of nonalcoholic steatohepatitis.</t>
        </is>
      </c>
      <c r="N276" t="inlineStr"/>
      <c r="O276" t="inlineStr">
        <is>
          <t>Zhou, Zongtao; Deng, Liming; Hu, Lijun; Ren, Qiang; Cai, Zongyu; Wang, Bin; Li, Zheng; Zhang, Luyong</t>
        </is>
      </c>
      <c r="P276" t="inlineStr"/>
      <c r="Q276" t="inlineStr">
        <is>
          <t>European journal of pharmacology</t>
        </is>
      </c>
      <c r="R276" t="inlineStr">
        <is>
          <t>882</t>
        </is>
      </c>
      <c r="T276" t="inlineStr">
        <is>
          <t>173300</t>
        </is>
      </c>
      <c r="U276" t="n">
        <v>2020</v>
      </c>
      <c r="V276" t="inlineStr">
        <is>
          <t>2020 Sep 05 (Epub 2020 Jun 24)</t>
        </is>
      </c>
      <c r="W276" t="inlineStr">
        <is>
          <t>English</t>
        </is>
      </c>
      <c r="X276" t="n">
        <v>6</v>
      </c>
      <c r="Y276" t="n">
        <v>18</v>
      </c>
      <c r="Z276" t="inlineStr">
        <is>
          <t>Copyright © 2020 Elsevier B.V. All rights reserved.Nonalcoholic fatty liver disease (NAFLD), a chronic progressive liver disease, covers a series of liver damage encompassing steatosis, nonalcoholic steatohepatitis (NASH), fibrosis and cirrhosis. However, there are no approved therapies for NAFLD. Herein, we characterize the pharmacological profile of ZLY16 ((E)-2-(4-(3-(2,3-dihydrobenzo[b]thiophen -5-yl)-3-oxoprop-1-en-1-yl)-2,6-dimethylphenoxy)-2-methylpropanoic acid), a novel highly potent PPARalpha/delta agonist with relative higher potency on PPARgamma. The chronic effects of ZLY16 on NASH development were evaluated in MCD-induced db/db mice. ZLY16 revealed decreased liver injury biomarkers, hepatic steatosis, inflammation, ballooning, and oxidative stress. Further mechanism researches suggested that ZLY16 inhibited liver inflammation and fibrosis by regulating gene expression including COLIA1, TIMP, TGFbeta, TNFalpha, and IL6. Moreover, ZLY16 offers more favorable effects in decreasing liver TC and TG accumulation, blocking liver fibrosis and inflammation than GFT505, the most advanced candidate of PPARalpha/delta agonist for the treatment of NASH. These results indicate that ZLY16 is a highly potent PPARalpha/delta agonist that provides great protection against NASH development, and may be useful for the treatment of NAFLD/NASH.</t>
        </is>
      </c>
      <c r="AA276" t="inlineStr"/>
      <c r="AB276" t="inlineStr"/>
      <c r="AC276" t="inlineStr"/>
      <c r="AD276" t="inlineStr">
        <is>
          <t>Animals. Disease Models, Animal. HEK293 Cells. Hep G2 Cells. Humans. Liver / drug effects; pathology. Male. Mice, Inbred C57BL. Non-alcoholic Fatty Liver Disease / *drug therapy; metabolism; pathology. Oxidative Stress / drug effects. PPAR alpha / *agonists; metabolism. PPAR delta / *agonists; metabolism. Protective Agents / pharmacology; *therapeutic use</t>
        </is>
      </c>
      <c r="AE276" t="inlineStr">
        <is>
          <t>Index Medicus</t>
        </is>
      </c>
      <c r="AF276" t="inlineStr">
        <is>
          <t>Fatty liver; Fibrosis; Inflammation; PPAR</t>
        </is>
      </c>
      <c r="AG276" t="inlineStr"/>
      <c r="AH276" t="inlineStr"/>
      <c r="AI276" t="inlineStr">
        <is>
          <t>0 / PPAR alpha. 0 / PPAR delta. 0 / Protective Agents</t>
        </is>
      </c>
      <c r="AJ276" t="inlineStr"/>
      <c r="AK276" t="inlineStr"/>
      <c r="AL276" t="inlineStr">
        <is>
          <t>Cell Biology; Gastroenterology &amp; Hepatology; Pharmacology &amp; Pharmacy; Biochemistry &amp; Molecular Biology (provided by Clarivate Analytics)</t>
        </is>
      </c>
      <c r="AM276" t="inlineStr">
        <is>
          <t>1879-0712</t>
        </is>
      </c>
      <c r="AN276" t="inlineStr">
        <is>
          <t>1254354</t>
        </is>
      </c>
      <c r="AO276" t="inlineStr">
        <is>
          <t>Netherlands</t>
        </is>
      </c>
      <c r="AP276" t="inlineStr"/>
      <c r="AQ276" t="inlineStr"/>
      <c r="AR276" t="inlineStr">
        <is>
          <t>MEDLINE</t>
        </is>
      </c>
      <c r="AS276" t="inlineStr"/>
      <c r="AT276" t="inlineStr"/>
      <c r="AU276" t="inlineStr">
        <is>
          <t xml:space="preserve"> / 13 May 2021 / 13 May 2021</t>
        </is>
      </c>
      <c r="AV276" t="inlineStr"/>
      <c r="AW276" s="2" t="n">
        <v>44006</v>
      </c>
      <c r="AX276" t="inlineStr"/>
      <c r="AY276" t="inlineStr">
        <is>
          <t>MEDLINE:32592770</t>
        </is>
      </c>
      <c r="AZ276" t="inlineStr"/>
      <c r="BA276" t="inlineStr"/>
      <c r="BB276" t="inlineStr"/>
      <c r="BC276" s="2" t="n">
        <v>44343</v>
      </c>
    </row>
    <row r="277">
      <c r="G277" t="inlineStr">
        <is>
          <t>10.3390/ijms21165722</t>
        </is>
      </c>
      <c r="H277" t="inlineStr">
        <is>
          <t>Journal Article</t>
        </is>
      </c>
      <c r="I277" t="inlineStr">
        <is>
          <t>Division of Metabolism and Endocrinology, Faculty of Medicine, Saga University, Saga 849-8501, Japan.; Liver Center, Saga University Hospital, Faculty of Medicine, Saga University, Saga 849-8501, Japan.; Department of Radiology, Eguchi Hospital, Ogi 845-0032, Japan.; Department of Medicine and Bioregulatory Science, Graduate School of Medical Sciences, Kyushu University, Fukuoka 812-8582, Japan.; Division of Endocrinology and Metabolism, Department of Internal Medicine, Kurume University School of Medicine, Kurume 830-0011, Japan.</t>
        </is>
      </c>
      <c r="J277">
        <f>COUNTIF(NASH_mouse[[#This Row],[C1]],_xlfn.CONCAT("*",NASH_mouse[[#Headers],[MUSC]],"*"))</f>
        <v/>
      </c>
      <c r="K277" t="inlineStr">
        <is>
          <t>J</t>
        </is>
      </c>
      <c r="L277" t="n">
        <v>32785012</v>
      </c>
      <c r="M277" t="inlineStr">
        <is>
          <t>Glucagon-Like Peptide-1 Receptor Agonist Prevented the Progression of Hepatocellular Carcinoma in a Mouse Model of Nonalcoholic Steatohepatitis.</t>
        </is>
      </c>
      <c r="N277" t="inlineStr"/>
      <c r="O277" t="inlineStr">
        <is>
          <t>Kojima, Motoyasu; Takahashi, Hirokazu; Kuwashiro, Takuya; Tanaka, Kenichi; Mori, Hitoe; Ozaki, Iwata; Kitajima, Yoichiro; Matsuda, Yayoi; Ashida, Kenji; Eguchi, Yuichiro; Anzai, Keizo</t>
        </is>
      </c>
      <c r="P277" t="inlineStr"/>
      <c r="Q277" t="inlineStr">
        <is>
          <t>International journal of molecular sciences</t>
        </is>
      </c>
      <c r="R277" t="inlineStr">
        <is>
          <t>21</t>
        </is>
      </c>
      <c r="S277" t="n">
        <v>16</v>
      </c>
      <c r="T277" t="inlineStr"/>
      <c r="U277" t="n">
        <v>2020</v>
      </c>
      <c r="V277" t="inlineStr">
        <is>
          <t>2020 Aug 10</t>
        </is>
      </c>
      <c r="W277" t="inlineStr">
        <is>
          <t>English</t>
        </is>
      </c>
      <c r="X277" t="n">
        <v>0</v>
      </c>
      <c r="Y277" t="n">
        <v>1</v>
      </c>
      <c r="Z277" t="inlineStr">
        <is>
          <t>Glucagon-like peptide-1 (GLP-1) receptor agonists are used to treat diabetes, but their effects on nonalcoholic steatohepatitis (NASH) and the development of hepatocellular carcinoma (HCC) remain unclear. In this study, mice with streptozotocin- and high-fat diet-induced diabetes and NASH were subcutaneously treated with liraglutide or saline (control) for 14 weeks. Glycemic control, hepatocarcinogenesis, and liver histology were compared between the groups. Fasting blood glucose levels were significantly lower in the liraglutide group than in the control group (210.0 ± 17.3 mg/dL vs. 601.8 ± 123.6 mg/dL), and fasting insulin levels were significantly increased by liraglutide (0.18 ± 0.06 ng/mL vs. 0.09 ± 0.03 ng/mL). Liraglutide completely suppressed hepatocarcinogenesis, whereas HCC was observed in all control mice (average tumor count, 5.5 ± 3.87; average tumor size, 8.1 ± 5.0 mm). Liraglutide significantly ameliorated steatosis, inflammation, and hepatocyte ballooning of non-tumorous lesions in the liver compared with the control findings, and insulin-positive beta-cells were observed in the pancreas in liraglutide-treated mice but not in control mice. In conclusion, liraglutide ameliorated NASH and suppressed hepatocarcinogenesis in diabetic mice. GLP-1 receptor agonists can be used to improve the hepatic outcome of diabetes.</t>
        </is>
      </c>
      <c r="AA277" t="inlineStr"/>
      <c r="AB277" t="inlineStr">
        <is>
          <t>; Ashida, Kenji/P-2025-2018</t>
        </is>
      </c>
      <c r="AC277" t="inlineStr">
        <is>
          <t>Ozaki, Iwata/0000-0001-8542-1434; Ashida, Kenji/0000-0001-8753-6016</t>
        </is>
      </c>
      <c r="AD277" t="inlineStr">
        <is>
          <t>Animals. Blood Glucose / analysis. Carcinogenesis / drug effects. Carcinoma, Hepatocellular / *prevention &amp; control. Diabetes Mellitus, Experimental / chemically induced; *complications; *drug therapy. Diet, High-Fat / adverse effects. Disease Models, Animal. Glucagon-Like Peptide-1 Receptor / *agonists. Hypoglycemic Agents / *administration &amp; dosage. Insulin / blood. Liraglutide / *administration &amp; dosage. Liver Neoplasms / *prevention &amp; control. Male. Mice. Mice, Inbred C57BL. Non-alcoholic Fatty Liver Disease / *complications; *drug therapy; etiology. Streptozocin / adverse effects. Treatment Outcome</t>
        </is>
      </c>
      <c r="AE277" t="inlineStr">
        <is>
          <t>Index Medicus</t>
        </is>
      </c>
      <c r="AF277" t="inlineStr">
        <is>
          <t>NAFLD; NASH; ballooning; hepatocarcinogenesis; islet; liraglutide; liver cancer; prognosis; beta-cell</t>
        </is>
      </c>
      <c r="AG277" t="inlineStr"/>
      <c r="AH277" t="inlineStr"/>
      <c r="AI277" t="inlineStr">
        <is>
          <t>0 / Blood Glucose. 0 / Glucagon-Like Peptide-1 Receptor. 0 / Hypoglycemic Agents. 0 / Insulin. 5W494URQ81 / Streptozocin. 839I73S42A / Liraglutide</t>
        </is>
      </c>
      <c r="AJ277" t="inlineStr"/>
      <c r="AK277" t="inlineStr"/>
      <c r="AL277" t="inlineStr">
        <is>
          <t>Biochemistry &amp; Molecular Biology; Oncology; Gastroenterology &amp; Hepatology; Endocrinology &amp; Metabolism; Pharmacology &amp; Pharmacy; Nutrition &amp; Dietetics (provided by Clarivate Analytics)</t>
        </is>
      </c>
      <c r="AM277" t="inlineStr">
        <is>
          <t>1422-0067</t>
        </is>
      </c>
      <c r="AN277" t="inlineStr">
        <is>
          <t>101092791</t>
        </is>
      </c>
      <c r="AO277" t="inlineStr">
        <is>
          <t>Switzerland</t>
        </is>
      </c>
      <c r="AP277" t="inlineStr"/>
      <c r="AQ277" t="inlineStr"/>
      <c r="AR277" t="inlineStr">
        <is>
          <t>MEDLINE</t>
        </is>
      </c>
      <c r="AS277" t="inlineStr"/>
      <c r="AT277" t="inlineStr"/>
      <c r="AU277" t="inlineStr">
        <is>
          <t xml:space="preserve"> / 08 Mar 2021 / 08 Mar 2021</t>
        </is>
      </c>
      <c r="AV277" t="inlineStr"/>
      <c r="AW277" s="2" t="n">
        <v>44053</v>
      </c>
      <c r="AX277" t="inlineStr"/>
      <c r="AY277" t="inlineStr">
        <is>
          <t>MEDLINE:32785012</t>
        </is>
      </c>
      <c r="AZ277" t="inlineStr">
        <is>
          <t>DOAJ Gold, Green Published</t>
        </is>
      </c>
      <c r="BA277" t="inlineStr"/>
      <c r="BB277" t="inlineStr"/>
      <c r="BC277" s="2" t="n">
        <v>44343</v>
      </c>
    </row>
    <row r="278">
      <c r="G278" t="inlineStr">
        <is>
          <t>10.3390/biology9070157</t>
        </is>
      </c>
      <c r="H278" t="inlineStr">
        <is>
          <t>Journal Article</t>
        </is>
      </c>
      <c r="I278" t="inlineStr">
        <is>
          <t>Molecular, Cellular and Developmental Biology Program, The Ohio State University, Columbus, OH 43210, USA.; Department of Pathology, The Ohio State University, Columbus, OH 43210, USA.; Comprehensive Cancer Center, Wexner Medical Center, The Ohio State University, Columbus, OH 43210, USA.; Department of Cancer Biology and Genetics, The Ohio State University, Columbus, OH 43210, USA.</t>
        </is>
      </c>
      <c r="J278">
        <f>COUNTIF(NASH_mouse[[#This Row],[C1]],_xlfn.CONCAT("*",NASH_mouse[[#Headers],[MUSC]],"*"))</f>
        <v/>
      </c>
      <c r="K278" t="inlineStr">
        <is>
          <t>J</t>
        </is>
      </c>
      <c r="L278" t="n">
        <v>32650615</v>
      </c>
      <c r="M278" t="inlineStr">
        <is>
          <t>Role of B Cell Lymphoma 2 in the Regulation of Liver Fibrosis in miR-122 Knockout Mice.</t>
        </is>
      </c>
      <c r="N278" t="inlineStr"/>
      <c r="O278" t="inlineStr">
        <is>
          <t>Teng, Kun-Yu; Barajas, Juan M; Hu, Peng; Jacob, Samson T; Ghoshal, Kalpana</t>
        </is>
      </c>
      <c r="P278" t="inlineStr"/>
      <c r="Q278" t="inlineStr">
        <is>
          <t>Biology</t>
        </is>
      </c>
      <c r="R278" t="inlineStr">
        <is>
          <t>9</t>
        </is>
      </c>
      <c r="S278" t="n">
        <v>7</v>
      </c>
      <c r="T278" t="inlineStr"/>
      <c r="U278" t="n">
        <v>2020</v>
      </c>
      <c r="V278" t="inlineStr">
        <is>
          <t>2020 Jul 08</t>
        </is>
      </c>
      <c r="W278" t="inlineStr">
        <is>
          <t>English</t>
        </is>
      </c>
      <c r="X278" t="n">
        <v>1</v>
      </c>
      <c r="Y278" t="n">
        <v>1</v>
      </c>
      <c r="Z278" t="inlineStr">
        <is>
          <t>MicroRNA-122 (miR-122) has been identified as a marker of various liver injuries, including hepatitis- virus-infection-, alcoholic-, and non-alcoholic steatohepatitis (NASH)-induced liver fibrosis. Here, we report that the extracellular miR-122 from hepatic cells can be delivered to hepatic stellate cells (HSCs) to modulate their proliferation and gene expression. Our published Argonaute crosslinking immunoprecipitation (Ago-CLIP) data identified several pro-fibrotic genes, including Ctgf, as miR-122 targets in mice livers. However, treating Ctgf as a therapeutic target failed to rescue the fibrosis developed in the miR-122 knockout livers. Alternatively, we compared the published datasets of human cirrhotic livers and miR-122 KO livers, which revealed upregulation of BCL2, suggesting its potential role in regulating fibrosis. Notably, ectopic miR-122 expression inhibited BCL2 expression in human HSC (LX-2) cells). Publicly available ChIP-seq data in human hepatocellular cancer (HepG2) cells and mice livers suggested miR-122 could regulate BCL2 expression indirectly through c-MYC, which was confirmed by siRNA-mediated depletion of c-MYC in Hepatocellular Carcinoma (HCC) cell lines. Importantly, Venetoclax, a potent BCL2 inhibitor approved for the treatment of leukemia, showed promising anti-fibrotic effects in miR-122 knockout mice. Collectively, our data demonstrate that miR-122 suppresses liver fibrosis and implicates anti-fibrotic potential of Venetoclax.</t>
        </is>
      </c>
      <c r="AA278" t="inlineStr"/>
      <c r="AB278" t="inlineStr"/>
      <c r="AC278" t="inlineStr">
        <is>
          <t>Teng, Kun-Yu/0000-0002-1315-3247</t>
        </is>
      </c>
      <c r="AD278" t="inlineStr"/>
      <c r="AE278" t="inlineStr"/>
      <c r="AF278" t="inlineStr">
        <is>
          <t>BCL2; Venetoclax; hepatic stellate cell (HSC); liver fibrosis; microRNA-122 (miR-122)</t>
        </is>
      </c>
      <c r="AG278" t="inlineStr"/>
      <c r="AH278" t="inlineStr"/>
      <c r="AI278" t="inlineStr"/>
      <c r="AJ278" t="inlineStr"/>
      <c r="AK278" t="inlineStr"/>
      <c r="AL278" t="inlineStr"/>
      <c r="AM278" t="inlineStr">
        <is>
          <t>2079-7737</t>
        </is>
      </c>
      <c r="AN278" t="inlineStr">
        <is>
          <t>101587988</t>
        </is>
      </c>
      <c r="AO278" t="inlineStr">
        <is>
          <t>Switzerland</t>
        </is>
      </c>
      <c r="AP278" t="inlineStr">
        <is>
          <t>R01 CA086978 / NCI NIH HHSUnited States Department of Health &amp; Human ServicesNational Institutes of Health (NIH) - USANIH National Cancer Institute (NCI). R01CA086978 / Foundation for the National Institutes of HealthUnited States Department of Health &amp; Human ServicesNational Institutes of Health (NIH) - USA. R01CA193244 / Foundation for the National Institutes of HealthUnited States Department of Health &amp; Human ServicesNational Institutes of Health (NIH) - USA. R01 DK088076 / NIDDK NIH HHSUnited States Department of Health &amp; Human ServicesNational Institutes of Health (NIH) - USANIH National Institute of Diabetes &amp; Digestive &amp; Kidney Diseases (NIDDK). P30 CA016058 / NCI NIH HHSUnited States Department of Health &amp; Human ServicesNational Institutes of Health (NIH) - USANIH National Cancer Institute (NCI). R01 CA193244 / NCI NIH HHSUnited States Department of Health &amp; Human ServicesNational Institutes of Health (NIH) - USANIH National Cancer Institute (NCI)</t>
        </is>
      </c>
      <c r="AQ278" t="inlineStr"/>
      <c r="AR278" t="inlineStr">
        <is>
          <t>PubMed-not-MEDLINE</t>
        </is>
      </c>
      <c r="AS278" t="inlineStr"/>
      <c r="AT278" t="inlineStr"/>
      <c r="AU278" t="inlineStr">
        <is>
          <t xml:space="preserve"> / 22 Nov 2020</t>
        </is>
      </c>
      <c r="AV278" t="inlineStr"/>
      <c r="AW278" s="2" t="n">
        <v>44020</v>
      </c>
      <c r="AX278" t="inlineStr"/>
      <c r="AY278" t="inlineStr">
        <is>
          <t>MEDLINE:32650615</t>
        </is>
      </c>
      <c r="AZ278" t="inlineStr">
        <is>
          <t>DOAJ Gold, Green Published</t>
        </is>
      </c>
      <c r="BA278" t="inlineStr"/>
      <c r="BB278" t="inlineStr"/>
      <c r="BC278" s="2" t="n">
        <v>44343</v>
      </c>
    </row>
    <row r="279">
      <c r="C279" t="inlineStr">
        <is>
          <t>mronis@lsuhsc.edu</t>
        </is>
      </c>
      <c r="G279" t="inlineStr">
        <is>
          <t>10.1016/j.cbi.2020.109131</t>
        </is>
      </c>
      <c r="H279" t="inlineStr">
        <is>
          <t>Journal Article</t>
        </is>
      </c>
      <c r="I279" t="inlineStr">
        <is>
          <t>Louisiana State University Health Sciences Center, New Orleans, USA. Electronic address: mronis@lsuhsc.edu.; Arkansas Children's Nutrition Center, USA.; Louisiana State University Health Sciences Center, New Orleans, USA.; Karolinska Institute, Sweden.; University of Verona, Italy.</t>
        </is>
      </c>
      <c r="J279">
        <f>COUNTIF(NASH_mouse[[#This Row],[C1]],_xlfn.CONCAT("*",NASH_mouse[[#Headers],[MUSC]],"*"))</f>
        <v/>
      </c>
      <c r="K279" t="inlineStr">
        <is>
          <t>J</t>
        </is>
      </c>
      <c r="L279" t="n">
        <v>32417163</v>
      </c>
      <c r="M279" t="inlineStr">
        <is>
          <t>Potential role of gut microbiota, the proto-oncogene PIKE (Agap2) and cytochrome P450 CYP2W1 in promotion of liver cancer by alcoholic and nonalcoholic fatty liver disease and protection by dietary soy protein.</t>
        </is>
      </c>
      <c r="N279" t="inlineStr"/>
      <c r="O279" t="inlineStr">
        <is>
          <t>Ronis, Martin J; Mercer, Kelly E; Shankar, Kartik; Pulliam, Casey; Pedersen, Kim; Ingelman-Sundberg, Magnus; Friso, Simonetta; Samuelson, Derrick; Del Valle, Luis; Taylor, Chris; Welsh, David A</t>
        </is>
      </c>
      <c r="P279" t="inlineStr"/>
      <c r="Q279" t="inlineStr">
        <is>
          <t>Chemico-biological interactions</t>
        </is>
      </c>
      <c r="R279" t="inlineStr">
        <is>
          <t>325</t>
        </is>
      </c>
      <c r="T279" t="inlineStr">
        <is>
          <t>109131</t>
        </is>
      </c>
      <c r="U279" t="n">
        <v>2020</v>
      </c>
      <c r="V279" t="inlineStr">
        <is>
          <t>2020 Jul 01 (Epub 2020 May 14)</t>
        </is>
      </c>
      <c r="W279" t="inlineStr">
        <is>
          <t>English</t>
        </is>
      </c>
      <c r="X279" t="n">
        <v>2</v>
      </c>
      <c r="Y279" t="n">
        <v>10</v>
      </c>
      <c r="Z279" t="inlineStr">
        <is>
          <t>Copyright © 2020 Elsevier B.V. All rights reserved.We have previously demonstrated promotion of diethylnitrosamine (DEN) initiated liver tumorigenesis after feeding diets high in fat or ethanol (EtOH) to male mice. This was accompanied by hepatic induction of the proto-oncogene PIKE (Agap2). Switch of dietary protein from casein to soy protein isolate (SPI) significantly reduced tumor formation in these models. We have linked EtOH consumption in mice to microbial dysbiosis. Adoptive transfer studies demonstrate that microbiota from mice fed ethanol can induce hepatic steatosis in the absence of ethanol suggesting that microbiota or the microbial metabolome play key roles in development of fatty liver disease. Feeding SPI significantly changed gut bacteria in mice increasing alpha diversity (P&lt;0.05) and levels of Clostidiales spp. Feeding soy formula to piglets also resulted in significant changes in microbiota, the pattern of bile acid metabolites and in inhibition of the intestinal-hepatic FXR/FGF19-SHP pathway which has been linked to both steatosis and hepatocyte proliferation. Moreover, feeding SPI also resulted in induction of hepatic PPARalpha signaling and inhibition of PIKE mRNA expression coincident with inhibition of steatosis and cancer prevention. Feeding studies in the DEN model with differing dietary fats demonstrated tumor promotion specific to the saturated fat, cocoa butter relative to diets containing olive oil or corn oil associated with microbial dysbiosis including dramatic increases in Lachnospiraceae particularly from the genus Coprococcus. Immunohistochemical analysis demonstrated that tumors from EtOH-fed mice and patients with alcohol-associated HCC also expressed high levels of a novel cytochrome P450 enzyme CYP2W1. Additional adoptive transfer experiments and studies in knockout mice are required to determine the exact relationship between soy effects on the microbiota, expression of PIKE, CYP2W1, PPARalpha activation and prevention of tumorigenesis.</t>
        </is>
      </c>
      <c r="AA279" t="inlineStr"/>
      <c r="AB279" t="inlineStr">
        <is>
          <t>Taylor, Christopher M./AAF-5480-2020; Del Valle, Luis/J-4085-2015</t>
        </is>
      </c>
      <c r="AC279" t="inlineStr">
        <is>
          <t>Taylor, Christopher M./0000-0002-7983-5275; Del Valle, Luis/0000-0003-3894-9206; Samuelson, Derrick/0000-0002-5356-1413</t>
        </is>
      </c>
      <c r="AD279" t="inlineStr">
        <is>
          <t>Animals. Carcinogenesis / drug effects. Cytochrome P450 Family 2 / *metabolism. *Gastrointestinal Microbiome. Liver Neoplasms / *complications; metabolism; microbiology; *prevention &amp; control. Male. Mice. Mice, Inbred C57BL. Monomeric GTP-Binding Proteins / *metabolism. Non-alcoholic Fatty Liver Disease / *complications. Soybean Proteins / *pharmacology</t>
        </is>
      </c>
      <c r="AE279" t="inlineStr">
        <is>
          <t>Index Medicus</t>
        </is>
      </c>
      <c r="AF279" t="inlineStr">
        <is>
          <t>CYP2W1; Ethanol; Liver cancer; Microbiota; NASH; Soy</t>
        </is>
      </c>
      <c r="AG279" t="inlineStr"/>
      <c r="AH279" t="inlineStr"/>
      <c r="AI279" t="inlineStr">
        <is>
          <t>0 / Soybean Proteins. EC 1.14.14.1 / CYP2W1 protein, mouse. EC 1.14.14.1 / Cytochrome P450 Family 2. EC 3.6.1.- / Agap2 protein, rat. EC 3.6.5.2 / Monomeric GTP-Binding Proteins</t>
        </is>
      </c>
      <c r="AJ279" t="inlineStr"/>
      <c r="AK279" t="inlineStr"/>
      <c r="AL279" t="inlineStr">
        <is>
          <t>Oncology; Gastroenterology &amp; Hepatology; Biochemistry &amp; Molecular Biology; Plant Sciences; Pharmacology &amp; Pharmacy (provided by Clarivate Analytics)</t>
        </is>
      </c>
      <c r="AM279" t="inlineStr">
        <is>
          <t>1872-7786</t>
        </is>
      </c>
      <c r="AN279" t="inlineStr">
        <is>
          <t>0227276</t>
        </is>
      </c>
      <c r="AO279" t="inlineStr">
        <is>
          <t>Ireland</t>
        </is>
      </c>
      <c r="AP279" t="inlineStr">
        <is>
          <t>K99 AA026336 / NIAAA NIH HHSUnited States Department of Health &amp; Human ServicesNational Institutes of Health (NIH) - USANIH National Institute on Alcohol Abuse &amp; Alcoholism (NIAAA). R00 AA026336 / NIAAA NIH HHSUnited States Department of Health &amp; Human ServicesNational Institutes of Health (NIH) - USANIH National Institute on Alcohol Abuse &amp; Alcoholism (NIAAA). R21 CA169389 / NCI NIH HHSUnited States Department of Health &amp; Human ServicesNational Institutes of Health (NIH) - USANIH National Cancer Institute (NCI)</t>
        </is>
      </c>
      <c r="AQ279" t="inlineStr"/>
      <c r="AR279" t="inlineStr">
        <is>
          <t>MEDLINE</t>
        </is>
      </c>
      <c r="AS279" t="inlineStr"/>
      <c r="AT279" t="inlineStr"/>
      <c r="AU279" t="inlineStr">
        <is>
          <t xml:space="preserve"> / 15 Jun 2020 / 21 Jul 2020</t>
        </is>
      </c>
      <c r="AV279" t="inlineStr"/>
      <c r="AW279" s="2" t="n">
        <v>43965</v>
      </c>
      <c r="AX279" t="inlineStr"/>
      <c r="AY279" t="inlineStr">
        <is>
          <t>MEDLINE:32417163</t>
        </is>
      </c>
      <c r="AZ279" t="inlineStr">
        <is>
          <t>Bronze</t>
        </is>
      </c>
      <c r="BA279" t="inlineStr"/>
      <c r="BB279" t="inlineStr"/>
      <c r="BC279" s="2" t="n">
        <v>44343</v>
      </c>
    </row>
    <row r="280">
      <c r="C280" t="inlineStr">
        <is>
          <t>ssarka19@jhmi.edu</t>
        </is>
      </c>
      <c r="G280" t="inlineStr">
        <is>
          <t>10.1016/j.orcp.2020.06.002</t>
        </is>
      </c>
      <c r="H280" t="inlineStr">
        <is>
          <t>Journal Article; Research Support, N.I.H., Extramural</t>
        </is>
      </c>
      <c r="I280" t="inlineStr">
        <is>
          <t>Department of Medicine, Johns Hopkins University School of Medicine, Baltimore, MD 21224, USA. Electronic address: ssarka19@jhmi.edu.; Department of Pediatrics, Vanderbilt University Medical Center, Nashville, TN 37232-2584, USA.; Department of Surgery, Vanderbilt University Medical Center, Nashville, TN 37232, USA.; Department of Medicine, Vanderbilt University Medical Center, Nashville, Tennessee, 37232-0475, USA.</t>
        </is>
      </c>
      <c r="J280">
        <f>COUNTIF(NASH_mouse[[#This Row],[C1]],_xlfn.CONCAT("*",NASH_mouse[[#Headers],[MUSC]],"*"))</f>
        <v/>
      </c>
      <c r="K280" t="inlineStr">
        <is>
          <t>J</t>
        </is>
      </c>
      <c r="L280" t="n">
        <v>32595023</v>
      </c>
      <c r="M280" t="inlineStr">
        <is>
          <t>Pro-inflammatory HDL in women with obesity and nonalcoholic steatohepatitis.</t>
        </is>
      </c>
      <c r="N280" t="inlineStr"/>
      <c r="O280" t="inlineStr">
        <is>
          <t>Sarkar, Sudipa; Tsuchida, Yohei; Diab, Rami; Xu, Cathy; Yermalitsky, Valery; Davies, Sean S; Ikizler, T Alp; Hung, Adriana M; Kon, Valentina; Flynn, Charles Robb</t>
        </is>
      </c>
      <c r="P280" t="inlineStr"/>
      <c r="Q280" t="inlineStr">
        <is>
          <t>Obesity research &amp; clinical practice</t>
        </is>
      </c>
      <c r="R280" t="inlineStr">
        <is>
          <t>14</t>
        </is>
      </c>
      <c r="S280" t="n">
        <v>4</v>
      </c>
      <c r="T280" t="inlineStr">
        <is>
          <t>333-338</t>
        </is>
      </c>
      <c r="U280" t="n">
        <v>2020</v>
      </c>
      <c r="V280" t="inlineStr">
        <is>
          <t>2020  (Epub 2020 Jun 25)</t>
        </is>
      </c>
      <c r="W280" t="inlineStr">
        <is>
          <t>English</t>
        </is>
      </c>
      <c r="X280" t="n">
        <v>2</v>
      </c>
      <c r="Y280" t="n">
        <v>2</v>
      </c>
      <c r="Z280" t="inlineStr">
        <is>
          <t>Copyright © 2020 Asia Oceania Association for the Study of Obesity. Published by Elsevier Ltd. All rights reserved.BACKGROUND: Individuals with non-alcoholic fatty liver disease (NAFLD), which includes non-alcoholic steatohepatitis (NASH), are at increased risk for cardiovascular events, independent of traditional risk factors. Limited data on pro-inflammatory high density lipoprotein (HDL) in NASH exists in the literature. We hypothesized that HDL from individuals with NASH would be more pro-inflammatory than HDL from individuals without NASH.METHODS: Study participants were individuals with obesity who had undergone bariatric surgery with wedge liver biopsy. Using HDL isolated from serum obtained from study participants at the time of surgery, HDL-elicited macrophage cytokine expression (TNF-alpha, IL-1beta, and IL-6) from THP-1 macrophages, HDL-associated receptor expression (ABCA1 and ABCG1) from apolipoprotein E deficient (apo E-/-) mouse peritoneal macrophages, and isolevuglandin (isoLG) modified HDL were measured.RESULTS: 11 women with NASH and 15 women without NASH were included in the study. Both TNF-alpha (P = 0.032) and IL-1beta (P = 0.029) were significantly more expressed by THP-1 macrophages exposed to HDL from women with NASH compared to women without NASH. ABCA1 and ABCG1 expression by apo E-/- mouse peritoneal macrophages was not significantly different when exposed to HDL from either women with NASH or women without NASH. IsoLG-modified HDL isolated from the serum of women with NASH trended higher than women without NASH.CONCLUSION: Our study suggests a more pro-inflammatory HDL in women with obesity and NASH compared to women with obesity and without NASH.</t>
        </is>
      </c>
      <c r="AA280" t="inlineStr"/>
      <c r="AB280" t="inlineStr">
        <is>
          <t>Diab, Rami/ABE-3252-2020</t>
        </is>
      </c>
      <c r="AC280" t="inlineStr"/>
      <c r="AD280" t="inlineStr"/>
      <c r="AE280" t="inlineStr">
        <is>
          <t>Index Medicus</t>
        </is>
      </c>
      <c r="AF280" t="inlineStr">
        <is>
          <t>Dysfunctional HDL; IL-1beta; Isolevuglandin; Non-alcoholic steatohepatitis; TNF-alpha</t>
        </is>
      </c>
      <c r="AG280" t="inlineStr"/>
      <c r="AH280" t="inlineStr"/>
      <c r="AI280" t="inlineStr"/>
      <c r="AJ280" t="inlineStr"/>
      <c r="AK280" t="inlineStr"/>
      <c r="AL280" t="inlineStr"/>
      <c r="AM280" t="inlineStr">
        <is>
          <t>1871-403X</t>
        </is>
      </c>
      <c r="AN280" t="inlineStr">
        <is>
          <t>101303911</t>
        </is>
      </c>
      <c r="AO280" t="inlineStr">
        <is>
          <t>Netherlands</t>
        </is>
      </c>
      <c r="AP280" t="inlineStr">
        <is>
          <t>P01 HL116263 / NHLBI NIH HHSUnited States Department of Health &amp; Human ServicesNational Institutes of Health (NIH) - USANIH National Heart Lung &amp; Blood Institute (NHLBI). P30 DK114809 / NIDDK NIH HHSUnited States Department of Health &amp; Human ServicesNational Institutes of Health (NIH) - USANIH National Institute of Diabetes &amp; Digestive &amp; Kidney Diseases (NIDDK). R01 DK105847 / NIDDK NIH HHSUnited States Department of Health &amp; Human ServicesNational Institutes of Health (NIH) - USANIH National Institute of Diabetes &amp; Digestive &amp; Kidney Diseases (NIDDK). T32 DK007569 / NIDDK NIH HHSUnited States Department of Health &amp; Human ServicesNational Institutes of Health (NIH) - USANIH National Institute of Diabetes &amp; Digestive &amp; Kidney Diseases (NIDDK)</t>
        </is>
      </c>
      <c r="AQ280" t="inlineStr"/>
      <c r="AR280" t="inlineStr">
        <is>
          <t>In-Process</t>
        </is>
      </c>
      <c r="AS280" t="inlineStr"/>
      <c r="AT280" t="inlineStr"/>
      <c r="AU280" t="inlineStr">
        <is>
          <t xml:space="preserve"> / 28 Apr 2021</t>
        </is>
      </c>
      <c r="AV280" t="inlineStr"/>
      <c r="AW280" s="2" t="n">
        <v>44007</v>
      </c>
      <c r="AX280" t="inlineStr"/>
      <c r="AY280" t="inlineStr">
        <is>
          <t>MEDLINE:32595023</t>
        </is>
      </c>
      <c r="AZ280" t="inlineStr"/>
      <c r="BA280" t="inlineStr"/>
      <c r="BB280" t="inlineStr"/>
      <c r="BC280" s="2" t="n">
        <v>44343</v>
      </c>
    </row>
    <row r="281">
      <c r="C281" t="inlineStr">
        <is>
          <t>vidya.venkatraman@cshs.org</t>
        </is>
      </c>
      <c r="G281" t="inlineStr">
        <is>
          <t>10.1021/jasms.0c00032</t>
        </is>
      </c>
      <c r="H281" t="inlineStr">
        <is>
          <t>Journal Article</t>
        </is>
      </c>
      <c r="I281" t="inlineStr">
        <is>
          <t>Advanced Clinical Biosystems Research Institute, The Smidt Heart Institute, Cedars Sinai Medical Center, Los Angeles, California 90048, United States.; CIC bioGUNE, Centro de Investigacion Biomedica en Red de Enfermedades Hepaticas y Digestivas (Ciberehd), Technology Park of Bizkaia, 48160 Derio, Bizkaia, Spain.; Division of Digestive and Liver Diseases, Cedars-Sinai Medical Center, Los Angeles, California 90048, United States.</t>
        </is>
      </c>
      <c r="J281">
        <f>COUNTIF(NASH_mouse[[#This Row],[C1]],_xlfn.CONCAT("*",NASH_mouse[[#Headers],[MUSC]],"*"))</f>
        <v/>
      </c>
      <c r="K281" t="inlineStr">
        <is>
          <t>J</t>
        </is>
      </c>
      <c r="L281" t="n">
        <v>32463229</v>
      </c>
      <c r="M281" t="inlineStr">
        <is>
          <t>PINE: An Automation Tool to Extract and Visualize Protein-Centric Functional Networks.</t>
        </is>
      </c>
      <c r="N281" t="inlineStr"/>
      <c r="O281" t="inlineStr">
        <is>
          <t>Sundararaman, Niveda; Go, James; Robinson, Aaron E; Mato, Jose M; Lu, Shelly C; Van Eyk, Jennifer E; Venkatraman, Vidya</t>
        </is>
      </c>
      <c r="P281" t="inlineStr"/>
      <c r="Q281" t="inlineStr">
        <is>
          <t>Journal of the American Society for Mass Spectrometry</t>
        </is>
      </c>
      <c r="R281" t="inlineStr">
        <is>
          <t>31</t>
        </is>
      </c>
      <c r="S281" t="n">
        <v>7</v>
      </c>
      <c r="T281" t="inlineStr">
        <is>
          <t>1410-1421</t>
        </is>
      </c>
      <c r="U281" t="n">
        <v>2020</v>
      </c>
      <c r="V281" t="inlineStr">
        <is>
          <t>2020 Jul 01 (Epub 2020 Jun 11)</t>
        </is>
      </c>
      <c r="W281" t="inlineStr">
        <is>
          <t>English</t>
        </is>
      </c>
      <c r="X281" t="n">
        <v>0</v>
      </c>
      <c r="Y281" t="n">
        <v>1</v>
      </c>
      <c r="Z281" t="inlineStr">
        <is>
          <t>Recent surges in mass spectrometry-based proteomics studies demand a concurrent rise in speedy and optimized data processing tools and pipelines. Although several stand-alone bioinformatics tools exist that provide protein-protein interaction (PPI) data, we developed Protein Interaction Network Extractor (PINE) as a fully automated, user-friendly, graphical user interface application for visualization and exploration of global proteome and post-translational modification (PTM) based networks. PINE also supports overlaying differential expression, statistical significance thresholds, and PTM sites on functionally enriched visualization networks to gain insights into proteome-wide regulatory mechanisms and PTM-mediated networks. To illustrate the relevance of the tool, we explore the total proteome and its PTM-associated relationships in two different nonalcoholic steatohepatitis (NASH) mouse models to demonstrate different context-specific case studies. The strength of this tool relies in its ability to (1) perform accurate protein identifier mapping to resolve ambiguity, (2) retrieve interaction data from multiple publicly available PPI databases, and (3) assimilate these complex networks into functionally enriched pathways, ontology categories, and terms. Ultimately, PINE can be used as an extremely powerful tool for novel hypothesis generation to understand underlying disease mechanisms.</t>
        </is>
      </c>
      <c r="AA281" t="inlineStr"/>
      <c r="AB281" t="inlineStr">
        <is>
          <t>Lu, Shelly/AAH-5937-2021; Mato, Jose/A-5187-2011</t>
        </is>
      </c>
      <c r="AC281" t="inlineStr">
        <is>
          <t>Lu, Shelly/0000-0003-2128-5407; Venkatraman, Vidya/0000-0002-7549-6536; Mato, Jose/0000-0003-1264-3153; Robinson, Aaron/0000-0002-2906-5815</t>
        </is>
      </c>
      <c r="AD281" t="inlineStr">
        <is>
          <t>Animals. Databases, Protein. Data Visualization. Mass Spectrometry. Mice. *Protein Interaction Maps. Protein Processing, Post-Translational / genetics. Proteome / analysis; genetics; metabolism. Proteomics / *methods. *Software</t>
        </is>
      </c>
      <c r="AE281" t="inlineStr">
        <is>
          <t>Index Medicus</t>
        </is>
      </c>
      <c r="AF281" t="inlineStr">
        <is>
          <t>automated bioinformatics tool; data visualization; enriched networks; post-translational modifications; proteomics</t>
        </is>
      </c>
      <c r="AG281" t="inlineStr"/>
      <c r="AH281" t="inlineStr"/>
      <c r="AI281" t="inlineStr">
        <is>
          <t>0 / Proteome</t>
        </is>
      </c>
      <c r="AJ281" t="inlineStr"/>
      <c r="AK281" t="inlineStr"/>
      <c r="AL281" t="inlineStr">
        <is>
          <t>Medical Informatics; Genetics &amp; Heredity; Chemistry; Biochemistry &amp; Molecular Biology; Computer Science (provided by Clarivate Analytics)</t>
        </is>
      </c>
      <c r="AM281" t="inlineStr">
        <is>
          <t>1879-1123</t>
        </is>
      </c>
      <c r="AN281" t="inlineStr">
        <is>
          <t>9010412</t>
        </is>
      </c>
      <c r="AO281" t="inlineStr">
        <is>
          <t>United States</t>
        </is>
      </c>
      <c r="AP281" t="inlineStr"/>
      <c r="AQ281" t="inlineStr"/>
      <c r="AR281" t="inlineStr">
        <is>
          <t>MEDLINE</t>
        </is>
      </c>
      <c r="AS281" t="inlineStr"/>
      <c r="AT281" t="inlineStr"/>
      <c r="AU281" t="inlineStr">
        <is>
          <t xml:space="preserve"> / 23 Apr 2021 / 23 Apr 2021</t>
        </is>
      </c>
      <c r="AV281" t="inlineStr"/>
      <c r="AW281" s="2" t="n">
        <v>43993</v>
      </c>
      <c r="AX281" t="inlineStr"/>
      <c r="AY281" t="inlineStr">
        <is>
          <t>MEDLINE:32463229</t>
        </is>
      </c>
      <c r="AZ281" t="inlineStr"/>
      <c r="BA281" t="inlineStr"/>
      <c r="BB281" t="inlineStr"/>
      <c r="BC281" s="2" t="n">
        <v>44343</v>
      </c>
    </row>
    <row r="282">
      <c r="G282" t="inlineStr">
        <is>
          <t>10.3390/ijms21114144</t>
        </is>
      </c>
      <c r="H282" t="inlineStr">
        <is>
          <t>Journal Article</t>
        </is>
      </c>
      <c r="I282" t="inlineStr">
        <is>
          <t>Institute of Clinical Biochemistry and Pathobiochemistry, German Diabetes Center (DDZ), Leibniz Center for Diabetes Research at the Heinrich-Heine-University Dusseldorf, Auf'm Hennekamp 65, 40225 Dusseldorf, Germany.; German Center for Diabetes Research (DZD), 85764 Munchen-Neuherberg, Germany.; Institute for Clinical Biochemistry and Pathobiochemistry, German Diabetes Center (DDZ), Medical Faculty, Heinrich Heine University, 40225 Dusseldorf, Germany.; Department of Endocrinology, Ghent University Hospital, 9000 Ghent, Belgium.; Department of Gastrointestinal Surgery, Ghent University Hospital, 9000 Ghent, Belgium.; Clinical Research Centre, Department of Internal Medicine I, University Hospital Aachen, 52074 Aachen, Germany.</t>
        </is>
      </c>
      <c r="J282">
        <f>COUNTIF(NASH_mouse[[#This Row],[C1]],_xlfn.CONCAT("*",NASH_mouse[[#Headers],[MUSC]],"*"))</f>
        <v/>
      </c>
      <c r="K282" t="inlineStr">
        <is>
          <t>J</t>
        </is>
      </c>
      <c r="L282" t="n">
        <v>32532003</v>
      </c>
      <c r="M282" t="inlineStr">
        <is>
          <t>Physiological Disturbance in Fatty Liver Energy Metabolism Converges on IGFBP2 Abundance and Regulation in Mice and Men.</t>
        </is>
      </c>
      <c r="N282" t="inlineStr"/>
      <c r="O282" t="inlineStr">
        <is>
          <t>Fahlbusch, Pia; Knebel, Birgit; Horbelt, Tina; Barbosa, David Monteiro; Nikolic, Aleksandra; Jacob, Sylvia; Al-Hasani, Hadi; Van de Velde, Frederique; Van Nieuwenhove, Yves; Muller-Wieland, Dirk; Lapauw, Bruno; Ouwens, D Margriet; Kotzka, Jorg</t>
        </is>
      </c>
      <c r="P282" t="inlineStr"/>
      <c r="Q282" t="inlineStr">
        <is>
          <t>International journal of molecular sciences</t>
        </is>
      </c>
      <c r="R282" t="inlineStr">
        <is>
          <t>21</t>
        </is>
      </c>
      <c r="S282" t="n">
        <v>11</v>
      </c>
      <c r="T282" t="inlineStr"/>
      <c r="U282" t="n">
        <v>2020</v>
      </c>
      <c r="V282" t="inlineStr">
        <is>
          <t>2020 Jun 10</t>
        </is>
      </c>
      <c r="W282" t="inlineStr">
        <is>
          <t>English</t>
        </is>
      </c>
      <c r="X282" t="n">
        <v>2</v>
      </c>
      <c r="Y282" t="n">
        <v>2</v>
      </c>
      <c r="Z282" t="inlineStr">
        <is>
          <t>Fatty liver occurs from simple steatosis with accumulated hepatic lipids and hepatic insulin resistance to severe steatohepatitis, with aggravated lipid accumulation and systemic insulin resistance, but this progression is still poorly understood. Analyses of hepatic gene expression patterns from alb-SREBP-1c mice with moderate, or aP2-SREBP-1c mice with aggravated, hepatic lipid accumulation revealed IGFBP2 as key nodal molecule differing between moderate and aggravated fatty liver. Reduced IGFBP2 expression in aggravated fatty liver was paralleled with promoter hypermethylation, reduced hepatic IGFBP2 secretion and IGFBP2 circulating in plasma. Physiologically, the decrease of IGFBP2 was accompanied with reduced fatty acid oxidation and increased de novo lipogenesis potentially mediated by IGF1 in primary hepatocytes. Furthermore, methyltransferase and sirtuin activities were enhanced. In humans, IGFBP2 serum concentration was lower in obese men with non-alcoholic fatty liver disease (NAFLD) and steatohepatitis (NASH) compared to non-obese controls, and liver fat reduction by weight-loss intervention correlated with an increase of IGFBP2 serum levels. In conclusion, hepatic IGFBP2 abundance correlates to its circulating level and is related to hepatic energy metabolism and de novo lipogenesis. This designates IGFBP2 as non-invasive biomarker for fatty liver disease progression and might further provide an additional variable for risk prediction for pathogenesis of fatty liver in diabetes subtype clusters.</t>
        </is>
      </c>
      <c r="AA282" t="inlineStr"/>
      <c r="AB282" t="inlineStr">
        <is>
          <t>Lapauw, Bruno/AAB-4463-2021; Lapauw, Bruno/AAJ-5529-2021</t>
        </is>
      </c>
      <c r="AC282" t="inlineStr">
        <is>
          <t>Lapauw, Bruno/0000-0002-1584-4965; Kotzka, Jorg/0000-0003-1173-9372; Van de Velde, Frederique/0000-0003-4574-3396; Horbelt, Tina/0000-0001-7848-2626</t>
        </is>
      </c>
      <c r="AD282" t="inlineStr">
        <is>
          <t>Adult. Animals. Body Weight. Case-Control Studies. Energy Metabolism / genetics; *physiology. Hepatocytes / metabolism. Humans. Insulin-Like Growth Factor Binding Protein 2 / blood; *genetics; metabolism. Insulin-Like Growth Factor Binding Protein 3 / blood. Insulin-Like Growth Factor I / analysis. Insulin Resistance. Male. Mice, Inbred C57BL. Mice, Transgenic. Middle Aged. Non-alcoholic Fatty Liver Disease / genetics; *metabolism. Obesity / complications; metabolism; surgery. Sterol Regulatory Element Binding Protein 1 / genetics; metabolism</t>
        </is>
      </c>
      <c r="AE282" t="inlineStr">
        <is>
          <t>Index Medicus</t>
        </is>
      </c>
      <c r="AF282" t="inlineStr">
        <is>
          <t>IGF system; IGFBP2; NAFLD; SREBP-1c; de novo lipogenesis; fatty liver metabolism; fatty liver progression; methylation</t>
        </is>
      </c>
      <c r="AG282" t="inlineStr"/>
      <c r="AH282" t="inlineStr"/>
      <c r="AI282" t="inlineStr">
        <is>
          <t>0 / IGF1 protein, human. 0 / IGFBP2 protein, human. 0 / IGFBP3 protein, human. 0 / Insulin-Like Growth Factor Binding Protein 2. 0 / Insulin-Like Growth Factor Binding Protein 3. 0 / Srebf1 protein, mouse. 0 / Sterol Regulatory Element Binding Protein 1. 67763-96-6 / Insulin-Like Growth Factor I</t>
        </is>
      </c>
      <c r="AJ282" t="inlineStr"/>
      <c r="AK282" t="inlineStr"/>
      <c r="AL282" t="inlineStr">
        <is>
          <t>Physiology; Biochemistry &amp; Molecular Biology; Cell Biology; Pathology; Genetics &amp; Heredity; Nutrition &amp; Dietetics (provided by Clarivate Analytics)</t>
        </is>
      </c>
      <c r="AM282" t="inlineStr">
        <is>
          <t>1422-0067</t>
        </is>
      </c>
      <c r="AN282" t="inlineStr">
        <is>
          <t>101092791</t>
        </is>
      </c>
      <c r="AO282" t="inlineStr">
        <is>
          <t>Switzerland</t>
        </is>
      </c>
      <c r="AP282" t="inlineStr"/>
      <c r="AQ282" t="inlineStr"/>
      <c r="AR282" t="inlineStr">
        <is>
          <t>MEDLINE</t>
        </is>
      </c>
      <c r="AS282" t="inlineStr"/>
      <c r="AT282" t="inlineStr"/>
      <c r="AU282" t="inlineStr">
        <is>
          <t xml:space="preserve"> / 25 Mar 2021 / 25 Mar 2021</t>
        </is>
      </c>
      <c r="AV282" t="inlineStr"/>
      <c r="AW282" s="2" t="n">
        <v>43992</v>
      </c>
      <c r="AX282" t="inlineStr"/>
      <c r="AY282" t="inlineStr">
        <is>
          <t>MEDLINE:32532003</t>
        </is>
      </c>
      <c r="AZ282" t="inlineStr">
        <is>
          <t>DOAJ Gold, Green Published</t>
        </is>
      </c>
      <c r="BA282" t="inlineStr"/>
      <c r="BB282" t="inlineStr"/>
      <c r="BC282" s="2" t="n">
        <v>44343</v>
      </c>
    </row>
    <row r="283">
      <c r="G283" t="inlineStr">
        <is>
          <t>10.3390/cancers12061491</t>
        </is>
      </c>
      <c r="H283" t="inlineStr">
        <is>
          <t>Journal Article</t>
        </is>
      </c>
      <c r="I283" t="inlineStr">
        <is>
          <t>University Rennes 1, Inserm, EHESP, Irset (Institut de Recherche en Sante, Environnement et Travail)-UMR_S 1085, F-35000 Rennes, France.; Department of Clinical Sciences, College of Veterinary and Animal Sciences, Jhang 35200, Pakistan.</t>
        </is>
      </c>
      <c r="J283">
        <f>COUNTIF(NASH_mouse[[#This Row],[C1]],_xlfn.CONCAT("*",NASH_mouse[[#Headers],[MUSC]],"*"))</f>
        <v/>
      </c>
      <c r="K283" t="inlineStr">
        <is>
          <t>J</t>
        </is>
      </c>
      <c r="L283" t="n">
        <v>32521615</v>
      </c>
      <c r="M283" t="inlineStr">
        <is>
          <t>Hepatocellular Carcinoma Emergence in Diabetic Mice with Non-Alcoholic Steatohepatitis Depends on Diet and Is Delayed in Liver Exhibiting an Active Immune Response.</t>
        </is>
      </c>
      <c r="N283" t="inlineStr"/>
      <c r="O283" t="inlineStr">
        <is>
          <t>Simoes Eugenio, Melanie; Farooq, Muhammad; Dion, Sarah; Devisme, Christelle; Raguenes-Nicol, Celine; Piquet-Pellorce, Claire; Samson, Michel; Dimanche-Boitrel, Marie-Therese; Le Seyec, Jacques</t>
        </is>
      </c>
      <c r="P283" t="inlineStr"/>
      <c r="Q283" t="inlineStr">
        <is>
          <t>Cancers</t>
        </is>
      </c>
      <c r="R283" t="inlineStr">
        <is>
          <t>12</t>
        </is>
      </c>
      <c r="S283" t="n">
        <v>6</v>
      </c>
      <c r="T283" t="inlineStr"/>
      <c r="U283" t="n">
        <v>2020</v>
      </c>
      <c r="V283" t="inlineStr">
        <is>
          <t>2020 Jun 08</t>
        </is>
      </c>
      <c r="W283" t="inlineStr">
        <is>
          <t>English</t>
        </is>
      </c>
      <c r="X283" t="n">
        <v>2</v>
      </c>
      <c r="Y283" t="n">
        <v>4</v>
      </c>
      <c r="Z283" t="inlineStr">
        <is>
          <t>The increase of the sedentary lifestyle and high-calorie diet have modified the etiological landscape of hepatocellular carcinoma (HCC), with a recrudescence of non-alcoholic fatty liver disease (NAFLD), especially in Western countries. The purpose of our study was to evaluate the impact of high-fat diet feeding on non-alcoholic steatohepatitis (NASH) establishment and HCC development. Streptozotocin-induced diabetic male mice were fed with high-fat-high-cholesterol diet (HFHCD) or high-fat-high-sugar diet (HFHSD) from 1 to 16 weeks. Even if liver tumors appear regardless of the high-fat diet, two distinct physiopathological patterns were evidenced, with much more severe NASH hallmarks (liver injury, inflammation and fibrosis) in diabetic mice fed with HFHCD. The mild hepatic injury, weak inflammation and fibrosis observed in HFHSD were interestingly associated with earlier emergence of more numerous liver tumors. When activated helper and cytotoxic T cells, detected by flow cytometry, infiltrated the liver of HFHCD-fed diabetic mice, a delay in the appearance of tumor nodules and a limitation of their numbers were observed, suggesting that the immune activities partly controlled tumor emergence. These data highlighted two different mouse models of HCC progression in diabetic mice depending on diet, which could be useful to evaluate new therapeutic approaches for HCC by targeting the immune response.</t>
        </is>
      </c>
      <c r="AA283" t="inlineStr"/>
      <c r="AB283" t="inlineStr">
        <is>
          <t>Dion, Sarah SD/I-5656-2015; Raguenes-Nicol, Celine/I-2693-2015; Samson, Michel/F-8356-2013; PIQUET-PELLORCE, Claire SL/I-4195-2015; Dimanche-Boitrel, Marie-Therese M/I-4642-2015; Le Seyec, Jacques/J-5680-2015</t>
        </is>
      </c>
      <c r="AC283" t="inlineStr">
        <is>
          <t>Dion, Sarah SD/0000-0002-7347-7462; Raguenes-Nicol, Celine/0000-0001-8428-9558; PIQUET-PELLORCE, Claire SL/0000-0003-3198-1975; Farooq, Muhammad/0000-0002-8771-3219; Le Seyec, Jacques/0000-0002-1118-3311; Dimanche-Boitrel, Marie-Therese/0000-0002-8038-7780</t>
        </is>
      </c>
      <c r="AD283" t="inlineStr"/>
      <c r="AE283" t="inlineStr"/>
      <c r="AF283" t="inlineStr">
        <is>
          <t>HCC; NASH; animal study; nutrition</t>
        </is>
      </c>
      <c r="AG283" t="inlineStr"/>
      <c r="AH283" t="inlineStr"/>
      <c r="AI283" t="inlineStr"/>
      <c r="AJ283" t="inlineStr"/>
      <c r="AK283" t="inlineStr"/>
      <c r="AL283" t="inlineStr"/>
      <c r="AM283" t="inlineStr">
        <is>
          <t>2072-6694</t>
        </is>
      </c>
      <c r="AN283" t="inlineStr">
        <is>
          <t>101526829</t>
        </is>
      </c>
      <c r="AO283" t="inlineStr">
        <is>
          <t>Switzerland</t>
        </is>
      </c>
      <c r="AP283" t="inlineStr">
        <is>
          <t>DEQ20180339216 / Fondation pour la Recherche MedicaleFondation pour la Recherche Medicale. Infectio / Contrat Plan Etat Region. ANR Labcom Oncotrial / Agence Nationale de la RechercheFrench National Research Agency (ANR)European Commission. JLeSeyec / Ligue contre le cancer, Comites du Grand Ouest. MSamson / Biology and Health Federative Research Structure of Rennes</t>
        </is>
      </c>
      <c r="AQ283" t="inlineStr"/>
      <c r="AR283" t="inlineStr">
        <is>
          <t>PubMed-not-MEDLINE</t>
        </is>
      </c>
      <c r="AS283" t="inlineStr"/>
      <c r="AT283" t="inlineStr"/>
      <c r="AU283" t="inlineStr">
        <is>
          <t xml:space="preserve"> / 28 Sep 2020</t>
        </is>
      </c>
      <c r="AV283" t="inlineStr"/>
      <c r="AW283" s="2" t="n">
        <v>43990</v>
      </c>
      <c r="AX283" t="inlineStr"/>
      <c r="AY283" t="inlineStr">
        <is>
          <t>MEDLINE:32521615</t>
        </is>
      </c>
      <c r="AZ283" t="inlineStr">
        <is>
          <t>DOAJ Gold, Green Published</t>
        </is>
      </c>
      <c r="BA283" t="inlineStr"/>
      <c r="BB283" t="inlineStr"/>
      <c r="BC283" s="2" t="n">
        <v>44343</v>
      </c>
    </row>
    <row r="284">
      <c r="C284" t="inlineStr">
        <is>
          <t>robert.martin@louisville.edu</t>
        </is>
      </c>
      <c r="G284" t="inlineStr">
        <is>
          <t>10.18632/oncotarget.27454</t>
        </is>
      </c>
      <c r="H284" t="inlineStr">
        <is>
          <t>Journal Article</t>
        </is>
      </c>
      <c r="I284" t="inlineStr">
        <is>
          <t>Division of Surgical Oncology, Hiram C. Polk Jr. M.D. Department of Surgery, University of Louisville School of Medicine, Louisville, KY 40202, USA.; Department of Pharmacology and Toxicology, University of Louisville School of Medicine, Louisville, KY 40202, USA.; Department of Pathophysiology, Basic Medicine College, China Medical University, Shenyang 110122, China.; Department of Hematology, The First Hospital of Jilin University, Changchun 130021, China.; Department of Hepatobiliary and Pancreatic Surgery, The First Hospital of Jilin University, Changchun 130021, China.</t>
        </is>
      </c>
      <c r="J284">
        <f>COUNTIF(NASH_mouse[[#This Row],[C1]],_xlfn.CONCAT("*",NASH_mouse[[#Headers],[MUSC]],"*"))</f>
        <v/>
      </c>
      <c r="K284" t="inlineStr">
        <is>
          <t>J</t>
        </is>
      </c>
      <c r="L284" t="n">
        <v>32547703</v>
      </c>
      <c r="M284" t="inlineStr">
        <is>
          <t>Carcinogenetic initiation contributed by EpCAM+ cancer cells in orthotopic HCC models of immunocompetent and athymic mice.</t>
        </is>
      </c>
      <c r="N284" t="inlineStr"/>
      <c r="O284" t="inlineStr">
        <is>
          <t>Pandit, Harshul; Li, Yan; Zheng, Qianqian; Guo, Wei; Yu, Youxi; Li, Suping; Martin, Robert C G</t>
        </is>
      </c>
      <c r="P284" t="inlineStr"/>
      <c r="Q284" t="inlineStr">
        <is>
          <t>Oncotarget</t>
        </is>
      </c>
      <c r="R284" t="inlineStr">
        <is>
          <t>11</t>
        </is>
      </c>
      <c r="S284" t="n">
        <v>22</v>
      </c>
      <c r="T284" t="inlineStr">
        <is>
          <t>2047-2060</t>
        </is>
      </c>
      <c r="U284" t="n">
        <v>2020</v>
      </c>
      <c r="V284" t="inlineStr">
        <is>
          <t>2020 Jun 02</t>
        </is>
      </c>
      <c r="W284" t="inlineStr">
        <is>
          <t>English</t>
        </is>
      </c>
      <c r="X284" t="n">
        <v>0</v>
      </c>
      <c r="Y284" t="n">
        <v>1</v>
      </c>
      <c r="Z284" t="inlineStr">
        <is>
          <t>PURPOSE: Overexpression of epithelial cell adhesion molecule (EpCAM) correlates with poor prognosis, therapeutic failure and early tumor recurrence in hepatocellular carcinoma (HCC) patients. The tumor microenvironment dictates the fate of tumor-initiating cancer stem cells (CSCs); however, very limited studies were attempted to evaluate CSC tumorigenesis in the liver microenvironment. Here, we have systemically investigated the role of EpCAM+ cancer cells in tumor initiation in orthotopic HCC models.RESULTS: Control mice and the mice with bland steatosis failed to develop tumors. In the mice with steatohepatitis, EpCAM+ CSCs have shown significantly increased ability in terms of tumor initiation and growth, compared to that with EpCAM- non-CSCs inoculation (p &lt; 0.005). For Hep3B inoculation, EpCAM-High group has shown significantly higher tumor growth compared with EpCAM-Low (p &lt; 0.005). For HepG2 inoculation, both EpCAM-High and EpCAM-Low groups confirmed similar tumor incidence and growth.METHODS: Diet-induced compromised microenvironments were established to mimic clinical fatty liver and non-alcoholic steatohepatitis (NASH) patients and the tumorigenic capabilities of Hepa1-6 cells were evaluated. CSCs were enriched by spheroid culture and labeled with copGFP for EpCAM+ CSCs and with mCherry for non-CSCs. FACS-sorted cells were inoculated into left liver lobes, and tumor growth was monitored by high-frequency ultrasound. The subpopulations of Hep3B and HepG2 cells in terms of EpCAM-Low and EpCAM-High were evaluated in the orthotopic model of athymic mice.CONCLUSIONS: NASH microenvironment promotes the EpCAM+ CSCs initiated tumorigenesis in immunocompetent mouse model. Differential EpCAM expression demonstrates distinct tumor biology in athymic mouse models.</t>
        </is>
      </c>
      <c r="AA284" t="inlineStr"/>
      <c r="AB284" t="inlineStr">
        <is>
          <t>Pandit, Harshul/W-7515-2019</t>
        </is>
      </c>
      <c r="AC284" t="inlineStr">
        <is>
          <t>Pandit, Harshul/0000-0002-0198-9303</t>
        </is>
      </c>
      <c r="AD284" t="inlineStr"/>
      <c r="AE284" t="inlineStr"/>
      <c r="AF284" t="inlineStr">
        <is>
          <t>Wnt/beta-catenin signaling; cancer stem cells; epithelial cell adhesion molecule (EpCAM); hepatocellular carcinoma; tumor-initiating cells</t>
        </is>
      </c>
      <c r="AG284" t="inlineStr"/>
      <c r="AH284" t="inlineStr"/>
      <c r="AI284" t="inlineStr"/>
      <c r="AJ284" t="inlineStr"/>
      <c r="AK284" t="inlineStr"/>
      <c r="AL284" t="inlineStr"/>
      <c r="AM284" t="inlineStr">
        <is>
          <t>1949-2553</t>
        </is>
      </c>
      <c r="AN284" t="inlineStr">
        <is>
          <t>101532965</t>
        </is>
      </c>
      <c r="AO284" t="inlineStr">
        <is>
          <t>United States</t>
        </is>
      </c>
      <c r="AP284" t="inlineStr">
        <is>
          <t>P20 GM113226 / NIGMS NIH HHSUnited States Department of Health &amp; Human ServicesNational Institutes of Health (NIH) - USANIH National Institute of General Medical Sciences (NIGMS)</t>
        </is>
      </c>
      <c r="AQ284" t="inlineStr"/>
      <c r="AR284" t="inlineStr">
        <is>
          <t>PubMed-not-MEDLINE</t>
        </is>
      </c>
      <c r="AS284" t="inlineStr"/>
      <c r="AT284" t="inlineStr"/>
      <c r="AU284" t="inlineStr">
        <is>
          <t xml:space="preserve"> / 19 Jul 2020</t>
        </is>
      </c>
      <c r="AV284" t="inlineStr"/>
      <c r="AW284" s="2" t="n">
        <v>43984</v>
      </c>
      <c r="AX284" t="inlineStr"/>
      <c r="AY284" t="inlineStr">
        <is>
          <t>MEDLINE:32547703</t>
        </is>
      </c>
      <c r="AZ284" t="inlineStr">
        <is>
          <t>Green Published, Other Gold</t>
        </is>
      </c>
      <c r="BA284" t="inlineStr"/>
      <c r="BB284" t="inlineStr"/>
      <c r="BC284" s="2" t="n">
        <v>44343</v>
      </c>
    </row>
    <row r="285">
      <c r="C285" t="inlineStr">
        <is>
          <t>jian.wu@fudan.edu.cn, liuhongli_hep@163.com</t>
        </is>
      </c>
      <c r="G285" t="inlineStr">
        <is>
          <t>10.1016/j.biopha.2020.110053</t>
        </is>
      </c>
      <c r="H285" t="inlineStr">
        <is>
          <t>Journal Article</t>
        </is>
      </c>
      <c r="I285" t="inlineStr">
        <is>
          <t>Department of Medical Microbiology &amp; Parasitology, School of Basic Medical Sciences, Fudan University Shanghai Medical College, Shanghai, 200032, China.; Shanghai Hep Pharmaceutical Co., Ltd., Shanghai, 201203, China.; Department of Pathology, School of Basic Medical Sciences, Fudan University, Shanghai, 200032, China.; Shanghai Hep Pharmaceutical Co., Ltd., Shanghai, 201203, China. Electronic address: liuhongli_hep@163.com.; Department of Medical Microbiology &amp; Parasitology, School of Basic Medical Sciences, Fudan University Shanghai Medical College, Shanghai, 200032, China; Laboratory of Fatty Liver and Metabolic Diseases, Shanghai Institute of Liver Diseases, Fudan University Shanghai Medical College, Shanghai, 200032, China; Dept. of Gastroenterology &amp; Hepatology, Zhongshan Hospital of Fudan University, Shanghai 200032, China. Electronic address: jian.wu@fudan.edu.cn.</t>
        </is>
      </c>
      <c r="J285">
        <f>COUNTIF(NASH_mouse[[#This Row],[C1]],_xlfn.CONCAT("*",NASH_mouse[[#Headers],[MUSC]],"*"))</f>
        <v/>
      </c>
      <c r="K285" t="inlineStr">
        <is>
          <t>J</t>
        </is>
      </c>
      <c r="L285" t="n">
        <v>32200254</v>
      </c>
      <c r="M285" t="inlineStr">
        <is>
          <t>Hepalatide ameliorated progression of nonalcoholic steatohepatitis in mice.</t>
        </is>
      </c>
      <c r="N285" t="inlineStr"/>
      <c r="O285" t="inlineStr">
        <is>
          <t>Liu, Xue-Jing; Liu, Chang; Zhu, Liu-Yan; Fan, Cui-Li; Niu, Chen; Liu, Xiu-Ping; Liu, Hong-Li; Wu, Jian</t>
        </is>
      </c>
      <c r="P285" t="inlineStr"/>
      <c r="Q285" t="inlineStr">
        <is>
          <t>Biomedicine &amp; pharmacotherapy = Biomedecine &amp; pharmacotherapie</t>
        </is>
      </c>
      <c r="R285" t="inlineStr">
        <is>
          <t>126</t>
        </is>
      </c>
      <c r="T285" t="inlineStr">
        <is>
          <t>110053</t>
        </is>
      </c>
      <c r="U285" t="n">
        <v>2020</v>
      </c>
      <c r="V285" t="inlineStr">
        <is>
          <t>2020 Jun (Epub 2020 Mar 19)</t>
        </is>
      </c>
      <c r="W285" t="inlineStr">
        <is>
          <t>English</t>
        </is>
      </c>
      <c r="X285" t="n">
        <v>1</v>
      </c>
      <c r="Y285" t="n">
        <v>3</v>
      </c>
      <c r="Z285" t="inlineStr">
        <is>
          <t>Copyright © 2020 The Author(s). Published by Elsevier Masson SAS.. All rights reserved.BACKGROUND: No FDA-approved medications are available for the treatment of nonalcoholic steatohepatitis (NASH). The present study aimed to assess the effects of Hepalatide, a sodium taurocholate cotransporting polypeptide (NTCP) receptor-binding agent, on metabolic and histopathologic changes of a mouse model of NASH caused by high fat/calorie diet plus high fructose/glucose in drinking water (HFCD-HF/G) for 16 weeks.METHODS: Male mice were randomly divided into 4 groups: controls (normal diet), HFCD-HF/G group, HFCD-HF/G plus low or high dose of Hepalatide (20 or 60 mg/kg, LH or HH, s.c. from 9 to 16 weeks).RESULTS: Compared to HFCD-HF/G-fed mice, serum triglyceride and cholesterol levels in mice fed HFCD-HF/G plus LH or HH were decreased. The treatment with Hepalatide decreased serum alanine aminotransferase levels significantly. Liver histology and TUNEL staining showed that Hepalatide remarkably attenuated inflammation, hepatocellular steatosis and apoptosis. Hepalatide treatment decreased fasting blood glucose, serum insulin and HOMA insulin resistance index in the HH group. Moreover, Masson's staining, semi-quantitative score of fibrosis, and hydroxyproline content demonstrated that Hepalatide mitigated fibrotic progression in this murine NASH model. Additionally, most components of liver and few serum bile acids were increased in mice treated with HH.CONCLUSION: Hepalatide effectively alleviated the pathological process, metabolic profile, hepatocellular steatosis and injury, insulin resistance, halted hepatic fibrotic progression in a mouse model of NASH, most likely through the increase of serum bile acids.</t>
        </is>
      </c>
      <c r="AA285" t="inlineStr"/>
      <c r="AB285" t="inlineStr">
        <is>
          <t>Wu, Jian/AAU-5221-2020</t>
        </is>
      </c>
      <c r="AC285" t="inlineStr">
        <is>
          <t>Wu, Jian/0000-0001-9933-7364</t>
        </is>
      </c>
      <c r="AD285" t="inlineStr">
        <is>
          <t>Animals. Bile Acids and Salts / blood. Diet, High-Fat. Disease Models, Animal. Disease Progression. Fructose / administration &amp; dosage. Glucose / administration &amp; dosage. Liver / *drug effects; metabolism; pathology. Liver Function Tests. Male. Mice. Mice, Inbred C57BL. Non-alcoholic Fatty Liver Disease / etiology; metabolism; *prevention &amp; control. Organic Anion Transporters, Sodium-Dependent / *metabolism. Symporters / *metabolism</t>
        </is>
      </c>
      <c r="AE285" t="inlineStr">
        <is>
          <t>Index Medicus</t>
        </is>
      </c>
      <c r="AF285" t="inlineStr">
        <is>
          <t>Bile acids; Hepalatide; Hepatic fibrosis; Insulin resistance; Nonalcoholic steatohepatitis</t>
        </is>
      </c>
      <c r="AG285" t="inlineStr"/>
      <c r="AH285" t="inlineStr"/>
      <c r="AI285" t="inlineStr">
        <is>
          <t>0 / Bile Acids and Salts. 0 / Organic Anion Transporters, Sodium-Dependent. 0 / Symporters. 145420-23-1 / sodium-bile acid cotransporter. 30237-26-4 / Fructose. IY9XDZ35W2 / Glucose</t>
        </is>
      </c>
      <c r="AJ285" t="inlineStr"/>
      <c r="AK285" t="inlineStr"/>
      <c r="AL285" t="inlineStr">
        <is>
          <t>Biochemistry &amp; Molecular Biology; Nutrition &amp; Dietetics; Gastroenterology &amp; Hepatology; Pharmacology &amp; Pharmacy (provided by Clarivate Analytics)</t>
        </is>
      </c>
      <c r="AM285" t="inlineStr">
        <is>
          <t>1950-6007</t>
        </is>
      </c>
      <c r="AN285" t="inlineStr">
        <is>
          <t>8213295</t>
        </is>
      </c>
      <c r="AO285" t="inlineStr">
        <is>
          <t>France</t>
        </is>
      </c>
      <c r="AP285" t="inlineStr"/>
      <c r="AQ285" t="inlineStr"/>
      <c r="AR285" t="inlineStr">
        <is>
          <t>MEDLINE</t>
        </is>
      </c>
      <c r="AS285" t="inlineStr"/>
      <c r="AT285" t="inlineStr"/>
      <c r="AU285" t="inlineStr">
        <is>
          <t xml:space="preserve"> / 03 Feb 2021 / 03 Feb 2021</t>
        </is>
      </c>
      <c r="AV285" t="inlineStr"/>
      <c r="AW285" s="2" t="n">
        <v>43909</v>
      </c>
      <c r="AX285" t="inlineStr"/>
      <c r="AY285" t="inlineStr">
        <is>
          <t>MEDLINE:32200254</t>
        </is>
      </c>
      <c r="AZ285" t="inlineStr">
        <is>
          <t>Other Gold</t>
        </is>
      </c>
      <c r="BA285" t="inlineStr"/>
      <c r="BB285" t="inlineStr"/>
      <c r="BC285" s="2" t="n">
        <v>44343</v>
      </c>
    </row>
    <row r="286">
      <c r="G286" t="inlineStr">
        <is>
          <t>10.3390/biology9050093</t>
        </is>
      </c>
      <c r="H286" t="inlineStr">
        <is>
          <t>Journal Article</t>
        </is>
      </c>
      <c r="I286" t="inlineStr">
        <is>
          <t>New Drug Development Center, Daegu-Gyeongbuk Medical Innovation Foundation, Daegu 41061, Korea.; Convergence Medicine Research Center, Asan Institute for Life Sciences, Asan Medical Center, and Department of Convergence Medicine, University of Ulsan College of Medicine, Asan Medical Center, Seoul 05505, Korea.; Center for Bio-Imaging of New Drug Development, Asan Life Science Institution, Asan Medical Centre, Seoul 05505, Korea.; Hongcheon Institute of Medicinal Herb, 101 Yeonbongri, Hongcheon 25142, Korea.; School of Pharmacy, Sungkyunkwan University, Suwon 440-746, Korea.; School of Life Sciences and Biotechnology, BK21 Plus KNU Creative BioResearch Group, Kyungpook National University, Daegu 41566, Korea.</t>
        </is>
      </c>
      <c r="J286">
        <f>COUNTIF(NASH_mouse[[#This Row],[C1]],_xlfn.CONCAT("*",NASH_mouse[[#Headers],[MUSC]],"*"))</f>
        <v/>
      </c>
      <c r="K286" t="inlineStr">
        <is>
          <t>J</t>
        </is>
      </c>
      <c r="L286" t="n">
        <v>32370249</v>
      </c>
      <c r="M286" t="inlineStr">
        <is>
          <t>The Role of the Histone Methyltransferase EZH2 in Liver Inflammation and Fibrosis in STAM NASH Mice.</t>
        </is>
      </c>
      <c r="N286" t="inlineStr"/>
      <c r="O286" t="inlineStr">
        <is>
          <t>Lee, Seul; Woo, Dong-Cheol; Kang, Jeeheon; Ra, Moonjin; Kim, Ki Hyun; Lee, Seoung Rak; Choi, Dong Kyu; Lee, Heejin; Hong, Ki Bum; Min, Sang-Hyun; Lee, Yongjun; Yu, Ji Hoon</t>
        </is>
      </c>
      <c r="P286" t="inlineStr"/>
      <c r="Q286" t="inlineStr">
        <is>
          <t>Biology</t>
        </is>
      </c>
      <c r="R286" t="inlineStr">
        <is>
          <t>9</t>
        </is>
      </c>
      <c r="S286" t="n">
        <v>5</v>
      </c>
      <c r="T286" t="inlineStr"/>
      <c r="U286" t="n">
        <v>2020</v>
      </c>
      <c r="V286" t="inlineStr">
        <is>
          <t>2020 May 02</t>
        </is>
      </c>
      <c r="W286" t="inlineStr">
        <is>
          <t>English</t>
        </is>
      </c>
      <c r="X286" t="n">
        <v>3</v>
      </c>
      <c r="Y286" t="n">
        <v>3</v>
      </c>
      <c r="Z286" t="inlineStr">
        <is>
          <t>Non-alcoholic fatty liver disease (NAFLD) is a leading form of chronic liver disease, with few biomarkers and treatment options currently available. Non-alcoholic steatohepatitis (NASH), a progressive disease of NAFLD, may lead to fibrosis, cirrhosis, and hepatocellular carcinoma. Epigenetic modification can contribute to the progression of NAFLD causing non-alcoholic steatohepatitis (NASH), in which the exact role of epigenetics remains poorly understood. To identify potential therapeutics for NASH, we tested small-molecule inhibitors of the epigenetic target histone methyltransferase EZH2, Tazemetostat (EPZ-6438), and UNC1999 in STAM NASH mice. The results demonstrate that treatment with EZH2 inhibitors decreased serum TNF-alpha in NASH. In this study, we investigated that inhibition of EZH2 reduced mRNA expression of inflammatory cytokines and fibrosis markers in NASH mice. In conclusion, these results suggest that EZH2 may present a promising therapeutic target in the treatment of NASH.</t>
        </is>
      </c>
      <c r="AA286" t="inlineStr"/>
      <c r="AB286" t="inlineStr">
        <is>
          <t>ra, moonjin/AAK-3816-2021</t>
        </is>
      </c>
      <c r="AC286" t="inlineStr">
        <is>
          <t>Kim, Ki Hyun/0000-0002-5285-9138; Hong, Ki Bum/0000-0002-4853-2263</t>
        </is>
      </c>
      <c r="AD286" t="inlineStr"/>
      <c r="AE286" t="inlineStr"/>
      <c r="AF286" t="inlineStr">
        <is>
          <t>EZH2; H3K27me3; enhancer of zeste homolog 2; histone methyltransferase (HMT); trimethylation on Lys 27 of histone H3</t>
        </is>
      </c>
      <c r="AG286" t="inlineStr"/>
      <c r="AH286" t="inlineStr"/>
      <c r="AI286" t="inlineStr"/>
      <c r="AJ286" t="inlineStr"/>
      <c r="AK286" t="inlineStr"/>
      <c r="AL286" t="inlineStr"/>
      <c r="AM286" t="inlineStr">
        <is>
          <t>2079-7737</t>
        </is>
      </c>
      <c r="AN286" t="inlineStr">
        <is>
          <t>101587988</t>
        </is>
      </c>
      <c r="AO286" t="inlineStr">
        <is>
          <t>Switzerland</t>
        </is>
      </c>
      <c r="AP286" t="inlineStr">
        <is>
          <t>NRF-2017R1D1A1B03034810 / National Research Foundation of KoreaNational Research Foundation of Korea</t>
        </is>
      </c>
      <c r="AQ286" t="inlineStr"/>
      <c r="AR286" t="inlineStr">
        <is>
          <t>PubMed-not-MEDLINE</t>
        </is>
      </c>
      <c r="AS286" t="inlineStr"/>
      <c r="AT286" t="inlineStr"/>
      <c r="AU286" t="inlineStr">
        <is>
          <t xml:space="preserve"> / 28 Sep 2020</t>
        </is>
      </c>
      <c r="AV286" t="inlineStr"/>
      <c r="AW286" s="2" t="n">
        <v>43953</v>
      </c>
      <c r="AX286" t="inlineStr"/>
      <c r="AY286" t="inlineStr">
        <is>
          <t>MEDLINE:32370249</t>
        </is>
      </c>
      <c r="AZ286" t="inlineStr">
        <is>
          <t>DOAJ Gold, Green Published</t>
        </is>
      </c>
      <c r="BA286" t="inlineStr"/>
      <c r="BB286" t="inlineStr"/>
      <c r="BC286" s="2" t="n">
        <v>44343</v>
      </c>
    </row>
    <row r="287">
      <c r="C287" t="inlineStr">
        <is>
          <t>bruce@synergenics.net</t>
        </is>
      </c>
      <c r="G287" t="inlineStr">
        <is>
          <t>10.1002/hep4.1498</t>
        </is>
      </c>
      <c r="H287" t="inlineStr">
        <is>
          <t>Journal Article</t>
        </is>
      </c>
      <c r="I287" t="inlineStr">
        <is>
          <t>Department of Biochemistry University of Utah School of Medicine University of Utah Salt Lake City UT.; BioEnergenix, LLC San Francisco CA.; Howard Hughes Medical Institute Salt Lake City UT.</t>
        </is>
      </c>
      <c r="J287">
        <f>COUNTIF(NASH_mouse[[#This Row],[C1]],_xlfn.CONCAT("*",NASH_mouse[[#Headers],[MUSC]],"*"))</f>
        <v/>
      </c>
      <c r="K287" t="inlineStr">
        <is>
          <t>J</t>
        </is>
      </c>
      <c r="L287" t="n">
        <v>32363320</v>
      </c>
      <c r="M287" t="inlineStr">
        <is>
          <t>Validation of PAS Kinase, a Regulator of Hepatic Fatty Acid and Triglyceride Synthesis, as a Therapeutic Target for Nonalcoholic Steatohepatitis.</t>
        </is>
      </c>
      <c r="N287" t="inlineStr"/>
      <c r="O287" t="inlineStr">
        <is>
          <t>Swiatek, Wojciech; Parnell, K Mark; Nickols, G Allen; Scharschmidt, Bruce F; Rutter, Jared</t>
        </is>
      </c>
      <c r="P287" t="inlineStr"/>
      <c r="Q287" t="inlineStr">
        <is>
          <t>Hepatology communications</t>
        </is>
      </c>
      <c r="R287" t="inlineStr">
        <is>
          <t>4</t>
        </is>
      </c>
      <c r="S287" t="n">
        <v>5</v>
      </c>
      <c r="T287" t="inlineStr">
        <is>
          <t>696-707</t>
        </is>
      </c>
      <c r="U287" t="n">
        <v>2020</v>
      </c>
      <c r="V287" t="inlineStr">
        <is>
          <t>2020 May</t>
        </is>
      </c>
      <c r="W287" t="inlineStr">
        <is>
          <t>English</t>
        </is>
      </c>
      <c r="X287" t="n">
        <v>0</v>
      </c>
      <c r="Y287" t="n">
        <v>2</v>
      </c>
      <c r="Z287" t="inlineStr">
        <is>
          <t>© 2020 The Authors. Hepatology Communications published by Wiley Periodicals, Inc., on behalf of the American Association for the Study of Liver Diseases.Hyperactivation of sterol regulatory element binding protein 1c (SREBP-1c), which transcriptionally induces expression of enzymes responsible for de novo lipogenesis and triglyceride (TG) formation, is implicated in nonalcoholic fatty liver disease (NAFLD)/nonalcoholic steatohepatitis (NASH) pathogenesis. Posttranslational SREBP-1c maturation and activation is stimulated by the protein per-arnt-sim kinase (PASK). PASK-knockout mice are phenotypically normal on a conventional diet but exhibit decreased hypertriglyceridemia, insulin resistance, and hepatic steatosis on a high-fat diet. We investigated the effects of pharmacologic PASK inhibition using BioE-1115, a selective and potent oral PASK inhibitor, in Zucker fatty (fa)/fa) rats, a genetic model of obesity, dyslipidemia, and insulin resistance, and in a dietary murine model of NAFLD/NASH. Female Zucker (fa/fa) rats and lean littermate (fa/+) controls received BioE-1115 (3-100mg/kg/day) and/or omega-3 fatty acids, and blood glucose, hemoglobin A1c, glucose tolerance, insulin, and serum TG were measured. C57BL/6J mice fed a high-fat/high-fructose diet (HF-HFrD) were treated with BioE-1115 (100mg/kg/day) or vehicle. Body weight and fasting glucose were measured regularly; serum TG, body and organ weights, and liver TG and histology were assessed at sacrifice. Messenger RNA (mRNA) abundance of SREBP-1c target genes was measured in both models. In Zucker rats, BioE-1115 treatment produced significant dose-dependent reductions in blood glucose, insulin, and TG (all greater than omega-3 fatty acids) and dose dependently restored insulin sensitivity assessed by glucose tolerance testing. In HF-HFrD mice, BioE-1115 reduced body weight, liver weight, fasting blood glucose, serum TGs, hepatic TG, hepatic fibrosis, hepatocyte vacuolization, and bile duct hyperplasia. BioE-1115 reduced SREBP-1c target mRNA transcripts in both models. Conclusion: PASK inhibition mitigates many adverse metabolic consequences associated with an HF-HFrD and reduces hepatic fat content and fibrosis. This suggests that inhibition of PASK is an attractive therapeutic strategy for NAFLD/NASH treatment.</t>
        </is>
      </c>
      <c r="AA287" t="inlineStr"/>
      <c r="AB287" t="inlineStr"/>
      <c r="AC287" t="inlineStr"/>
      <c r="AD287" t="inlineStr"/>
      <c r="AE287" t="inlineStr"/>
      <c r="AF287" t="inlineStr"/>
      <c r="AG287" t="inlineStr"/>
      <c r="AH287" t="inlineStr"/>
      <c r="AI287" t="inlineStr"/>
      <c r="AJ287" t="inlineStr"/>
      <c r="AK287" t="inlineStr"/>
      <c r="AL287" t="inlineStr"/>
      <c r="AM287" t="inlineStr">
        <is>
          <t>2471-254X</t>
        </is>
      </c>
      <c r="AN287" t="inlineStr">
        <is>
          <t>101695860</t>
        </is>
      </c>
      <c r="AO287" t="inlineStr">
        <is>
          <t>United States</t>
        </is>
      </c>
      <c r="AP287" t="inlineStr"/>
      <c r="AQ287" t="inlineStr"/>
      <c r="AR287" t="inlineStr">
        <is>
          <t>PubMed-not-MEDLINE</t>
        </is>
      </c>
      <c r="AS287" t="inlineStr"/>
      <c r="AT287" t="inlineStr"/>
      <c r="AU287" t="inlineStr">
        <is>
          <t xml:space="preserve"> / 28 Sep 2020</t>
        </is>
      </c>
      <c r="AV287" t="inlineStr"/>
      <c r="AW287" s="2" t="n">
        <v>43914</v>
      </c>
      <c r="AX287" t="inlineStr"/>
      <c r="AY287" t="inlineStr">
        <is>
          <t>MEDLINE:32363320</t>
        </is>
      </c>
      <c r="AZ287" t="inlineStr">
        <is>
          <t>DOAJ Gold, Green Published</t>
        </is>
      </c>
      <c r="BA287" t="inlineStr"/>
      <c r="BB287" t="inlineStr"/>
      <c r="BC287" s="2" t="n">
        <v>44343</v>
      </c>
    </row>
    <row r="288">
      <c r="G288" t="inlineStr">
        <is>
          <t>10.3390/ijms21072296</t>
        </is>
      </c>
      <c r="H288" t="inlineStr">
        <is>
          <t>Journal Article; Review</t>
        </is>
      </c>
      <c r="I288" t="inlineStr">
        <is>
          <t>Department of Biomedical Sciences, College of Medicine, Inha University, Inha-ro 100, Michuhol-gu, Incheon 22212, Korea.; Metabolic Diseases Research Center, GI Cell, Inc., B-1014, Tera Tower, Songpa-daero 167, Songpa-gu, Seoul 05855, Korea.</t>
        </is>
      </c>
      <c r="J288">
        <f>COUNTIF(NASH_mouse[[#This Row],[C1]],_xlfn.CONCAT("*",NASH_mouse[[#Headers],[MUSC]],"*"))</f>
        <v/>
      </c>
      <c r="K288" t="inlineStr">
        <is>
          <t>J</t>
        </is>
      </c>
      <c r="L288" t="n">
        <v>32225108</v>
      </c>
      <c r="M288" t="inlineStr">
        <is>
          <t>Targeting of Secretory Proteins as a Therapeutic Strategy for Treatment of Nonalcoholic Steatohepatitis (NASH).</t>
        </is>
      </c>
      <c r="N288" t="inlineStr"/>
      <c r="O288" t="inlineStr">
        <is>
          <t>Kim, KyeongJin; Kim, Kook Hwan</t>
        </is>
      </c>
      <c r="P288" t="inlineStr"/>
      <c r="Q288" t="inlineStr">
        <is>
          <t>International journal of molecular sciences</t>
        </is>
      </c>
      <c r="R288" t="inlineStr">
        <is>
          <t>21</t>
        </is>
      </c>
      <c r="S288" t="n">
        <v>7</v>
      </c>
      <c r="T288" t="inlineStr"/>
      <c r="U288" t="n">
        <v>2020</v>
      </c>
      <c r="V288" t="inlineStr">
        <is>
          <t>2020 Mar 26</t>
        </is>
      </c>
      <c r="W288" t="inlineStr">
        <is>
          <t>English</t>
        </is>
      </c>
      <c r="X288" t="n">
        <v>2</v>
      </c>
      <c r="Y288" t="n">
        <v>2</v>
      </c>
      <c r="Z288" t="inlineStr">
        <is>
          <t>: Nonalcoholic steatohepatitis (NASH) is defined as a progressive form of nonalcoholic fatty liver disease (NAFLD) and is a common chronic liver disease that causes significant worldwide morbidity and mortality, and has no approved pharmacotherapy. Nevertheless, growing understanding of the molecular mechanisms underlying the development and progression of NASH has suggested multiple potential therapeutic targets and strategies to treat this disease. Here, we review this progress, with emphasis on the functional role of secretory proteins in the development and progression of NASH, in addition to the change of expression of various secretory proteins in mouse NASH models and human NASH subjects. We also highlight secretory protein-based therapeutic approaches that influence obesity-associated insulin resistance, liver steatosis, inflammation, and fibrosis, as well as the gut-liver and adipose-liver axes in the treatment of NASH.</t>
        </is>
      </c>
      <c r="AA288" t="inlineStr"/>
      <c r="AB288" t="inlineStr"/>
      <c r="AC288" t="inlineStr">
        <is>
          <t>Kim, Kook Hwan/0000-0003-2702-9156</t>
        </is>
      </c>
      <c r="AD288" t="inlineStr">
        <is>
          <t>Animals. Antioxidants / therapeutic use. Fibroblast Growth Factors / analogs &amp; derivatives. Glucagon-Like Peptide Receptors / *agonists. Glucagon-Like Peptides / analogs &amp; derivatives. Humans. Non-alcoholic Fatty Liver Disease / *drug therapy; metabolism. Receptor, Fibroblast Growth Factor, Type 1 / *agonists</t>
        </is>
      </c>
      <c r="AE288" t="inlineStr">
        <is>
          <t>Index Medicus</t>
        </is>
      </c>
      <c r="AF288" t="inlineStr">
        <is>
          <t>NAFLD; NASH; secretory proteins</t>
        </is>
      </c>
      <c r="AG288" t="inlineStr"/>
      <c r="AH288" t="inlineStr"/>
      <c r="AI288" t="inlineStr">
        <is>
          <t>0 / Antioxidants. 0 / Glucagon-Like Peptide Receptors. 62031-54-3 / Fibroblast Growth Factors. 62340-29-8 / Glucagon-Like Peptides. EC 2.7.10.1 / Receptor, Fibroblast Growth Factor, Type 1</t>
        </is>
      </c>
      <c r="AJ288" t="inlineStr"/>
      <c r="AK288" t="inlineStr"/>
      <c r="AL288" t="inlineStr">
        <is>
          <t>Pharmacology &amp; Pharmacy; Biochemistry &amp; Molecular Biology; Endocrinology &amp; Metabolism (provided by Clarivate Analytics)</t>
        </is>
      </c>
      <c r="AM288" t="inlineStr">
        <is>
          <t>1422-0067</t>
        </is>
      </c>
      <c r="AN288" t="inlineStr">
        <is>
          <t>101092791</t>
        </is>
      </c>
      <c r="AO288" t="inlineStr">
        <is>
          <t>Switzerland</t>
        </is>
      </c>
      <c r="AP288" t="inlineStr">
        <is>
          <t>2013R1A6A3A04065825 / National Research Foundation of Korea funded by the Ministry of Education, Inha University</t>
        </is>
      </c>
      <c r="AQ288" t="inlineStr"/>
      <c r="AR288" t="inlineStr">
        <is>
          <t>MEDLINE</t>
        </is>
      </c>
      <c r="AS288" t="inlineStr"/>
      <c r="AT288" t="inlineStr"/>
      <c r="AU288" t="inlineStr">
        <is>
          <t xml:space="preserve"> / 16 Dec 2020 / 16 Dec 2020</t>
        </is>
      </c>
      <c r="AV288" t="inlineStr"/>
      <c r="AW288" s="2" t="n">
        <v>43916</v>
      </c>
      <c r="AX288" t="inlineStr"/>
      <c r="AY288" t="inlineStr">
        <is>
          <t>MEDLINE:32225108</t>
        </is>
      </c>
      <c r="AZ288" t="inlineStr">
        <is>
          <t>DOAJ Gold, Green Published</t>
        </is>
      </c>
      <c r="BA288" t="inlineStr"/>
      <c r="BB288" t="inlineStr"/>
      <c r="BC288" s="2" t="n">
        <v>44343</v>
      </c>
    </row>
    <row r="289">
      <c r="C289" t="inlineStr">
        <is>
          <t>journals@akademiai.com, pi@semmelweis-univ.hu</t>
        </is>
      </c>
      <c r="G289" t="inlineStr">
        <is>
          <t>10.1556/2060.2020.00001</t>
        </is>
      </c>
      <c r="H289" t="inlineStr">
        <is>
          <t>Journal Article</t>
        </is>
      </c>
      <c r="I289" t="inlineStr">
        <is>
          <t>1Department of Biology, Science and Research Branch, Islamic Azad University, Tehran, Iran.; 2Biosensor Research Center, Endocrinology and Metabolism Molecular-Cellular Sciences Institute, Tehran University of Medical Sciences, Tehran, Iran.; 3Endocrinology and Metabolism Research Center, Tehran University of Medical Sciences, Tehran, Iran.</t>
        </is>
      </c>
      <c r="J289">
        <f>COUNTIF(NASH_mouse[[#This Row],[C1]],_xlfn.CONCAT("*",NASH_mouse[[#Headers],[MUSC]],"*"))</f>
        <v/>
      </c>
      <c r="K289" t="inlineStr">
        <is>
          <t>J</t>
        </is>
      </c>
      <c r="L289" t="n">
        <v>32491288</v>
      </c>
      <c r="M289" t="inlineStr">
        <is>
          <t>Betanin effect on PPAR-alpha and SREBP-1c expression in NMRI mice model of steatohepatitis with fibrosis.</t>
        </is>
      </c>
      <c r="N289" t="inlineStr"/>
      <c r="O289" t="inlineStr">
        <is>
          <t>Yahaghi, L; Yaghmaei, Parichehreh; Hayati-Roodbari, N; Irani, S; Ebrahim-Habibi, A</t>
        </is>
      </c>
      <c r="P289" t="inlineStr"/>
      <c r="Q289" t="inlineStr">
        <is>
          <t>Physiology international</t>
        </is>
      </c>
      <c r="R289" t="inlineStr">
        <is>
          <t>107</t>
        </is>
      </c>
      <c r="S289" t="n">
        <v>1</v>
      </c>
      <c r="T289" t="inlineStr">
        <is>
          <t>67-81</t>
        </is>
      </c>
      <c r="U289" t="n">
        <v>2020</v>
      </c>
      <c r="V289" t="inlineStr">
        <is>
          <t>2020 Mar</t>
        </is>
      </c>
      <c r="W289" t="inlineStr">
        <is>
          <t>English</t>
        </is>
      </c>
      <c r="X289" t="n">
        <v>0</v>
      </c>
      <c r="Y289" t="n">
        <v>5</v>
      </c>
      <c r="Z289" t="inlineStr">
        <is>
          <t>Purpose: Betanin is a betacyanin with antioxidant and anti-inflammatory activities whose effects were investigated in a nonalcoholic steatohepatitis (NASH) model.Main methods: Ninety-six male naval medical research institute (NMRI) mice were divided into eight groups (n = 12) including normal control, high fat diet (HFD), Sham, and positive control treated with trans-chalcone. Three experimental groups were treated with 5 mg/kg, 10 mg/kg or 20 mg/kg betanin, and a betanin protective group was also defined.Results: Four weeks of HFD treatment resulted in steatohepatitis with associated fibrosis. Significant increase was observed in serum levels of triglycerides (TG), total cholesterol (TC), glucose, insulin, leptin, liver enzymes, malondialdehyde (MDA), furthermore insulin resistance and (sterol regulatory element-binding protein-1c) SREBP-1c were detected. Levels of high-density lipoprotein cholesterol (HDL-C), adiponectin, superoxide dismutase (SOD), catalase (CAT), and PPAR-alpha (peroxisome proliferator-activated receptor-alpha) considerably decreased. Treatment by betanin, particularly the 20 mg/kg dosage, attenuated these changes.Conclusion: Betanin is a potential treating agent of steatohepatitis and works through up-regulation of PPAR-alpha, down-regulation of SREBP-1c, modification of adipokine levels and modulation of lipid profile.</t>
        </is>
      </c>
      <c r="AA289" t="inlineStr"/>
      <c r="AB289" t="inlineStr"/>
      <c r="AC289" t="inlineStr"/>
      <c r="AD289" t="inlineStr">
        <is>
          <t>Animals. Anti-Inflammatory Agents / pharmacology. Antioxidants / pharmacology. Betacyanins / *pharmacology. Diet, High-Fat. Down-Regulation / drug effects. *Liver Cirrhosis / metabolism; prevention &amp; control. Male. Mice. *Non-alcoholic Fatty Liver Disease / metabolism; prevention &amp; control. PPAR alpha / *metabolism. Protective Agents / pharmacology. Sterol Regulatory Element Binding Protein 1 / *metabolism. Treatment Outcome. Up-Regulation / drug effects</t>
        </is>
      </c>
      <c r="AE289" t="inlineStr">
        <is>
          <t>Index Medicus</t>
        </is>
      </c>
      <c r="AF289" t="inlineStr">
        <is>
          <t>betanin; insulin resistance; nonalcoholic fatty liver disease (NAFLD); nonalcoholic steatohepatitis (NASH); peroxisome proliferator-activated receptor-alpha (PPAR-alpha)</t>
        </is>
      </c>
      <c r="AG289" t="inlineStr"/>
      <c r="AH289" t="inlineStr"/>
      <c r="AI289" t="inlineStr">
        <is>
          <t>0 / Anti-Inflammatory Agents. 0 / Antioxidants. 0 / Betacyanins. 0 / PPAR alpha. 0 / Protective Agents. 0 / Srebf1 protein, mouse. 0 / Sterol Regulatory Element Binding Protein 1. 5YJC992ZP6 / betanin</t>
        </is>
      </c>
      <c r="AJ289" t="inlineStr"/>
      <c r="AK289" t="inlineStr"/>
      <c r="AL289" t="inlineStr">
        <is>
          <t>Pharmacology &amp; Pharmacy; Biochemistry &amp; Molecular Biology; Nutrition &amp; Dietetics; Physiology; Gastroenterology &amp; Hepatology (provided by Clarivate Analytics)</t>
        </is>
      </c>
      <c r="AM289" t="inlineStr">
        <is>
          <t>2498-602X</t>
        </is>
      </c>
      <c r="AN289" t="inlineStr">
        <is>
          <t>101696724</t>
        </is>
      </c>
      <c r="AO289" t="inlineStr">
        <is>
          <t>Hungary</t>
        </is>
      </c>
      <c r="AP289" t="inlineStr"/>
      <c r="AQ289" t="inlineStr"/>
      <c r="AR289" t="inlineStr">
        <is>
          <t>MEDLINE</t>
        </is>
      </c>
      <c r="AS289" t="inlineStr"/>
      <c r="AT289" t="inlineStr"/>
      <c r="AU289" t="inlineStr">
        <is>
          <t xml:space="preserve"> / 22 Mar 2021 / 22 Mar 2021</t>
        </is>
      </c>
      <c r="AV289" t="inlineStr"/>
      <c r="AW289" s="2" t="n"/>
      <c r="AX289" t="inlineStr"/>
      <c r="AY289" t="inlineStr">
        <is>
          <t>MEDLINE:32491288</t>
        </is>
      </c>
      <c r="AZ289" t="inlineStr"/>
      <c r="BA289" t="inlineStr"/>
      <c r="BB289" t="inlineStr"/>
      <c r="BC289" s="2" t="n">
        <v>44343</v>
      </c>
    </row>
    <row r="290">
      <c r="C290" t="inlineStr">
        <is>
          <t>oden@ddz.de</t>
        </is>
      </c>
      <c r="G290" t="inlineStr">
        <is>
          <t>10.1136/bmjdrc-2020-001860</t>
        </is>
      </c>
      <c r="H290" t="inlineStr">
        <is>
          <t>Journal Article; Research Support, Non-U.S. Gov't</t>
        </is>
      </c>
      <c r="I290" t="inlineStr">
        <is>
          <t>Division of Endocrinology and Diabetology, Medical Faculty, Heinrich-Heine University, Dusseldorf, Germany.; German Center for Diabetes Research, Munchen-Neuherberg, Germany.; Institute for Clinical Diabetology, German Diabetes Center, Leibniz Center for Diabetes Research at Heinrich-Heine University, Dusseldorf, Germany.; UT Southwestern Medical Center Touchstone Diabetes Center, Dallas, Texas, USA.; Institute for Biometrics and Epidemiology, German Diabetes Center, Leibniz Center for Diabetes Research at Heinrich-Heine University, Dusseldorf, Germany.; Institute of Pathology, Medical Faculty, Heinrich-Heine University, Dusseldorf, Germany.; General Surgery Department, Schon Clinic, Dusseldorf, Germany.; Division of Endocrinology and Diabetology, Medical Faculty, Heinrich-Heine University, Dusseldorf, Germany Michael.Roden@ddz.de.</t>
        </is>
      </c>
      <c r="J290">
        <f>COUNTIF(NASH_mouse[[#This Row],[C1]],_xlfn.CONCAT("*",NASH_mouse[[#Headers],[MUSC]],"*"))</f>
        <v/>
      </c>
      <c r="K290" t="inlineStr">
        <is>
          <t>J</t>
        </is>
      </c>
      <c r="L290" t="n">
        <v>33219119</v>
      </c>
      <c r="M290" t="inlineStr">
        <is>
          <t>Role of ceramide-to-dihydroceramide ratios for insulin resistance and non-alcoholic fatty liver disease in humans.</t>
        </is>
      </c>
      <c r="N290" t="inlineStr"/>
      <c r="O290" t="inlineStr">
        <is>
          <t>Apostolopoulou, Maria; Gordillo, Ruth; Gancheva, Sofiya; Strassburger, Klaus; Herder, Christian; Esposito, Irene; Schlensak, Matthias; Scherer, Philipp E; Roden, Michael</t>
        </is>
      </c>
      <c r="P290" t="inlineStr"/>
      <c r="Q290" t="inlineStr">
        <is>
          <t>BMJ open diabetes research &amp; care</t>
        </is>
      </c>
      <c r="R290" t="inlineStr">
        <is>
          <t>8</t>
        </is>
      </c>
      <c r="S290" t="n">
        <v>2</v>
      </c>
      <c r="T290" t="inlineStr"/>
      <c r="U290" t="n">
        <v>2020</v>
      </c>
      <c r="V290" t="inlineStr">
        <is>
          <t>2020 11</t>
        </is>
      </c>
      <c r="W290" t="inlineStr">
        <is>
          <t>English</t>
        </is>
      </c>
      <c r="X290" t="n">
        <v>1</v>
      </c>
      <c r="Y290" t="n">
        <v>1</v>
      </c>
      <c r="Z290" t="inlineStr">
        <is>
          <t>© Author(s) (or their employer(s)) 2020. Re-use permitted under CC BY-NC. No commercial re-use. See rights and permissions. Published by BMJ.INTRODUCTION: Sphingolipid accumulation has been linked to obesity, type 2 diabetes and non-alcoholic fatty liver disease (NAFLD). A recent study showed that depletion of dihydroceramide desaturase-1 (DES-1) in adipose and/or liver tissue decreases ceramide-to-dihydroceramide ratios (ceramide/dihydroceramide) in several tissues and improves the metabolic profile in mice. We tested the hypothesis that ceramide/dihydroceramide would also be elevated and relate positively to liver fat content and insulin resistance in humans.RESEARCH DESIGN AND METHODS: Thus, we assessed total and specific ceramide/dihydroceramide in various biosamples of 7 lean and 21 obese volunteers without or with different NAFLD stages, who were eligible for abdominal or bariatric surgery, respectively. Biosamples were obtained from serum, liver, rectus abdominis muscle as well as subcutaneous abdominal and visceral adipose tissue during surgery.RESULTS: Surprisingly, certain serum and liver ceramide/dihydroceramide ratios were reduced in both obesity and non-alcoholic steatohepatitis (NASH) and related inversely to liver fat content. Specifically, hepatic ceramide/dihydroceramide (species 16:0) related negatively to hepatic mitochondrial capacity and lipid peroxidation. In visceral adipose tissue, ceramide/dihydroceramide (species 16:0) associated positively with markers of inflammation.CONCLUSION: These results failed to confirm the relationships of ceramide/dihydroceramide in humans with different degree of insulin resistance. However, the low hepatic ceramide/dihydroceramide favor a role for dihydroceramide accumulation in NASH, while a specific ceramide/dihydroceramide ratio in visceral adipose tissue suggests a role of ceramides in obesity-associated low-grade inflammation.</t>
        </is>
      </c>
      <c r="AA290" t="inlineStr"/>
      <c r="AB290" t="inlineStr"/>
      <c r="AC290" t="inlineStr"/>
      <c r="AD290" t="inlineStr"/>
      <c r="AE290" t="inlineStr">
        <is>
          <t>Index Medicus</t>
        </is>
      </c>
      <c r="AF290" t="inlineStr">
        <is>
          <t>inflammation; insulin resistance; non-alcoholic fatty liver disease; obesity</t>
        </is>
      </c>
      <c r="AG290" t="inlineStr"/>
      <c r="AH290" t="inlineStr"/>
      <c r="AI290" t="inlineStr"/>
      <c r="AJ290" t="inlineStr"/>
      <c r="AK290" t="inlineStr"/>
      <c r="AL290" t="inlineStr"/>
      <c r="AM290" t="inlineStr">
        <is>
          <t>2052-4897</t>
        </is>
      </c>
      <c r="AN290" t="inlineStr">
        <is>
          <t>101641391</t>
        </is>
      </c>
      <c r="AO290" t="inlineStr">
        <is>
          <t>England</t>
        </is>
      </c>
      <c r="AP290" t="inlineStr"/>
      <c r="AQ290" t="inlineStr"/>
      <c r="AR290" t="inlineStr">
        <is>
          <t>In-Process</t>
        </is>
      </c>
      <c r="AS290" t="inlineStr"/>
      <c r="AT290" t="inlineStr"/>
      <c r="AU290" t="inlineStr">
        <is>
          <t xml:space="preserve"> / 10 Jan 2021</t>
        </is>
      </c>
      <c r="AV290" t="inlineStr"/>
      <c r="AW290" s="2" t="n"/>
      <c r="AX290" t="inlineStr"/>
      <c r="AY290" t="inlineStr">
        <is>
          <t>MEDLINE:33219119</t>
        </is>
      </c>
      <c r="AZ290" t="inlineStr">
        <is>
          <t>DOAJ Gold, Green Published</t>
        </is>
      </c>
      <c r="BA290" t="inlineStr"/>
      <c r="BB290" t="inlineStr"/>
      <c r="BC290" s="2" t="n">
        <v>44343</v>
      </c>
    </row>
    <row r="291">
      <c r="C291" t="inlineStr">
        <is>
          <t>webmaster@plos.org, ygkwon@yonsei.ac.kr</t>
        </is>
      </c>
      <c r="G291" t="inlineStr">
        <is>
          <t>10.1371/journal.pone.0243497</t>
        </is>
      </c>
      <c r="H291" t="inlineStr">
        <is>
          <t>Journal Article; Research Support, Non-U.S. Gov't</t>
        </is>
      </c>
      <c r="I291" t="inlineStr">
        <is>
          <t>Department of Biochemistry, College of Life Science and Biotechnology, Yonsei University, Seoul, Republic of Korea.; CURACLE Co., Ltd., Seongnam-si, Gyeonggi-do, Republic of Korea.</t>
        </is>
      </c>
      <c r="J291">
        <f>COUNTIF(NASH_mouse[[#This Row],[C1]],_xlfn.CONCAT("*",NASH_mouse[[#Headers],[MUSC]],"*"))</f>
        <v/>
      </c>
      <c r="K291" t="inlineStr">
        <is>
          <t>J</t>
        </is>
      </c>
      <c r="L291" t="n">
        <v>33275637</v>
      </c>
      <c r="M291" t="inlineStr">
        <is>
          <t>The endothelial dysfunction blocker CU06-1004 ameliorates choline-deficient L-amino acid diet-induced non-alcoholic steatohepatitis in mice.</t>
        </is>
      </c>
      <c r="N291" t="inlineStr"/>
      <c r="O291" t="inlineStr">
        <is>
          <t>Bae, Cho-Rong; Zhang, Haiying; Kwon, Young-Guen</t>
        </is>
      </c>
      <c r="P291" t="inlineStr"/>
      <c r="Q291" t="inlineStr">
        <is>
          <t>PloS one</t>
        </is>
      </c>
      <c r="R291" t="inlineStr">
        <is>
          <t>15</t>
        </is>
      </c>
      <c r="S291" t="n">
        <v>12</v>
      </c>
      <c r="T291" t="inlineStr">
        <is>
          <t>e0243497</t>
        </is>
      </c>
      <c r="U291" t="n">
        <v>2020</v>
      </c>
      <c r="V291" t="inlineStr">
        <is>
          <t xml:space="preserve">2020 </t>
        </is>
      </c>
      <c r="W291" t="inlineStr">
        <is>
          <t>English</t>
        </is>
      </c>
      <c r="X291" t="n">
        <v>2</v>
      </c>
      <c r="Y291" t="n">
        <v>2</v>
      </c>
      <c r="Z291" t="inlineStr">
        <is>
          <t>Non-alcoholic steatohepatitis (NASH) is a severe, advanced form of non-alcoholic fatty liver disease (NAFLD) that is associated with features of metabolic syndrome and characterized by hepatic steatosis, inflammation, and fibrosis. In addition, NASH is associated with endothelial dysfunction within the hepatic vasculature. Treatment with CU06-1004 (previously called Sac-1004) ameliorates endothelial dysfunction by inhibiting hyperpermeability and inflammation. In this study, we investigated the protective effects of CU06-1004 in a choline-deficient L-amino acid (CDAA)-induced mouse model of NASH for 3 or 6 weeks. Specifically, we evaluated the effects of CU06-1004 on lipid accumulation, inflammation, hepatic fibrosis, and liver sinusoidal endothelial cell (LSEC) capillarization through biochemical analysis, immunohistochemistry, and real-time PCR. We found that the administration of CU06-1004 to mice improved liver triglyceride (TG) and serum alanine aminotransferase (ALT) in this CDAA-induced model of NASH for 6 weeks. In groups of NASH induced mice for both 3 and 6 weeks, CU06-1004 significantly reduced the hepatic expression of genes related to lipogenesis, inflammation, and cell adhesion. However, expression of genes related to hepatic fibrosis and vascular endothelial changes were only decreased in animals with mild NASH. These results suggest that the administration of CU06-1004 suppresses hepatic steatosis, inflammation, fibrosis, and LSEC capillarization in a CDAA-induced mouse model of NASH. This suggests that CU06-1004 has therapeutic potential for the treatment of mild NASH.</t>
        </is>
      </c>
      <c r="AA291" t="inlineStr"/>
      <c r="AB291" t="inlineStr"/>
      <c r="AC291" t="inlineStr"/>
      <c r="AD291" t="inlineStr">
        <is>
          <t>Alanine Transaminase / blood. Amino Acids / deficiency; metabolism. Animals. Cell Adhesion / genetics. Choline / metabolism. Diet / *veterinary. Disease Models, Animal. Endothelial Cells / cytology; drug effects; metabolism. Inflammation / genetics. Lipogenesis / genetics. Liver / metabolism; pathology. Male. Mice. Mice, Inbred C57BL. Non-alcoholic Fatty Liver Disease / *drug therapy; etiology. Protective Agents / chemistry; pharmacology; *therapeutic use. Triglycerides / metabolism. Tumor Necrosis Factor-alpha / genetics; metabolism</t>
        </is>
      </c>
      <c r="AE291" t="inlineStr">
        <is>
          <t>Index Medicus</t>
        </is>
      </c>
      <c r="AF291" t="inlineStr"/>
      <c r="AG291" t="inlineStr"/>
      <c r="AH291" t="inlineStr"/>
      <c r="AI291" t="inlineStr">
        <is>
          <t>0 / Amino Acids. 0 / Protective Agents. 0 / Triglycerides. 0 / Tumor Necrosis Factor-alpha. EC 2.6.1.2 / Alanine Transaminase. N91BDP6H0X / Choline</t>
        </is>
      </c>
      <c r="AJ291" t="inlineStr"/>
      <c r="AK291" t="inlineStr"/>
      <c r="AL291" t="inlineStr">
        <is>
          <t>Biochemistry &amp; Molecular Biology; Cell Biology; Nutrition &amp; Dietetics; Veterinary Sciences; Pathology; Gastroenterology &amp; Hepatology; Pharmacology &amp; Pharmacy; Immunology (provided by Clarivate Analytics)</t>
        </is>
      </c>
      <c r="AM291" t="inlineStr">
        <is>
          <t>1932-6203</t>
        </is>
      </c>
      <c r="AN291" t="inlineStr">
        <is>
          <t>101285081</t>
        </is>
      </c>
      <c r="AO291" t="inlineStr">
        <is>
          <t>United States</t>
        </is>
      </c>
      <c r="AP291" t="inlineStr"/>
      <c r="AQ291" t="inlineStr"/>
      <c r="AR291" t="inlineStr">
        <is>
          <t>MEDLINE</t>
        </is>
      </c>
      <c r="AS291" t="inlineStr"/>
      <c r="AT291" t="inlineStr"/>
      <c r="AU291" t="inlineStr">
        <is>
          <t xml:space="preserve"> / 27 Jan 2021 / 05 Apr 2021</t>
        </is>
      </c>
      <c r="AV291" t="inlineStr">
        <is>
          <t>Erratum in: PLoS One. 2021 Apr 5;16(4):e0249747 / PMID: 33819305</t>
        </is>
      </c>
      <c r="AW291" s="2" t="n">
        <v>44169</v>
      </c>
      <c r="AX291" t="inlineStr"/>
      <c r="AY291" t="inlineStr">
        <is>
          <t>MEDLINE:33275637</t>
        </is>
      </c>
      <c r="AZ291" t="inlineStr">
        <is>
          <t>DOAJ Gold, Green Published</t>
        </is>
      </c>
      <c r="BA291" t="inlineStr"/>
      <c r="BB291" t="inlineStr"/>
      <c r="BC291" s="2" t="n">
        <v>44343</v>
      </c>
    </row>
    <row r="292">
      <c r="C292" t="inlineStr">
        <is>
          <t>lingwh@mail.sysu.edu.cn</t>
        </is>
      </c>
      <c r="G292" t="inlineStr">
        <is>
          <t>10.1016/j.freeradbiomed.2020.08.005</t>
        </is>
      </c>
      <c r="H292" t="inlineStr">
        <is>
          <t>Journal Article; Research Support, Non-U.S. Gov't</t>
        </is>
      </c>
      <c r="I292" t="inlineStr">
        <is>
          <t>Department of Nutrition, School of Public Health, Sun Yat-sen University, Guangzhou, 510080, PR China; Guangdong Provincial Key Laboratory of Food, Nutrition and Health, Guangzhou, 510080, PR China.; Department of Nutrition, School of Public Health, Guangdong Pharmaceutical University, Guangzhou, 510080, PR China.; Department of Nutrition, School of Public Health, Sun Yat-sen University, Guangzhou, 510080, PR China; Guangdong Provincial Key Laboratory of Food, Nutrition and Health, Guangzhou, 510080, PR China; Department of Cardiology, Sun Yat-sen Memorial Hospital, Guangzhou, 510080, PR China.; Department of Toxicology, School of Public Health, Sun Yat-sen University, 510080, PR China.; Department of Nutrition, School of Public Health, Sun Yat-sen University, Guangzhou, 510080, PR China; Guangdong Provincial Key Laboratory of Food, Nutrition and Health, Guangzhou, 510080, PR China. Electronic address: lingwh@mail.sysu.edu.cn.</t>
        </is>
      </c>
      <c r="J292">
        <f>COUNTIF(NASH_mouse[[#This Row],[C1]],_xlfn.CONCAT("*",NASH_mouse[[#Headers],[MUSC]],"*"))</f>
        <v/>
      </c>
      <c r="K292" t="inlineStr">
        <is>
          <t>J</t>
        </is>
      </c>
      <c r="L292" t="n">
        <v>32810635</v>
      </c>
      <c r="M292" t="inlineStr">
        <is>
          <t>Lower adropin expression is associated with oxidative stress and severity of nonalcoholic fatty liver disease.</t>
        </is>
      </c>
      <c r="N292" t="inlineStr"/>
      <c r="O292" t="inlineStr">
        <is>
          <t>Chen, Xu; Sun, Xiaoyuan; Shen, Tianran; Chen, Qian; Chen, Shen; Pang, Juan; Mi, Jiaxin; Tang, Yi; You, Yiran; Xu, Huihui; Ling, Wenhua</t>
        </is>
      </c>
      <c r="P292" t="inlineStr"/>
      <c r="Q292" t="inlineStr">
        <is>
          <t>Free radical biology &amp; medicine</t>
        </is>
      </c>
      <c r="R292" t="inlineStr">
        <is>
          <t>160</t>
        </is>
      </c>
      <c r="T292" t="inlineStr">
        <is>
          <t>191-198</t>
        </is>
      </c>
      <c r="U292" t="n">
        <v>2020</v>
      </c>
      <c r="V292" t="inlineStr">
        <is>
          <t>2020 11 20 (Epub 2020 Aug 15)</t>
        </is>
      </c>
      <c r="W292" t="inlineStr">
        <is>
          <t>English</t>
        </is>
      </c>
      <c r="X292" t="n">
        <v>1</v>
      </c>
      <c r="Y292" t="n">
        <v>1</v>
      </c>
      <c r="Z292" t="inlineStr">
        <is>
          <t>Copyright © 2020 Elsevier Inc. All rights reserved.BACKGROUND &amp; AIMS: Adropin has been reported to be involved in metabolic disorders, including nonalcoholic fatty liver disease (NAFLD). However, the clinical relevance of adropin expression to the histological severity of NAFLD is unclear. This study aimed to investigate adropin expression in biopsy-proven NAFLD patients.METHODS: This case-control study enrolled a total of 109 participants, including 15 normal histological controls, 26 nonalcoholic fatty liver (NAFL), 21 nonalcoholic steatohepatitis (NASH) subjects and B-ultrasound NAFLD-free normal controls matched to the cases based on age and sex (the case:control ratio was 1:1). Liver biopsies were obtained and histological characteristics were assessed. Primary murine hepatocytes were isolated from C57BL/6J mice and incubated with doses of palmitate to induce oxidative stress.RESULTS: The serum adropin level in NASH patients was 9.99±5.51ng/ml, significantly lower than that in B-ultrasound normal controls (22.70±6.32ng/ml), histological normal controls (21.93±6.63ng/ml) and NAFL patients (17.82±6.90ng/ml). Serum adropin levels were negatively correlated with the histological severity of NAFLD. The lower serum adropin level predicted NASH (area under the ROC curve: 87.1%). Adropin expression in serum and liver was also negatively associated with hepatic MDA and serum 8-iso-PGF2alpha levels. Furthermore, palmitate rather than oleate induced oxidative stress in a dose-dependent manner with a gradient decrease in adropin expression in primary murine hepatocytes. Adropin overexpression or treatment ameliorated palmitate-induced oxidative stress in hepatocytes.CONCLUSIONS: Circulating adropin was inversely associated with the oxidative stress and histological severity of NAFLD. It may play an important role in the development of NAFLD.</t>
        </is>
      </c>
      <c r="AA292" t="inlineStr"/>
      <c r="AB292" t="inlineStr"/>
      <c r="AC292" t="inlineStr">
        <is>
          <t>Chen, Shen/0000-0001-8640-4492</t>
        </is>
      </c>
      <c r="AD292" t="inlineStr"/>
      <c r="AE292" t="inlineStr">
        <is>
          <t>Index Medicus</t>
        </is>
      </c>
      <c r="AF292" t="inlineStr">
        <is>
          <t>Adropin; Biomarker; Histology; NASH; Oxidative stress</t>
        </is>
      </c>
      <c r="AG292" t="inlineStr"/>
      <c r="AH292" t="inlineStr"/>
      <c r="AI292" t="inlineStr"/>
      <c r="AJ292" t="inlineStr"/>
      <c r="AK292" t="inlineStr"/>
      <c r="AL292" t="inlineStr"/>
      <c r="AM292" t="inlineStr">
        <is>
          <t>1873-4596</t>
        </is>
      </c>
      <c r="AN292" t="inlineStr">
        <is>
          <t>8709159</t>
        </is>
      </c>
      <c r="AO292" t="inlineStr">
        <is>
          <t>United States</t>
        </is>
      </c>
      <c r="AP292" t="inlineStr"/>
      <c r="AQ292" t="inlineStr"/>
      <c r="AR292" t="inlineStr">
        <is>
          <t>In-Process</t>
        </is>
      </c>
      <c r="AS292" t="inlineStr"/>
      <c r="AT292" t="inlineStr"/>
      <c r="AU292" t="inlineStr">
        <is>
          <t xml:space="preserve"> / 09 Mar 2021</t>
        </is>
      </c>
      <c r="AV292" t="inlineStr"/>
      <c r="AW292" s="2" t="n">
        <v>44058</v>
      </c>
      <c r="AX292" t="inlineStr"/>
      <c r="AY292" t="inlineStr">
        <is>
          <t>MEDLINE:32810635</t>
        </is>
      </c>
      <c r="AZ292" t="inlineStr"/>
      <c r="BA292" t="inlineStr"/>
      <c r="BB292" t="inlineStr"/>
      <c r="BC292" s="2" t="n">
        <v>44343</v>
      </c>
    </row>
    <row r="293">
      <c r="C293" t="inlineStr">
        <is>
          <t>//f81201b2ef1d4895848163b43aeaecb4@o173313.ingest.sentry.io, journalpermissions@springernature.com, jo.smith@university.ac.uk</t>
        </is>
      </c>
      <c r="G293" t="inlineStr">
        <is>
          <t>10.1038/s41598-020-66539-z</t>
        </is>
      </c>
      <c r="H293" t="inlineStr">
        <is>
          <t>Journal Article; Research Support, Non-U.S. Gov't</t>
        </is>
      </c>
      <c r="I293" t="inlineStr">
        <is>
          <t>Department of Molecular Life Sciences, Tokai University School of Medicine, 143 Shimokasuya, Isehara, Kanagawa, Japan, 259-1193.; Center for Matrix Biology and Medicine, Tokai University School of Medicine, 143 Shimokasuya, Isehara, Kanagawa, Japan, 259-1193.; Department of Pathology, Asahikawa Medical University, Asahikawa, Hokkaido, Japan.; Department of Innovative Medical Science, Tokai University School of Medicine, 143 Shimokasuya, Isehara, Kanagawa, Japan, 259-1193.; Department of Molecular Life Sciences, Tokai University School of Medicine, 143 Shimokasuya, Isehara, Kanagawa, Japan, 259-1193. kamiyaa@tokai-u.jp.</t>
        </is>
      </c>
      <c r="J293">
        <f>COUNTIF(NASH_mouse[[#This Row],[C1]],_xlfn.CONCAT("*",NASH_mouse[[#Headers],[MUSC]],"*"))</f>
        <v/>
      </c>
      <c r="K293" t="inlineStr">
        <is>
          <t>J</t>
        </is>
      </c>
      <c r="L293" t="n">
        <v>32546802</v>
      </c>
      <c r="M293" t="inlineStr">
        <is>
          <t>Liver-specific knockout of B cell lymphoma 6 suppresses progression of non-alcoholic steatohepatitis in mice.</t>
        </is>
      </c>
      <c r="N293" t="inlineStr"/>
      <c r="O293" t="inlineStr">
        <is>
          <t>Chikada, Hiromi; Ida, Kinuyo; Nishikawa, Yuji; Inagaki, Yutaka; Kamiya, Akihide</t>
        </is>
      </c>
      <c r="P293" t="inlineStr"/>
      <c r="Q293" t="inlineStr">
        <is>
          <t>Scientific reports</t>
        </is>
      </c>
      <c r="R293" t="inlineStr">
        <is>
          <t>10</t>
        </is>
      </c>
      <c r="S293" t="n">
        <v>1</v>
      </c>
      <c r="T293" t="inlineStr">
        <is>
          <t>9704</t>
        </is>
      </c>
      <c r="U293" t="n">
        <v>2020</v>
      </c>
      <c r="V293" t="inlineStr">
        <is>
          <t>2020 06 16</t>
        </is>
      </c>
      <c r="W293" t="inlineStr">
        <is>
          <t>English</t>
        </is>
      </c>
      <c r="X293" t="n">
        <v>2</v>
      </c>
      <c r="Y293" t="n">
        <v>2</v>
      </c>
      <c r="Z293" t="inlineStr">
        <is>
          <t>The prevalence of non-alcoholic steatohepatitis (NASH) rapidly increases with metabolic disorders such as dyslipidaemia, high blood pressure, and hyperglycaemia. B cell lymphoma 6 (Bcl6), a transcriptional repressor, is essential for the formation of germinal centre B cells. In this study, we analysed the role of Bcl6 in NASH progression-associated pathological changes, such as hepatic lipid accumulation, liver fibrosis, and hepatocarcinogenesis. The roles of Bcl6 in NASH were analysed using liver-specific Bcl6 knockout (Bcl6-LKO) and control wild-type (WT) mice. The murine NASH model was established by feeding the mice with choline-deficient, L-amino-acid-defined, high-fat diet (CDAHFD). Feeding the WT mice with CDAHFD for 7 weeks induced the formation of histopathological features resembling human NASH, such as hepatic lipid accumulation, hepatocellular injury, and fibrosis. These histopathological changes were significantly attenuated in Bcl6-LKO mice. Additionally, feeding the male WT mice with CDAHFD for 38 weeks induced the formation of liver tumours, which was suppressed in Bcl6-LKO mice. These findings indicate that Bcl6 is involved in the progression of NASH and NASH-derived tumours.</t>
        </is>
      </c>
      <c r="AA293" t="inlineStr"/>
      <c r="AB293" t="inlineStr"/>
      <c r="AC293" t="inlineStr"/>
      <c r="AD293" t="inlineStr">
        <is>
          <t>Animals. Disease Models, Animal. Disease Progression. Female. Lipid Metabolism. Liver / chemistry; *metabolism. Male. Mice. Mice, Knockout. Non-alcoholic Fatty Liver Disease / etiology; metabolism; *pathology. Proto-Oncogene Proteins c-bcl-6 / *metabolism; physiology. Real-Time Polymerase Chain Reaction. Triglycerides / analysis; metabolism</t>
        </is>
      </c>
      <c r="AE293" t="inlineStr">
        <is>
          <t>Index Medicus</t>
        </is>
      </c>
      <c r="AF293" t="inlineStr"/>
      <c r="AG293" t="inlineStr"/>
      <c r="AH293" t="inlineStr"/>
      <c r="AI293" t="inlineStr">
        <is>
          <t>0 / Proto-Oncogene Proteins c-bcl-6. 0 / Triglycerides</t>
        </is>
      </c>
      <c r="AJ293" t="inlineStr"/>
      <c r="AK293" t="inlineStr"/>
      <c r="AL293" t="inlineStr">
        <is>
          <t>Biochemistry &amp; Molecular Biology; Gastroenterology &amp; Hepatology (provided by Clarivate Analytics)</t>
        </is>
      </c>
      <c r="AM293" t="inlineStr">
        <is>
          <t>2045-2322</t>
        </is>
      </c>
      <c r="AN293" t="inlineStr">
        <is>
          <t>101563288</t>
        </is>
      </c>
      <c r="AO293" t="inlineStr">
        <is>
          <t>England</t>
        </is>
      </c>
      <c r="AP293" t="inlineStr"/>
      <c r="AQ293" t="inlineStr"/>
      <c r="AR293" t="inlineStr">
        <is>
          <t>MEDLINE</t>
        </is>
      </c>
      <c r="AS293" t="inlineStr"/>
      <c r="AT293" t="inlineStr"/>
      <c r="AU293" t="inlineStr">
        <is>
          <t xml:space="preserve"> / 10 Dec 2020 / 14 Dec 2020</t>
        </is>
      </c>
      <c r="AV293" t="inlineStr"/>
      <c r="AW293" s="2" t="n">
        <v>43998</v>
      </c>
      <c r="AX293" t="inlineStr"/>
      <c r="AY293" t="inlineStr">
        <is>
          <t>MEDLINE:32546802</t>
        </is>
      </c>
      <c r="AZ293" t="inlineStr">
        <is>
          <t>DOAJ Gold, Green Published</t>
        </is>
      </c>
      <c r="BA293" t="inlineStr"/>
      <c r="BB293" t="inlineStr"/>
      <c r="BC293" s="2" t="n">
        <v>44343</v>
      </c>
    </row>
    <row r="294">
      <c r="C294" t="inlineStr">
        <is>
          <t>help@hindawi.com, u003e{journal_subcode}@hindawi.com, u003ehelp@hindawi.com, {journal_subcode}@hindawi.com</t>
        </is>
      </c>
      <c r="G294" t="inlineStr">
        <is>
          <t>10.1155/2020/4910601</t>
        </is>
      </c>
      <c r="H294" t="inlineStr">
        <is>
          <t>Journal Article</t>
        </is>
      </c>
      <c r="I294" t="inlineStr">
        <is>
          <t>Department of Traditional and Western Medical Hepatology, Third Hospital of Hebei Medical University, Shijiazhuang, China.</t>
        </is>
      </c>
      <c r="J294">
        <f>COUNTIF(NASH_mouse[[#This Row],[C1]],_xlfn.CONCAT("*",NASH_mouse[[#Headers],[MUSC]],"*"))</f>
        <v/>
      </c>
      <c r="K294" t="inlineStr">
        <is>
          <t>J</t>
        </is>
      </c>
      <c r="L294" t="n">
        <v>32461992</v>
      </c>
      <c r="M294" t="inlineStr">
        <is>
          <t>Heme Oxygenase-1 Suppresses Wnt Signaling Pathway in Nonalcoholic Steatohepatitis-Related Liver Fibrosis.</t>
        </is>
      </c>
      <c r="N294" t="inlineStr"/>
      <c r="O294" t="inlineStr">
        <is>
          <t>Du, Jinghua; Ren, Weiguang; Zhang, Qingshan; Fu, Na; Han, Fang; Cui, Po; Li, Wencong; Kong, Lingbo; Zhao, Suxian; Wang, Rongqi; Zhang, Yuguo; Yang, Luting; Kong, Li; Nan, Yuemin</t>
        </is>
      </c>
      <c r="P294" t="inlineStr"/>
      <c r="Q294" t="inlineStr">
        <is>
          <t>BioMed research international</t>
        </is>
      </c>
      <c r="R294" t="inlineStr">
        <is>
          <t>2020</t>
        </is>
      </c>
      <c r="T294" t="inlineStr">
        <is>
          <t>4910601</t>
        </is>
      </c>
      <c r="U294" t="n">
        <v>2020</v>
      </c>
      <c r="V294" t="inlineStr">
        <is>
          <t xml:space="preserve">2020 </t>
        </is>
      </c>
      <c r="W294" t="inlineStr">
        <is>
          <t>English</t>
        </is>
      </c>
      <c r="X294" t="n">
        <v>4</v>
      </c>
      <c r="Y294" t="n">
        <v>5</v>
      </c>
      <c r="Z294" t="inlineStr">
        <is>
          <t>Copyright © 2020 Jinghua Du et al.Methods: Mice were fed with a methionine-choline-deficient (MCD) diet for 8 weeks to induce steatohepatitis-related liver fibrosis and were treated with HO-1 inducer Hemin and inhibitor ZnPP. Mouse sera were collected for the biochemical analysis, and livers were obtained for further histological observation and gene expression analysis. HSC-T6 cells were cultured for the in vitro study and were administrated with Hemin and si-HO-1 to induce or inhibit the expression of HO-1. qPCR and Western blot were used to assess the mRNA and protein levels of genes.Results: MCD-fed mice developed marked macrovesicular steatosis, focal necrosis, and inflammatory infiltration and pericellular fibrosis in liver sections. Administration of Hemin could significantly ameliorate the severity of steatosis, inflammation, and fibrosis and also could decrease the serum ALT and AST. We demonstrated that HO-1 induction was able to downregulate the key regulator of the canonical Wnt pathway Wnt1 and the noncanonical Wnt pathway Wnt5a. The downstream factors of the Wnt pathway beta-catenin and NFAT5 were inhibited by Hemin, but GSK-3beta was upregulated compared to the MCD group, which were consistent with the in vitro study. Hemin markedly inhibited the TGF-beta1/Smad signaling pathway in both in vivo and in vitro studies.Conclusion: Our study demonstrated that HO-1 inhibited the activation of canonical and noncanonical Wnt signaling pathways in NASH-related liver fibrosis. Thus, these results may suggest a new therapeutic strategy for NASH-related liver fibrosis.</t>
        </is>
      </c>
      <c r="AA294" t="inlineStr"/>
      <c r="AB294" t="inlineStr"/>
      <c r="AC294" t="inlineStr"/>
      <c r="AD294" t="inlineStr">
        <is>
          <t>Animals. Cell Line. Gene Knockdown Techniques. Heme Oxygenase (Decyclizing) / genetics; metabolism. *Heme Oxygenase-1 / genetics; metabolism. Liver Cirrhosis / *metabolism. Male. *Membrane Proteins / genetics; metabolism. Mice. Mice, Inbred C57BL. Non-alcoholic Fatty Liver Disease / *metabolism. Rats. *Wnt Signaling Pathway / genetics; physiology</t>
        </is>
      </c>
      <c r="AE294" t="inlineStr">
        <is>
          <t>Index Medicus</t>
        </is>
      </c>
      <c r="AF294" t="inlineStr"/>
      <c r="AG294" t="inlineStr"/>
      <c r="AH294" t="inlineStr"/>
      <c r="AI294" t="inlineStr">
        <is>
          <t>0 / Membrane Proteins. EC 1.14.14.18 / Heme Oxygenase (Decyclizing). EC 1.14.14.18 / Heme Oxygenase-1. EC 1.14.14.18 / Hmox1 protein, mouse. EC 1.14.14.18 / Hmox1 protein, rat</t>
        </is>
      </c>
      <c r="AJ294" t="inlineStr"/>
      <c r="AK294" t="inlineStr"/>
      <c r="AL294" t="inlineStr">
        <is>
          <t>Cell Biology; Genetics &amp; Heredity; Biochemistry &amp; Molecular Biology; Gastroenterology &amp; Hepatology (provided by Clarivate Analytics)</t>
        </is>
      </c>
      <c r="AM294" t="inlineStr">
        <is>
          <t>2314-6141</t>
        </is>
      </c>
      <c r="AN294" t="inlineStr">
        <is>
          <t>101600173</t>
        </is>
      </c>
      <c r="AO294" t="inlineStr">
        <is>
          <t>United States</t>
        </is>
      </c>
      <c r="AP294" t="inlineStr"/>
      <c r="AQ294" t="inlineStr"/>
      <c r="AR294" t="inlineStr">
        <is>
          <t>MEDLINE</t>
        </is>
      </c>
      <c r="AS294" t="inlineStr"/>
      <c r="AT294" t="inlineStr"/>
      <c r="AU294" t="inlineStr">
        <is>
          <t xml:space="preserve"> / 12 Mar 2021 / 12 Mar 2021</t>
        </is>
      </c>
      <c r="AV294" t="inlineStr"/>
      <c r="AW294" s="2" t="n">
        <v>43952</v>
      </c>
      <c r="AX294" t="inlineStr"/>
      <c r="AY294" t="inlineStr">
        <is>
          <t>MEDLINE:32461992</t>
        </is>
      </c>
      <c r="AZ294" t="inlineStr">
        <is>
          <t>DOAJ Gold, Green Published</t>
        </is>
      </c>
      <c r="BA294" t="inlineStr"/>
      <c r="BB294" t="inlineStr"/>
      <c r="BC294" s="2" t="n">
        <v>44343</v>
      </c>
    </row>
    <row r="295">
      <c r="C295" t="inlineStr">
        <is>
          <t>jclaria@clinic.cat</t>
        </is>
      </c>
      <c r="G295" t="inlineStr">
        <is>
          <t>10.1073/pnas.2000466117</t>
        </is>
      </c>
      <c r="H295" t="inlineStr">
        <is>
          <t>Journal Article; Research Support, Non-U.S. Gov't</t>
        </is>
      </c>
      <c r="I295" t="inlineStr">
        <is>
          <t>Biochemistry and Molecular Genetics Service, Hospital Clinic-August Pi i Sunyer Biomedical Research Institute (IDIBAPS), 08036 Barcelona, Spain.; European Foundation for the Study of Chronic Liver Failure, 08021 Barcelona, Spain.; Pathology Service, Hospital Clinic-IDIBAPS, 08036 Barcelona, Spain.; Centro de Investigacion Biomedica en Red de Enfermedades Hepaticas y Digestivas (CIBERehd), 08036 Barcelona, Spain.; Department of Biomedical Sciences, University of Barcelona, 08036 Barcelona, Spain.; Cyclerion Therapeutics, Cambridge, MA 02142.; Biochemistry and Molecular Genetics Service, Hospital Clinic-August Pi i Sunyer Biomedical Research Institute (IDIBAPS), 08036 Barcelona, Spain; jclaria@clinic.cat.</t>
        </is>
      </c>
      <c r="J295">
        <f>COUNTIF(NASH_mouse[[#This Row],[C1]],_xlfn.CONCAT("*",NASH_mouse[[#Headers],[MUSC]],"*"))</f>
        <v/>
      </c>
      <c r="K295" t="inlineStr">
        <is>
          <t>J</t>
        </is>
      </c>
      <c r="L295" t="n">
        <v>33106416</v>
      </c>
      <c r="M295" t="inlineStr">
        <is>
          <t>Stimulation of soluble guanylate cyclase exerts antiinflammatory actions in the liver through a VASP/NF-kappaB/NLRP3 inflammasome circuit.</t>
        </is>
      </c>
      <c r="N295" t="inlineStr"/>
      <c r="O295" t="inlineStr">
        <is>
          <t>Flores-Costa, Roger; Duran-Guell, Marta; Casulleras, Mireia; Lopez-Vicario, Cristina; Alcaraz-Quiles, Jose; Diaz, Alba; Lozano, Juan J; Titos, Esther; Hall, Katherine; Sarno, Renee; Masferrer, Jaime L; Claria, Joan</t>
        </is>
      </c>
      <c r="P295" t="inlineStr"/>
      <c r="Q295" t="inlineStr">
        <is>
          <t>Proceedings of the National Academy of Sciences of the United States of America</t>
        </is>
      </c>
      <c r="R295" t="inlineStr">
        <is>
          <t>117</t>
        </is>
      </c>
      <c r="S295" t="n">
        <v>45</v>
      </c>
      <c r="T295" t="inlineStr">
        <is>
          <t>28263-28274</t>
        </is>
      </c>
      <c r="U295" t="n">
        <v>2020</v>
      </c>
      <c r="V295" t="inlineStr">
        <is>
          <t>2020 11 10 (Epub 2020 Oct 26)</t>
        </is>
      </c>
      <c r="W295" t="inlineStr">
        <is>
          <t>English</t>
        </is>
      </c>
      <c r="X295" t="n">
        <v>5</v>
      </c>
      <c r="Y295" t="n">
        <v>5</v>
      </c>
      <c r="Z295" t="inlineStr">
        <is>
          <t>Copyright © 2020 the Author(s). Published by PNAS.Soluble guanylate cyclase (sGC) catalyzes the conversion of guanosine triphosphate into cyclic guanosine-3',5'-monophosphate, a key second messenger in cell signaling and tissue homeostasis. It was recently demonstrated that sGC stimulation is associated with a marked antiinflammatory effect in the liver of mice with experimental nonalcoholic steatohepatitis (NASH). Here, we investigated the mechanisms underlying the antiinflammatory effect of the sGC stimulator praliciguat (PRL) in the liver. Therapeutic administration of PRL exerted antiinflammatory and antifibrotic actions in mice with choline-deficient l-amino acid-defined high-fat diet-induced NASH. The PRL antiinflammatory effect was associated with lower F4/80- and CX3CR1-positive macrophage infiltration into the liver in parallel with lower Ly6CHigh- and higher Ly6CLow-expressing monocytes in peripheral circulation. The PRL antiinflammatory effect was also associated with suppression of hepatic levels of interleukin (IL)-1beta, NLPR3 (NACHT, LRR, and PYD domain-containing protein 3), ASC (apoptosis-associated speck-like protein containing a caspase-recruitment domain), and active cleaved-caspase-1, which are components of the NLRP3 inflammasome. In Kupffer cells challenged with the classical inflammasome model of lipopolysaccharide plus adenosine triphosphate, PRL inhibited the priming (expression of Il1b and Nlrp3) and blocked the release of mature IL-1beta. Mechanistically, PRL induced the protein kinase G (PKG)-mediated phosphorylation of the VASP (vasodilator-stimulated phosphoprotein) Ser239 residue which, in turn, reduced nuclear factor-kappaB (NF-kappaB) activity and Il1b and Nlrp3 gene transcription. PRL also reduced active cleaved-caspase-1 levels independent of pannexin-1 activity. These data indicate that sGC stimulation with PRL exerts antiinflammatory actions in the liver through mechanisms related to a PKG/VASP/NF-kappaB/NLRP3 inflammasome circuit.</t>
        </is>
      </c>
      <c r="AA295" t="inlineStr"/>
      <c r="AB295" t="inlineStr"/>
      <c r="AC295" t="inlineStr">
        <is>
          <t>Duran, Marta/0000-0002-3265-395X</t>
        </is>
      </c>
      <c r="AD295" t="inlineStr">
        <is>
          <t>Animals. Antigens, Ly / metabolism. Anti-Inflammatory Agents / metabolism; pharmacology. Caspase 1 / metabolism. Cell Adhesion Molecules / *metabolism. CX3C Chemokine Receptor 1 / metabolism. Inflammasomes / *metabolism. Interleukin-1beta / metabolism. Kupffer Cells / metabolism. Lipopolysaccharides. Liver / *metabolism. Macrophages / metabolism. Male. Mice. Mice, Inbred C57BL. Microfilament Proteins / *metabolism. NF-kappa B / *metabolism. NLR Family, Pyrin Domain-Containing 3 Protein / *metabolism. Non-alcoholic Fatty Liver Disease / metabolism. Phosphoproteins / *metabolism. Soluble Guanylyl Cyclase / *metabolism; pharmacology</t>
        </is>
      </c>
      <c r="AE295" t="inlineStr">
        <is>
          <t>Index Medicus</t>
        </is>
      </c>
      <c r="AF295" t="inlineStr">
        <is>
          <t>Kupffer cells; inflammation; liver; soluble guanylate cyclase</t>
        </is>
      </c>
      <c r="AG295" t="inlineStr"/>
      <c r="AH295" t="inlineStr"/>
      <c r="AI295" t="inlineStr">
        <is>
          <t>0 / Anti-Inflammatory Agents. 0 / Antigens, Ly. 0 / CX3C Chemokine Receptor 1. 0 / Cell Adhesion Molecules. 0 / Cx3cr1 protein, mouse. 0 / IL1B protein, mouse. 0 / Inflammasomes. 0 / Interleukin-1beta. 0 / Lipopolysaccharides. 0 / Ly-6C antigen, mouse. 0 / Microfilament Proteins. 0 / NF-kappa B. 0 / NLR Family, Pyrin Domain-Containing 3 Protein. 0 / Phosphoproteins. 0 / vasodilator-stimulated phosphoprotein. EC 3.4.22.36 / Caspase 1. EC 4.6.1.2 / Soluble Guanylyl Cyclase</t>
        </is>
      </c>
      <c r="AJ295" t="inlineStr"/>
      <c r="AK295" t="inlineStr"/>
      <c r="AL295" t="inlineStr">
        <is>
          <t>Pharmacology &amp; Pharmacy; Immunology; Biochemistry &amp; Molecular Biology; Hematology; Toxicology; Gastroenterology &amp; Hepatology (provided by Clarivate Analytics)</t>
        </is>
      </c>
      <c r="AM295" t="inlineStr">
        <is>
          <t>1091-6490</t>
        </is>
      </c>
      <c r="AN295" t="inlineStr">
        <is>
          <t>7505876</t>
        </is>
      </c>
      <c r="AO295" t="inlineStr">
        <is>
          <t>United States</t>
        </is>
      </c>
      <c r="AP295" t="inlineStr"/>
      <c r="AQ295" t="inlineStr"/>
      <c r="AR295" t="inlineStr">
        <is>
          <t>MEDLINE</t>
        </is>
      </c>
      <c r="AS295" t="inlineStr"/>
      <c r="AT295" t="inlineStr"/>
      <c r="AU295" t="inlineStr">
        <is>
          <t xml:space="preserve"> / 04 Jan 2021 / 04 Jan 2021</t>
        </is>
      </c>
      <c r="AV295" t="inlineStr"/>
      <c r="AW295" s="2" t="n">
        <v>44130</v>
      </c>
      <c r="AX295" t="inlineStr"/>
      <c r="AY295" t="inlineStr">
        <is>
          <t>MEDLINE:33106416</t>
        </is>
      </c>
      <c r="AZ295" t="inlineStr">
        <is>
          <t>Green Published, Green Accepted, Other Gold</t>
        </is>
      </c>
      <c r="BA295" t="inlineStr"/>
      <c r="BB295" t="inlineStr"/>
      <c r="BC295" s="2" t="n">
        <v>44343</v>
      </c>
    </row>
    <row r="296">
      <c r="C296" t="inlineStr">
        <is>
          <t>p.olinga@rug.nl</t>
        </is>
      </c>
      <c r="G296" t="inlineStr">
        <is>
          <t>10.1152/ajpgi.00209.2019</t>
        </is>
      </c>
      <c r="H296" t="inlineStr">
        <is>
          <t>Journal Article; Research Support, Non-U.S. Gov't</t>
        </is>
      </c>
      <c r="I296" t="inlineStr">
        <is>
          <t>Pharmaceutical Technology and Biopharmacy, University of Groningen, Groningen, The Netherlands.; CardioMetabolic Diseases Research, Boehringer Ingelheim Pharma, Biberach an der Riss, Germany.; Institute of Translational Immunology and Research Center for Immunotherapy, University Medical Center, Johannes Gutenberg University, Mainz, Germany.; Division of Gastroenterology, Beth Israel Deaconess Medical Center, Harvard Medical School, Boston, Massachusetts.</t>
        </is>
      </c>
      <c r="J296">
        <f>COUNTIF(NASH_mouse[[#This Row],[C1]],_xlfn.CONCAT("*",NASH_mouse[[#Headers],[MUSC]],"*"))</f>
        <v/>
      </c>
      <c r="K296" t="inlineStr">
        <is>
          <t>J</t>
        </is>
      </c>
      <c r="L296" t="n">
        <v>31905025</v>
      </c>
      <c r="M296" t="inlineStr">
        <is>
          <t>Investigating fibrosis and inflammation in an ex vivo NASH murine model.</t>
        </is>
      </c>
      <c r="N296" t="inlineStr"/>
      <c r="O296" t="inlineStr">
        <is>
          <t>Gore, Emilia; Bigaeva, Emilia; Oldenburger, Anouk; Jansen, Yvette J M; Schuppan, Detlef; Boersema, Miriam; Rippmann, Jorg F; Broermann, Andre; Olinga, Peter</t>
        </is>
      </c>
      <c r="P296" t="inlineStr"/>
      <c r="Q296" t="inlineStr">
        <is>
          <t>American journal of physiology. Gastrointestinal and liver physiology</t>
        </is>
      </c>
      <c r="R296" t="inlineStr">
        <is>
          <t>318</t>
        </is>
      </c>
      <c r="S296" t="n">
        <v>2</v>
      </c>
      <c r="T296" t="inlineStr">
        <is>
          <t>G336-G351</t>
        </is>
      </c>
      <c r="U296" t="n">
        <v>2020</v>
      </c>
      <c r="V296" t="inlineStr">
        <is>
          <t>2020 02 01 (Epub 2020 Jan 06)</t>
        </is>
      </c>
      <c r="W296" t="inlineStr">
        <is>
          <t>English</t>
        </is>
      </c>
      <c r="X296" t="n">
        <v>0</v>
      </c>
      <c r="Y296" t="n">
        <v>8</v>
      </c>
      <c r="Z296" t="inlineStr">
        <is>
          <t>Nonalcoholic fatty liver disease (NAFLD) is the most common liver disease, characterized by excess fat accumulation (steatosis). Nonalcoholic steatohepatitis (NASH) develops in 15-20% of NAFLD patients and frequently progresses to liver fibrosis and cirrhosis. We aimed to develop an ex vivo model of inflammation and fibrosis in steatotic murine precision-cut liver slices (PCLS). NASH was induced in C57Bl/6 mice on an amylin and choline-deficient l-amino acid-defined (CDAA) diet. PCLS were prepared from steatohepatitic (sPCLS) and control (cPCLS) livers and cultured for 48 h with LPS, TGFbeta1, or elafibranor. Additionally, C57Bl/6 mice were placed on CDAA diet for 12 wk to receive elafibranor or vehicle from weeks 7 to 12. Effects were assessed by transcriptome analysis and procollagen Ialpha1 protein production. The diets induced features of human NASH. Upon culture, all PCLS showed an increased gene expression of fibrosis- and inflammation-related markers but decreased lipid metabolism markers. LPS and TGFbeta1 affected sPCLS more pronouncedly than cPCLS. TGFbeta1 increased procollagen Ialpha1 solely in cPCLS. Elafibranor ameliorated fibrosis and inflammation in vivo but not ex vivo, where it only increased the expression of genes modulated by PPARalpha. sPCLS culture induced inflammation-, fibrosis-, and lipid metabolism-related transcripts, explained by spontaneous activation. sPCLS remained responsive to proinflammatory and profibrotic stimuli on gene expression. We consider that PCLS represent a useful tool to reproducibly study NASH progression. sPCLS can be used to evaluate potential treatments for NASH, as demonstrated in our elafibranor study, and serves as a model to bridge results from rodent studies to the human system.NEW &amp; NOTEWORTHY This study showed that nonalcoholic steatohepatitis can be studied ex vivo in precision-cut liver slices obtained from murine diet-induced fatty livers. Liver slices develop a spontaneous inflammatory and fibrogenic response during culture that can be augmented with specific modulators. Additionally, the model can be used to test the efficacy of pharmaceutical compounds (as shown in this investigation with elafibranor) and could be a tool for preclinical assessment of potential therapies.</t>
        </is>
      </c>
      <c r="AA296" t="inlineStr"/>
      <c r="AB296" t="inlineStr"/>
      <c r="AC296" t="inlineStr">
        <is>
          <t>Olinga, Peter/0000-0003-4855-8452; Gore, Emilia/0000-0001-5553-186X</t>
        </is>
      </c>
      <c r="AD296" t="inlineStr">
        <is>
          <t>Animals. Cells, Cultured. Chalcones / pharmacology. Collagen Type I / biosynthesis. Diet. Disease Models, Animal. Inflammation / *pathology. In Vitro Techniques. Lipid Metabolism / genetics. Lipopolysaccharides / pharmacology. Liver / pathology. Liver Cirrhosis / *pathology. Male. Mice. Mice, Inbred C57BL. Non-alcoholic Fatty Liver Disease / *pathology. Propionates / pharmacology. Transcriptome / genetics. Transforming Growth Factor beta1 / pharmacology</t>
        </is>
      </c>
      <c r="AE296" t="inlineStr">
        <is>
          <t>Index Medicus</t>
        </is>
      </c>
      <c r="AF296" t="inlineStr">
        <is>
          <t>elafibranor; fibrosis; inflammation; nonalcoholic steatohepatitis; precision-cut liver slices</t>
        </is>
      </c>
      <c r="AG296" t="inlineStr"/>
      <c r="AH296" t="inlineStr"/>
      <c r="AI296" t="inlineStr">
        <is>
          <t>0 / 2-(2,6-dimethyl-4-(3-(4-(methylthio)phenyl)-3-oxo-1-propenyl)phenoxyl)-2-methylpropanoic acid. 0 / Chalcones. 0 / Collagen Type I. 0 / Lipopolysaccharides. 0 / Propionates. 0 / Transforming Growth Factor beta1</t>
        </is>
      </c>
      <c r="AJ296" t="inlineStr"/>
      <c r="AK296" t="inlineStr"/>
      <c r="AL296" t="inlineStr">
        <is>
          <t>Cell Biology; Biochemistry &amp; Molecular Biology; Nutrition &amp; Dietetics; Pathology; Toxicology; Immunology; Gastroenterology &amp; Hepatology (provided by Clarivate Analytics)</t>
        </is>
      </c>
      <c r="AM296" t="inlineStr">
        <is>
          <t>1522-1547</t>
        </is>
      </c>
      <c r="AN296" t="inlineStr">
        <is>
          <t>100901227</t>
        </is>
      </c>
      <c r="AO296" t="inlineStr">
        <is>
          <t>United States</t>
        </is>
      </c>
      <c r="AP296" t="inlineStr"/>
      <c r="AQ296" t="inlineStr"/>
      <c r="AR296" t="inlineStr">
        <is>
          <t>MEDLINE</t>
        </is>
      </c>
      <c r="AS296" t="inlineStr"/>
      <c r="AT296" t="inlineStr"/>
      <c r="AU296" t="inlineStr">
        <is>
          <t xml:space="preserve"> / 11 May 2020 / 11 May 2020</t>
        </is>
      </c>
      <c r="AV296" t="inlineStr"/>
      <c r="AW296" s="2" t="n">
        <v>43836</v>
      </c>
      <c r="AX296" t="inlineStr"/>
      <c r="AY296" t="inlineStr">
        <is>
          <t>MEDLINE:31905025</t>
        </is>
      </c>
      <c r="AZ296" t="inlineStr"/>
      <c r="BA296" t="inlineStr"/>
      <c r="BB296" t="inlineStr"/>
      <c r="BC296" s="2" t="n">
        <v>44343</v>
      </c>
    </row>
    <row r="297">
      <c r="C297" t="inlineStr">
        <is>
          <t>kgriffett@wustl.edu, webmaster@plos.org</t>
        </is>
      </c>
      <c r="G297" t="inlineStr">
        <is>
          <t>10.1371/journal.pone.0236000</t>
        </is>
      </c>
      <c r="H297" t="inlineStr">
        <is>
          <t>Journal Article; Research Support, N.I.H., Extramural; Research Support, U.S. Gov't, Non-P.H.S.</t>
        </is>
      </c>
      <c r="I297" t="inlineStr">
        <is>
          <t>Center for Clinical Pharmacology, Washington University School of Medicine and St. Louis College of Pharmacy, St. Louis, MO, United States of America.</t>
        </is>
      </c>
      <c r="J297">
        <f>COUNTIF(NASH_mouse[[#This Row],[C1]],_xlfn.CONCAT("*",NASH_mouse[[#Headers],[MUSC]],"*"))</f>
        <v/>
      </c>
      <c r="K297" t="inlineStr">
        <is>
          <t>J</t>
        </is>
      </c>
      <c r="L297" t="n">
        <v>33002003</v>
      </c>
      <c r="M297" t="inlineStr">
        <is>
          <t>REV-ERB agonism improves liver pathology in a mouse model of NASH.</t>
        </is>
      </c>
      <c r="N297" t="inlineStr"/>
      <c r="O297" t="inlineStr">
        <is>
          <t>Griffett, Kristine; Bedia-Diaz, Gonzalo; Elgendy, Bahaa; Burris, Thomas P</t>
        </is>
      </c>
      <c r="P297" t="inlineStr"/>
      <c r="Q297" t="inlineStr">
        <is>
          <t>PloS one</t>
        </is>
      </c>
      <c r="R297" t="inlineStr">
        <is>
          <t>15</t>
        </is>
      </c>
      <c r="S297" t="n">
        <v>10</v>
      </c>
      <c r="T297" t="inlineStr">
        <is>
          <t>e0236000</t>
        </is>
      </c>
      <c r="U297" t="n">
        <v>2020</v>
      </c>
      <c r="V297" t="inlineStr">
        <is>
          <t xml:space="preserve">2020 </t>
        </is>
      </c>
      <c r="W297" t="inlineStr">
        <is>
          <t>English</t>
        </is>
      </c>
      <c r="X297" t="n">
        <v>1</v>
      </c>
      <c r="Y297" t="n">
        <v>1</v>
      </c>
      <c r="Z297" t="inlineStr">
        <is>
          <t>Non-alcoholic fatty liver disease (NAFLD) affects a significant number of people worldwide and currently there are no pharmacological treatments. NAFLD often presents with obesity, insulin resistance, and in some cases cardiovascular diseases. There is a clear need for treatment options to alleviate this disease since it often progresses to much more the much more severe non-alcoholic steatohepatitis (NASH). The REV-ERB nuclear receptor is a transcriptional repressor that regulates physiological processes involved in the development of NAFLD including lipogenesis and inflammation. We hypothesized that pharmacologically activating REV-ERB would suppress the progression of fatty liver in a mouse model of NASH. Using REV-ERB agonist SR9009 in a mouse NASH model, we demonstrate the beneficial effects of REV-ERB activation that led to an overall improvement of hepatic health by suppressing hepatic fibrosis and inflammatory response.</t>
        </is>
      </c>
      <c r="AA297" t="inlineStr"/>
      <c r="AB297" t="inlineStr"/>
      <c r="AC297" t="inlineStr">
        <is>
          <t>Griffett, Kristine/0000-0002-6747-2518</t>
        </is>
      </c>
      <c r="AD297" t="inlineStr">
        <is>
          <t>Animals. Disease Models, Animal. Humans. Inflammation / metabolism. Lipogenesis / physiology. Liver / metabolism; pathology. Liver Cirrhosis / pathology. Mice. *Non-alcoholic Fatty Liver Disease / drug therapy; pathology. Nuclear Receptor Subfamily 1, Group D, Member 1 / *drug effects. Obesity / metabolism. Pyrrolidines / *pharmacology. Thiophenes / *pharmacology</t>
        </is>
      </c>
      <c r="AE297" t="inlineStr">
        <is>
          <t>Index Medicus</t>
        </is>
      </c>
      <c r="AF297" t="inlineStr"/>
      <c r="AG297" t="inlineStr"/>
      <c r="AH297" t="inlineStr"/>
      <c r="AI297" t="inlineStr">
        <is>
          <t>0 / Nuclear Receptor Subfamily 1, Group D, Member 1. 0 / Pyrrolidines. 0 / SR9009. 0 / Thiophenes</t>
        </is>
      </c>
      <c r="AJ297" t="inlineStr"/>
      <c r="AK297" t="inlineStr"/>
      <c r="AL297" t="inlineStr">
        <is>
          <t>Pathology; Biochemistry &amp; Molecular Biology; Gastroenterology &amp; Hepatology; Pharmacology &amp; Pharmacy; Nutrition &amp; Dietetics (provided by Clarivate Analytics)</t>
        </is>
      </c>
      <c r="AM297" t="inlineStr">
        <is>
          <t>1932-6203</t>
        </is>
      </c>
      <c r="AN297" t="inlineStr">
        <is>
          <t>101285081</t>
        </is>
      </c>
      <c r="AO297" t="inlineStr">
        <is>
          <t>United States</t>
        </is>
      </c>
      <c r="AP297" t="inlineStr">
        <is>
          <t>F32 DK105845 / NIDDK NIH HHSUnited States Department of Health &amp; Human ServicesNational Institutes of Health (NIH) - USANIH National Institute of Diabetes &amp; Digestive &amp; Kidney Diseases (NIDDK)</t>
        </is>
      </c>
      <c r="AQ297" t="inlineStr"/>
      <c r="AR297" t="inlineStr">
        <is>
          <t>MEDLINE</t>
        </is>
      </c>
      <c r="AS297" t="inlineStr"/>
      <c r="AT297" t="inlineStr"/>
      <c r="AU297" t="inlineStr">
        <is>
          <t xml:space="preserve"> / 12 Nov 2020 / 12 Nov 2020</t>
        </is>
      </c>
      <c r="AV297" t="inlineStr"/>
      <c r="AW297" s="2" t="n">
        <v>44105</v>
      </c>
      <c r="AX297" t="inlineStr"/>
      <c r="AY297" t="inlineStr">
        <is>
          <t>MEDLINE:33002003</t>
        </is>
      </c>
      <c r="AZ297" t="inlineStr">
        <is>
          <t>DOAJ Gold, Green Published</t>
        </is>
      </c>
      <c r="BA297" t="inlineStr"/>
      <c r="BB297" t="inlineStr"/>
      <c r="BC297" s="2" t="n">
        <v>44343</v>
      </c>
    </row>
    <row r="298">
      <c r="G298" t="inlineStr">
        <is>
          <t>10.1152/ajpgi.00055.2020</t>
        </is>
      </c>
      <c r="H298" t="inlineStr">
        <is>
          <t>Journal Article; Research Support, Non-U.S. Gov't</t>
        </is>
      </c>
      <c r="I298" t="inlineStr">
        <is>
          <t>Oxford Centre for Diabetes, Endocrinology and Metabolism, National Institute for Health Research Oxford Biomedical Research Centre, Churchill Hospital, University of Oxford, Oxford, United Kingdom.; Department of Biological and Medical Sciences, Oxford Brookes University, Oxford, United Kingdom.; Mammalian Genetics Unit, Medical Research Council Harwell Institute, Oxford, United Kingdom.</t>
        </is>
      </c>
      <c r="J298">
        <f>COUNTIF(NASH_mouse[[#This Row],[C1]],_xlfn.CONCAT("*",NASH_mouse[[#Headers],[MUSC]],"*"))</f>
        <v/>
      </c>
      <c r="K298" t="inlineStr">
        <is>
          <t>J</t>
        </is>
      </c>
      <c r="L298" t="n">
        <v>32755310</v>
      </c>
      <c r="M298" t="inlineStr">
        <is>
          <t>The American lifestyle-induced obesity syndrome diet in male and female rodents recapitulates the clinical and transcriptomic features of nonalcoholic fatty liver disease and nonalcoholic steatohepatitis.</t>
        </is>
      </c>
      <c r="N298" t="inlineStr"/>
      <c r="O298" t="inlineStr">
        <is>
          <t>Harris, Shelley E; Poolman, Toryn M; Arvaniti, Anastasia; Cox, Roger D; Gathercole, Laura L; Tomlinson, Jeremy W</t>
        </is>
      </c>
      <c r="P298" t="inlineStr"/>
      <c r="Q298" t="inlineStr">
        <is>
          <t>American journal of physiology. Gastrointestinal and liver physiology</t>
        </is>
      </c>
      <c r="R298" t="inlineStr">
        <is>
          <t>319</t>
        </is>
      </c>
      <c r="S298" t="n">
        <v>3</v>
      </c>
      <c r="T298" t="inlineStr">
        <is>
          <t>G345-G360</t>
        </is>
      </c>
      <c r="U298" t="n">
        <v>2020</v>
      </c>
      <c r="V298" t="inlineStr">
        <is>
          <t>2020 09 01 (Epub 2020 Aug 05)</t>
        </is>
      </c>
      <c r="W298" t="inlineStr">
        <is>
          <t>English</t>
        </is>
      </c>
      <c r="X298" t="n">
        <v>2</v>
      </c>
      <c r="Y298" t="n">
        <v>6</v>
      </c>
      <c r="Z298" t="inlineStr">
        <is>
          <t>The pathogenesis of nonalcoholic fatty liver disease (NAFLD) and the progression to nonalcoholic steatohepatitis (NASH) and increased risk of hepatocellular carcinoma remain poorly understood. Additionally, there is increasing recognition of the extrahepatic manifestations associated with NAFLD and NASH. We demonstrate that intervention with the American lifestyle-induced obesity syndrome (ALIOS) diet in male and female mice recapitulates many of the clinical and transcriptomic features of human NAFLD and NASH. Male and female C57BL/6N mice were fed either normal chow (NC) or ALIOS from 11 to 52 wk and underwent comprehensive metabolic analysis throughout the duration of the study. From 26 wk, ALIOS-fed mice developed features of hepatic steatosis, inflammation, and fibrosis. ALIOS-fed mice also had an increased incidence of hepatic tumors at 52 wk compared with those fed NC. Hepatic transcriptomic analysis revealed alterations in multiple genes associated with inflammation and tissue repair in ALIOS-fed mice. Ingenuity Pathway Analysis confirmed dysregulation of metabolic pathways as well as those associated with liver disease and cancer. In parallel the development of a robust hepatic phenotype, ALIOS-fed mice displayed many of the extrahepatic manifestations of NAFLD, including hyperlipidemia, increased fat mass, sarcopenia, and insulin resistance. The ALIOS diet in mice recapitulates many of the clinical features of NAFLD and, therefore, represents a robust and reproducible model for investigating the pathogenesis of NAFLD and its progression.NEW &amp; NOTEWORTHY Nonalcoholic fatty liver disease (NAFLD) affects 30% of the general population and can progress to nonalcoholic steatohepatitis (NASH) and potentially hepatocellular carcinoma. Preclinical models rely on mouse models that often display hepatic characteristics of NAFLD but rarely progress to NASH and seldom depict the multisystem effects of the disease. We have conducted comprehensive metabolic analysis of both male and female mice consuming a Western diet of trans fats and sugar, focusing on both their hepatic phenotype and extrahepatic manifestations.</t>
        </is>
      </c>
      <c r="AA298" t="inlineStr"/>
      <c r="AB298" t="inlineStr"/>
      <c r="AC298" t="inlineStr">
        <is>
          <t>Poolman, Toryn/0000-0002-7427-6603</t>
        </is>
      </c>
      <c r="AD298" t="inlineStr">
        <is>
          <t>Animal Feed. Animals. Body Composition. Diet, Western / *adverse effects. Fatty Liver / *genetics; metabolism. Female. Gene Expression Profiling. Gene Expression Regulation / genetics. Glucose Tolerance Test. Insulin Resistance. *Life Style. Lipids / blood. Liver Cirrhosis / genetics; pathology. Liver Function Tests. Liver Neoplasms / epidemiology; genetics. Male. Mice. Mice, Inbred C57BL. Non-alcoholic Fatty Liver Disease / *genetics; metabolism. Obesity / *metabolism. Syndrome</t>
        </is>
      </c>
      <c r="AE298" t="inlineStr">
        <is>
          <t>Index Medicus</t>
        </is>
      </c>
      <c r="AF298" t="inlineStr">
        <is>
          <t>diet; nonalcoholic fatty liver disease; nonalcoholic steatohepatitis; transcriptome</t>
        </is>
      </c>
      <c r="AG298" t="inlineStr"/>
      <c r="AH298" t="inlineStr"/>
      <c r="AI298" t="inlineStr">
        <is>
          <t>0 / Lipids</t>
        </is>
      </c>
      <c r="AJ298" t="inlineStr"/>
      <c r="AK298" t="inlineStr"/>
      <c r="AL298" t="inlineStr">
        <is>
          <t>Gastroenterology &amp; Hepatology; Genetics &amp; Heredity; Medical Laboratory Technology; Pathology; Behavioral Sciences; Psychology; Biochemistry &amp; Molecular Biology; Oncology; Nutrition &amp; Dietetics (provided by Clarivate Analytics)</t>
        </is>
      </c>
      <c r="AM298" t="inlineStr">
        <is>
          <t>1522-1547</t>
        </is>
      </c>
      <c r="AN298" t="inlineStr">
        <is>
          <t>100901227</t>
        </is>
      </c>
      <c r="AO298" t="inlineStr">
        <is>
          <t>United States</t>
        </is>
      </c>
      <c r="AP298" t="inlineStr">
        <is>
          <t>MC_U142661184 / Medical Research CouncilUK Research &amp; Innovation (UKRI)Medical Research Council UK (MRC)European Commission. MR/P011462/1 / Medical Research Council (MRC)UK Research &amp; Innovation (UKRI)Medical Research Council UK (MRC)</t>
        </is>
      </c>
      <c r="AQ298" t="inlineStr"/>
      <c r="AR298" t="inlineStr">
        <is>
          <t>MEDLINE</t>
        </is>
      </c>
      <c r="AS298" t="inlineStr"/>
      <c r="AT298" t="inlineStr"/>
      <c r="AU298" t="inlineStr">
        <is>
          <t xml:space="preserve"> / 14 Dec 2020 / 17 Mar 2021</t>
        </is>
      </c>
      <c r="AV298" t="inlineStr"/>
      <c r="AW298" s="2" t="n">
        <v>44048</v>
      </c>
      <c r="AX298" t="inlineStr"/>
      <c r="AY298" t="inlineStr">
        <is>
          <t>MEDLINE:32755310</t>
        </is>
      </c>
      <c r="AZ298" t="inlineStr"/>
      <c r="BA298" t="inlineStr"/>
      <c r="BB298" t="inlineStr"/>
      <c r="BC298" s="2" t="n">
        <v>44343</v>
      </c>
    </row>
    <row r="299">
      <c r="G299" t="inlineStr">
        <is>
          <t>10.3389/fendo.2020.601349</t>
        </is>
      </c>
      <c r="H299" t="inlineStr">
        <is>
          <t>Journal Article; Review</t>
        </is>
      </c>
      <c r="I299" t="inlineStr">
        <is>
          <t>Liver Disease Research, Global Drug Discovery, Novo Nordisk A/S, Maaloev, Denmark.</t>
        </is>
      </c>
      <c r="J299">
        <f>COUNTIF(NASH_mouse[[#This Row],[C1]],_xlfn.CONCAT("*",NASH_mouse[[#Headers],[MUSC]],"*"))</f>
        <v/>
      </c>
      <c r="K299" t="inlineStr">
        <is>
          <t>J</t>
        </is>
      </c>
      <c r="L299" t="n">
        <v>33414764</v>
      </c>
      <c r="M299" t="inlineStr">
        <is>
          <t>FGF19 and FGF21 for the Treatment of NASH-Two Sides of the Same Coin? Differential and Overlapping Effects of FGF19 and FGF21 From Mice to Human.</t>
        </is>
      </c>
      <c r="N299" t="inlineStr"/>
      <c r="O299" t="inlineStr">
        <is>
          <t>Henriksson, Emma; Andersen, Birgitte</t>
        </is>
      </c>
      <c r="P299" t="inlineStr"/>
      <c r="Q299" t="inlineStr">
        <is>
          <t>Frontiers in endocrinology</t>
        </is>
      </c>
      <c r="R299" t="inlineStr">
        <is>
          <t>11</t>
        </is>
      </c>
      <c r="T299" t="inlineStr">
        <is>
          <t>601349</t>
        </is>
      </c>
      <c r="U299" t="n">
        <v>2020</v>
      </c>
      <c r="V299" t="inlineStr">
        <is>
          <t xml:space="preserve">2020 </t>
        </is>
      </c>
      <c r="W299" t="inlineStr">
        <is>
          <t>English</t>
        </is>
      </c>
      <c r="X299" t="n">
        <v>4</v>
      </c>
      <c r="Y299" t="n">
        <v>4</v>
      </c>
      <c r="Z299" t="inlineStr">
        <is>
          <t>Copyright © 2020 Henriksson and Andersen.FGF19 and FGF21 analogues are currently in clinical development for the potential treatment of NASH. In Phase 2 clinical trials analogues of FGF19 and FGF21 decrease hepatic steatosis with up to 70% (MRI-PDFF) after 12 weeks and as early as 12-16 weeks of treatment an improvement in NASH resolution and fibrosis has been observed. Therefore, this class of compounds is currently of great interest in the field of NASH. FGF19 and FGF21 belong to the endocrine FGF19 subfamily and both require the co-receptor beta-klotho for binding and signalling through the FGF receptors. FGF19 is expressed in the ileal enterocytes and is released into the enterohepatic circulation in response to bile acids stimuli and in the liver FGF19 inhibits hepatic bile acids synthesis by transcriptional regulation of Cyp7A1, which is the rate limiting enzyme. FGF21 is, on the other hand, highly expressed in the liver and is released in response to high glucose, high free-fatty acids and low amino-acid supply and regulates energy, glucose and lipid homeostasis by actions in the CNS and in the adipose tissue. FGF19 and FGF21 are differentially expressed, have distinct target tissues and separate physiological functions. It is therefore of peculiar interest to understand why treatment with both FGF19 and FGF21 analogues have strong beneficial effects on NASH parameters in mice and human and whether the mode of action is overlapping This review will highlight the physiological and pharmacological effects of FGF19 and FGF21. The potential mode of action behind the anti-steatotic, anti-inflammatory and anti-fibrotic effects of FGF19 and FGF21 will be discussed. Finally, development of drugs is always a risk benefit analysis and the human relevance of adverse effects observed in pre-clinical species as well as findings in humans will be discussed. The aim is to provide a comprehensive overview of the current understanding of this drug class for the potential treatment of NASH.</t>
        </is>
      </c>
      <c r="AA299" t="inlineStr"/>
      <c r="AB299" t="inlineStr"/>
      <c r="AC299" t="inlineStr"/>
      <c r="AD299" t="inlineStr">
        <is>
          <t>Animals. Fibroblast Growth Factors / *pharmacology. Humans. Mice. Non-alcoholic Fatty Liver Disease / *drug therapy; metabolism; pathology</t>
        </is>
      </c>
      <c r="AE299" t="inlineStr">
        <is>
          <t>Index Medicus</t>
        </is>
      </c>
      <c r="AF299" t="inlineStr">
        <is>
          <t>FGF19; FGF21; NAFLD; NASH; adiponectin; bile acids; cholesterol; triglycerides</t>
        </is>
      </c>
      <c r="AG299" t="inlineStr"/>
      <c r="AH299" t="inlineStr"/>
      <c r="AI299" t="inlineStr">
        <is>
          <t>0 / FGF19 protein, human. 0 / fibroblast growth factor 15, mouse. 0 / fibroblast growth factor 21. 62031-54-3 / Fibroblast Growth Factors</t>
        </is>
      </c>
      <c r="AJ299" t="inlineStr"/>
      <c r="AK299" t="inlineStr"/>
      <c r="AL299" t="inlineStr">
        <is>
          <t>Biochemistry &amp; Molecular Biology; Pharmacology &amp; Pharmacy (provided by Clarivate Analytics)</t>
        </is>
      </c>
      <c r="AM299" t="inlineStr">
        <is>
          <t>1664-2392</t>
        </is>
      </c>
      <c r="AN299" t="inlineStr">
        <is>
          <t>101555782</t>
        </is>
      </c>
      <c r="AO299" t="inlineStr">
        <is>
          <t>Switzerland</t>
        </is>
      </c>
      <c r="AP299" t="inlineStr"/>
      <c r="AQ299" t="inlineStr"/>
      <c r="AR299" t="inlineStr">
        <is>
          <t>MEDLINE</t>
        </is>
      </c>
      <c r="AS299" t="inlineStr"/>
      <c r="AT299" t="inlineStr"/>
      <c r="AU299" t="inlineStr">
        <is>
          <t xml:space="preserve"> / 20 May 2021 / 20 May 2021</t>
        </is>
      </c>
      <c r="AV299" t="inlineStr"/>
      <c r="AW299" s="2" t="n">
        <v>44187</v>
      </c>
      <c r="AX299" t="inlineStr"/>
      <c r="AY299" t="inlineStr">
        <is>
          <t>MEDLINE:33414764</t>
        </is>
      </c>
      <c r="AZ299" t="inlineStr">
        <is>
          <t>DOAJ Gold, Green Published</t>
        </is>
      </c>
      <c r="BA299" t="inlineStr"/>
      <c r="BB299" t="inlineStr"/>
      <c r="BC299" s="2" t="n">
        <v>44343</v>
      </c>
    </row>
    <row r="300">
      <c r="C300" t="inlineStr">
        <is>
          <t>//f81201b2ef1d4895848163b43aeaecb4@o173313.ingest.sentry.io, journalpermissions@springernature.com</t>
        </is>
      </c>
      <c r="G300" t="inlineStr">
        <is>
          <t>10.1038/s41419-020-2283-9</t>
        </is>
      </c>
      <c r="H300" t="inlineStr">
        <is>
          <t>Journal Article; Research Support, N.I.H., Extramural; Research Support, Non-U.S. Gov't</t>
        </is>
      </c>
      <c r="I300" t="inlineStr">
        <is>
          <t>Division of Gastroenterology and Hepatology, Mayo Clinic, Rochester, MN, USA. hirsova.petra@mayo.edu.; Institute of Clinical Biochemistry and Diagnostics, University Hospital Hradec Kralove, Hradec Kralove, Czech Republic. hirsova.petra@mayo.edu.; Department of Pathology and Molecular Pathology, University and University Hospital Zurich, Zurich, Switzerland.; Division of Gastroenterology and Hepatology, Mayo Clinic, Rochester, MN, USA.; Department of Chemistry and Biochemistry, Mendel University in Brno, Brno, Czech Republic.; Division of Chronic Inflammation and Cancer, German Cancer Research Center (DKFZ), Heidelberg, Germany.; Institute of Molecular Cancer Research (IMCR), University Zurich, Zurich, Switzerland.</t>
        </is>
      </c>
      <c r="J300">
        <f>COUNTIF(NASH_mouse[[#This Row],[C1]],_xlfn.CONCAT("*",NASH_mouse[[#Headers],[MUSC]],"*"))</f>
        <v/>
      </c>
      <c r="K300" t="inlineStr">
        <is>
          <t>J</t>
        </is>
      </c>
      <c r="L300" t="n">
        <v>32015322</v>
      </c>
      <c r="M300" t="inlineStr">
        <is>
          <t>Hepatocyte apoptosis is tumor promoting in murine nonalcoholic steatohepatitis.</t>
        </is>
      </c>
      <c r="N300" t="inlineStr"/>
      <c r="O300" t="inlineStr">
        <is>
          <t>Hirsova, Petra; Bohm, Friederike; Dohnalkova, Ester; Nozickova, Barbora; Heikenwalder, Mathias; Gores, Gregory J; Weber, Achim</t>
        </is>
      </c>
      <c r="P300" t="inlineStr"/>
      <c r="Q300" t="inlineStr">
        <is>
          <t>Cell death &amp; disease</t>
        </is>
      </c>
      <c r="R300" t="inlineStr">
        <is>
          <t>11</t>
        </is>
      </c>
      <c r="S300" t="n">
        <v>2</v>
      </c>
      <c r="T300" t="inlineStr">
        <is>
          <t>80</t>
        </is>
      </c>
      <c r="U300" t="n">
        <v>2020</v>
      </c>
      <c r="V300" t="inlineStr">
        <is>
          <t>2020 02 03</t>
        </is>
      </c>
      <c r="W300" t="inlineStr">
        <is>
          <t>English</t>
        </is>
      </c>
      <c r="X300" t="n">
        <v>0</v>
      </c>
      <c r="Y300" t="n">
        <v>3</v>
      </c>
      <c r="Z300" t="inlineStr">
        <is>
          <t>Nonalcoholic fatty liver disease is the most common chronic liver disease and may progress to nonalcoholic steatohepatitis (NASH) and hepatocellular carcinoma (HCC). The molecular determinants of this pathogenic progression, however, remain largely undefined. Since liver tumorigenesis is driven by apoptosis, we examined the effect of overt hepatocyte apoptosis in a mouse model of NASH using mice lacking myeloid cell leukemia 1 (Mcl1), a pro-survival member of the BCL-2 protein family. Hepatocyte-specific Mcl1 knockout (Mcl1∆hep) mice and control littermates were fed chow or FFC (high saturated fat, fructose, and cholesterol) diet, which induces NASH, for 4 and 10 months. Thereafter, liver injury, inflammation, fibrosis, and tumor development were evaluated biochemically and histologically. Mcl1∆hep mice fed with the FFC diet for 4 months displayed a marked increase in liver injury, hepatocyte apoptosis, hepatocyte proliferation, macrophage-associated liver inflammation, and pericellular fibrosis in contrast to chow-fed Mcl1∆hep and FFC diet-fed Mcl1-expressing littermates. After 10 months of feeding, 78% of FFC diet-fed Mcl1∆hep mice developed liver tumors compared to 38% of chow-fed mice of the same genotype. Tumors in FFC diet-fed Mcl1∆hep mice were characterized by cytologic atypia, altered liver architecture, immunopositivity for glutamine synthetase, and histologically qualified as HCC. In conclusion, this study provides evidence that excessive hepatocyte apoptosis exacerbates the NASH phenotype with enhancement of tumorigenesis in mice.</t>
        </is>
      </c>
      <c r="AA300" t="inlineStr"/>
      <c r="AB300" t="inlineStr">
        <is>
          <t>Hirsova, Petra/B-8943-2018</t>
        </is>
      </c>
      <c r="AC300" t="inlineStr">
        <is>
          <t>Hirsova, Petra/0000-0003-0494-0924</t>
        </is>
      </c>
      <c r="AD300" t="inlineStr">
        <is>
          <t>Animals. *Apoptosis. *Carcinogenesis. Cell Proliferation. Diet / adverse effects. Disease Models, Animal. Hepatitis / pathology. Hepatocytes / metabolism; *pathology. Liver / injuries; pathology. Liver Cirrhosis / pathology. Liver Neoplasms / pathology. Male. Mice. Mice, Inbred C57BL. Mice, Knockout. Myeloid Cell Leukemia Sequence 1 Protein / deficiency. Non-alcoholic Fatty Liver Disease / etiology; *pathology. Obesity / etiology; pathology</t>
        </is>
      </c>
      <c r="AE300" t="inlineStr">
        <is>
          <t>Index Medicus</t>
        </is>
      </c>
      <c r="AF300" t="inlineStr"/>
      <c r="AG300" t="inlineStr"/>
      <c r="AH300" t="inlineStr"/>
      <c r="AI300" t="inlineStr">
        <is>
          <t>0 / Mcl1 protein, mouse. 0 / Myeloid Cell Leukemia Sequence 1 Protein</t>
        </is>
      </c>
      <c r="AJ300" t="inlineStr"/>
      <c r="AK300" t="inlineStr"/>
      <c r="AL300" t="inlineStr">
        <is>
          <t>Cell Biology; Nutrition &amp; Dietetics; Gastroenterology &amp; Hepatology; Oncology (provided by Clarivate Analytics)</t>
        </is>
      </c>
      <c r="AM300" t="inlineStr">
        <is>
          <t>2041-4889</t>
        </is>
      </c>
      <c r="AN300" t="inlineStr">
        <is>
          <t>101524092</t>
        </is>
      </c>
      <c r="AO300" t="inlineStr">
        <is>
          <t>England</t>
        </is>
      </c>
      <c r="AP300" t="inlineStr">
        <is>
          <t>P30 DK084567 / NIDDK NIH HHSUnited States Department of Health &amp; Human ServicesNational Institutes of Health (NIH) - USANIH National Institute of Diabetes &amp; Digestive &amp; Kidney Diseases (NIDDK). R01 DK041876 / NIDDK NIH HHSUnited States Department of Health &amp; Human ServicesNational Institutes of Health (NIH) - USANIH National Institute of Diabetes &amp; Digestive &amp; Kidney Diseases (NIDDK)</t>
        </is>
      </c>
      <c r="AQ300" t="inlineStr"/>
      <c r="AR300" t="inlineStr">
        <is>
          <t>MEDLINE</t>
        </is>
      </c>
      <c r="AS300" t="inlineStr"/>
      <c r="AT300" t="inlineStr"/>
      <c r="AU300" t="inlineStr">
        <is>
          <t xml:space="preserve"> / 16 Feb 2021 / 11 May 2021</t>
        </is>
      </c>
      <c r="AV300" t="inlineStr"/>
      <c r="AW300" s="2" t="n">
        <v>43864</v>
      </c>
      <c r="AX300" t="inlineStr"/>
      <c r="AY300" t="inlineStr">
        <is>
          <t>MEDLINE:32015322</t>
        </is>
      </c>
      <c r="AZ300" t="inlineStr">
        <is>
          <t>DOAJ Gold, Green Published, Green Accepted</t>
        </is>
      </c>
      <c r="BA300" t="inlineStr"/>
      <c r="BB300" t="inlineStr"/>
      <c r="BC300" s="2" t="n">
        <v>44343</v>
      </c>
    </row>
    <row r="301">
      <c r="C301" t="inlineStr">
        <is>
          <t>jcyjzxchen@163.com</t>
        </is>
      </c>
      <c r="G301" t="inlineStr">
        <is>
          <t>10.3389/fphar.2020.529553</t>
        </is>
      </c>
      <c r="H301" t="inlineStr">
        <is>
          <t>Journal Article</t>
        </is>
      </c>
      <c r="I301" t="inlineStr">
        <is>
          <t>The Second Central Laboratory, The First Affliated Hospital of Zhejiang Chinese Medical University, Hangzhou, China.; Key Laboratory of Integrative Chinese and Western Medicine for the Diagnosis and Treatment of Circulatory Diseases of Zhejiang Province, Hangzhou, China.; Laboratory Animal Research Center of Zhejiang Chinese Medical University, Hangzhou, China.</t>
        </is>
      </c>
      <c r="J301">
        <f>COUNTIF(NASH_mouse[[#This Row],[C1]],_xlfn.CONCAT("*",NASH_mouse[[#Headers],[MUSC]],"*"))</f>
        <v/>
      </c>
      <c r="K301" t="inlineStr">
        <is>
          <t>J</t>
        </is>
      </c>
      <c r="L301" t="n">
        <v>33281601</v>
      </c>
      <c r="M301" t="inlineStr">
        <is>
          <t>The Target MicroRNAs and Potential Underlying Mechanisms of Yiqi-Bushen-Tiaozhi Recipe against-Non-Alcoholic Steatohepatitis.</t>
        </is>
      </c>
      <c r="N301" t="inlineStr"/>
      <c r="O301" t="inlineStr">
        <is>
          <t>Hong, Wei; Li, Songsong; Cai, Yueqin; Zhang, Tingting; Yang, Qingrou; He, Beihui; Yu, Jianshun; Chen, Zhiyun</t>
        </is>
      </c>
      <c r="P301" t="inlineStr"/>
      <c r="Q301" t="inlineStr">
        <is>
          <t>Frontiers in pharmacology</t>
        </is>
      </c>
      <c r="R301" t="inlineStr">
        <is>
          <t>11</t>
        </is>
      </c>
      <c r="T301" t="inlineStr">
        <is>
          <t>529553</t>
        </is>
      </c>
      <c r="U301" t="n">
        <v>2020</v>
      </c>
      <c r="V301" t="inlineStr">
        <is>
          <t xml:space="preserve">2020 </t>
        </is>
      </c>
      <c r="W301" t="inlineStr">
        <is>
          <t>English</t>
        </is>
      </c>
      <c r="X301" t="n">
        <v>6</v>
      </c>
      <c r="Y301" t="n">
        <v>6</v>
      </c>
      <c r="Z301" t="inlineStr">
        <is>
          <t>Copyright © 2020 Hong, Li, Cai, Zhang, Yang, He, Yu and Chen.MicroRNAs (miRNAs) have emerged as potential therapeutic targets for non-alcoholic fatty liver disease/non-alcoholic steatohepatitis (NAFLD/NASH). Traditional Chineses Medicine (TCM) plays an important role in the prevention or treatment of NAFLD/NASH. However, miRNA targets of TCM against NASH still remain largely unknown. Here, we showed that Yiqi-Bushen-Tiaozhi (YBT) recipe effectively attenuated diet-induced NASH in C57BL/6 mice. To identify the miRNA targets of YBT and understand the potential underlying mechanisms, we performed network pharmacology using miRNA and mRNA deep sequencing data combined with Ingenuity Pathway Analysis (IPA). Mmu-let-7a-5p, mmu-let-7b-5p, mmu-let-7g-3p and mmu-miR-106b-3p were screened as the main targets of YBT. Our results suggested that YBT might alleviate NASH by regulating the expression of these miRNAs that potentially modulate inflammation/immunity and oxidative stress. This study provides useful information for guiding future studies on the mechanism of YBT against NASH by regulating miRNAs.</t>
        </is>
      </c>
      <c r="AA301" t="inlineStr"/>
      <c r="AB301" t="inlineStr"/>
      <c r="AC301" t="inlineStr"/>
      <c r="AD301" t="inlineStr"/>
      <c r="AE301" t="inlineStr"/>
      <c r="AF301" t="inlineStr">
        <is>
          <t>Traditional Chinese Medicine; Yiqi-Bushen-Tiaozhi recipe; ingenuity pathway analysis; microRNA; network pharmacology; non-alcoholic fatty liver disease; non-alcoholic steatohepatitis</t>
        </is>
      </c>
      <c r="AG301" t="inlineStr"/>
      <c r="AH301" t="inlineStr"/>
      <c r="AI301" t="inlineStr"/>
      <c r="AJ301" t="inlineStr"/>
      <c r="AK301" t="inlineStr"/>
      <c r="AL301" t="inlineStr"/>
      <c r="AM301" t="inlineStr">
        <is>
          <t>1663-9812</t>
        </is>
      </c>
      <c r="AN301" t="inlineStr">
        <is>
          <t>101548923</t>
        </is>
      </c>
      <c r="AO301" t="inlineStr">
        <is>
          <t>Switzerland</t>
        </is>
      </c>
      <c r="AP301" t="inlineStr"/>
      <c r="AQ301" t="inlineStr"/>
      <c r="AR301" t="inlineStr">
        <is>
          <t>PubMed-not-MEDLINE</t>
        </is>
      </c>
      <c r="AS301" t="inlineStr"/>
      <c r="AT301" t="inlineStr"/>
      <c r="AU301" t="inlineStr">
        <is>
          <t xml:space="preserve"> / 08 Dec 2020</t>
        </is>
      </c>
      <c r="AV301" t="inlineStr"/>
      <c r="AW301" s="2" t="n">
        <v>44147</v>
      </c>
      <c r="AX301" t="inlineStr"/>
      <c r="AY301" t="inlineStr">
        <is>
          <t>MEDLINE:33281601</t>
        </is>
      </c>
      <c r="AZ301" t="inlineStr">
        <is>
          <t>DOAJ Gold, Green Published</t>
        </is>
      </c>
      <c r="BA301" t="inlineStr"/>
      <c r="BB301" t="inlineStr"/>
      <c r="BC301" s="2" t="n">
        <v>44343</v>
      </c>
    </row>
    <row r="302">
      <c r="C302" t="inlineStr">
        <is>
          <t>kasl@kams.or.kr, bgao@mail.nih.gov</t>
        </is>
      </c>
      <c r="G302" t="inlineStr">
        <is>
          <t>10.3350/cmh.2020.0100</t>
        </is>
      </c>
      <c r="H302" t="inlineStr">
        <is>
          <t>Journal Article</t>
        </is>
      </c>
      <c r="I302" t="inlineStr">
        <is>
          <t>Laboratory of Liver Diseases, National Institute on Alcohol Abuse and Alcoholism, National Institutes of Health, Bethesda, MD, USA.</t>
        </is>
      </c>
      <c r="J302">
        <f>COUNTIF(NASH_mouse[[#This Row],[C1]],_xlfn.CONCAT("*",NASH_mouse[[#Headers],[MUSC]],"*"))</f>
        <v/>
      </c>
      <c r="K302" t="inlineStr">
        <is>
          <t>J</t>
        </is>
      </c>
      <c r="L302" t="n">
        <v>32937687</v>
      </c>
      <c r="M302" t="inlineStr">
        <is>
          <t>Obesity and binge alcohol intake are deadly combination to induce steatohepatitis: A model of high-fat diet and binge ethanol intake.</t>
        </is>
      </c>
      <c r="N302" t="inlineStr"/>
      <c r="O302" t="inlineStr">
        <is>
          <t>Hwang, Seonghwan; Ren, Tianyi; Gao, Bin</t>
        </is>
      </c>
      <c r="P302" t="inlineStr"/>
      <c r="Q302" t="inlineStr">
        <is>
          <t>Clinical and molecular hepatology</t>
        </is>
      </c>
      <c r="R302" t="inlineStr">
        <is>
          <t>26</t>
        </is>
      </c>
      <c r="S302" t="n">
        <v>4</v>
      </c>
      <c r="T302" t="inlineStr">
        <is>
          <t>586-594</t>
        </is>
      </c>
      <c r="U302" t="n">
        <v>2020</v>
      </c>
      <c r="V302" t="inlineStr">
        <is>
          <t>2020 10 (Epub 2020 Sep 17)</t>
        </is>
      </c>
      <c r="W302" t="inlineStr">
        <is>
          <t>English</t>
        </is>
      </c>
      <c r="X302" t="n">
        <v>1</v>
      </c>
      <c r="Y302" t="n">
        <v>1</v>
      </c>
      <c r="Z302" t="inlineStr">
        <is>
          <t>Obesity and binge drinking often coexist and work synergistically to promote steatohepatitis; however, the underlying mechanisms remain obscure. In this mini-review, we briefly summarize clinical evidence of the synergistical effect of obesity and heavy drinking on steatohepatitis and discuss the underlying mechanisms obtained from the study of several mouse models. High-fat diet (HFD) feeding and binge ethanol synergistically induced steatohepatitis and fibrosis in mice with significant intrahepatic neutrophil infiltration; such HFD-plus-ethanol treatment markedly up-regulated the hepatic expression of many chemokines with the highest fold (approximately 30-fold) induction of chemokine (C-X-C motif) ligand 1 (Cxcl1), which contributes to hepatic neutrophil infiltration and liver injury. Furthermore, HFD feeding activated peroxisome proliferator-activated receptor gamma that subsequently inhibited CXCL1 upregulation in hepatocytes, thereby forming a negative feedback loop to prevent neutrophil overaction; whereas binge ethanol blocked this loop and then exacerbated CXCL1 elevation, neutrophil infiltration, and liver injury. Interestingly, inflamed mouse hepatocytes attracted neutrophils less effectively than inflamed human hepatocytes due to the lower induction of CXCL1 and the lack of the interleukin (IL)-8 gene in the mouse genome, which may be one of the reasons for difficulty in development of mouse models of alcoholic steatohepatitis and nonalcoholic steatohepatitis (NASH). Hepatic overexpression of Cxcl1 and/or IL-8 promoted steatosis-to-NASH progression in HFD-fed mice by inducing neutrophil infiltration, oxidative stress, hepatocyte death, fibrosis, and p38 mitogen-activated protein kinase activation. Collectively, obesity and binge drinking synergistically promote steatohepatitis via the induction of CXCL1 and subsequent hepatic neutrophil infiltration.</t>
        </is>
      </c>
      <c r="AA302" t="inlineStr"/>
      <c r="AB302" t="inlineStr"/>
      <c r="AC302" t="inlineStr"/>
      <c r="AD302" t="inlineStr"/>
      <c r="AE302" t="inlineStr">
        <is>
          <t>Index Medicus</t>
        </is>
      </c>
      <c r="AF302" t="inlineStr">
        <is>
          <t>Chemokine CXCL1; NASH; Neutrophils; p38 mitogen-activated protein kinase</t>
        </is>
      </c>
      <c r="AG302" t="inlineStr"/>
      <c r="AH302" t="inlineStr"/>
      <c r="AI302" t="inlineStr"/>
      <c r="AJ302" t="inlineStr"/>
      <c r="AK302" t="inlineStr"/>
      <c r="AL302" t="inlineStr"/>
      <c r="AM302" t="inlineStr">
        <is>
          <t>2287-285X</t>
        </is>
      </c>
      <c r="AN302" t="inlineStr">
        <is>
          <t>101586730</t>
        </is>
      </c>
      <c r="AO302" t="inlineStr">
        <is>
          <t>Korea (South)</t>
        </is>
      </c>
      <c r="AP302" t="inlineStr"/>
      <c r="AQ302" t="inlineStr"/>
      <c r="AR302" t="inlineStr">
        <is>
          <t>In-Process</t>
        </is>
      </c>
      <c r="AS302" t="inlineStr"/>
      <c r="AT302" t="inlineStr"/>
      <c r="AU302" t="inlineStr">
        <is>
          <t xml:space="preserve"> / 14 Nov 2020</t>
        </is>
      </c>
      <c r="AV302" t="inlineStr"/>
      <c r="AW302" s="2" t="n">
        <v>44091</v>
      </c>
      <c r="AX302" t="inlineStr"/>
      <c r="AY302" t="inlineStr">
        <is>
          <t>MEDLINE:32937687</t>
        </is>
      </c>
      <c r="AZ302" t="inlineStr">
        <is>
          <t>DOAJ Gold, Green Published</t>
        </is>
      </c>
      <c r="BA302" t="inlineStr"/>
      <c r="BB302" t="inlineStr"/>
      <c r="BC302" s="2" t="n">
        <v>44343</v>
      </c>
    </row>
    <row r="303">
      <c r="C303" t="inlineStr">
        <is>
          <t>u003e{journal_subcode}@hindawi.com, help@hindawi.com, oren.tirosh@mail.huji.ac.il, u003ehelp@hindawi.com, {journal_subcode}@hindawi.com, li.ca.ijuh.liam@hsorit.nero, u003eoren.tirosh@mail.huji.ac.il</t>
        </is>
      </c>
      <c r="G303" t="inlineStr">
        <is>
          <t>10.1155/2020/5393761</t>
        </is>
      </c>
      <c r="H303" t="inlineStr">
        <is>
          <t>Journal Article</t>
        </is>
      </c>
      <c r="I303" t="inlineStr">
        <is>
          <t>Institute of Biochemistry, Food Science, And Nutrition, RHS Faculty of Agriculture Food and Environment, The Hebrew University of Jerusalem, Israel.; Department of Cell Death and Proliferation, Institute of Biomedical Research of Barcelona (IIBB), CSIC, Barcelona, Spain.; Liver Unit, Hospital Clinic I, Provincial de Barcelona, IDIBAPS, Barcelona, Spain.; CIBEREHD, Barcelona, Spain.; Research Center for ALPD, Keck School of Medicine, University of Southern California, Los Angeles, CA, USA.</t>
        </is>
      </c>
      <c r="J303">
        <f>COUNTIF(NASH_mouse[[#This Row],[C1]],_xlfn.CONCAT("*",NASH_mouse[[#Headers],[MUSC]],"*"))</f>
        <v/>
      </c>
      <c r="K303" t="inlineStr">
        <is>
          <t>J</t>
        </is>
      </c>
      <c r="L303" t="n">
        <v>32566088</v>
      </c>
      <c r="M303" t="inlineStr">
        <is>
          <t>Cholesterol Induces Nrf-2- and HIF-1alpha-Dependent Hepatocyte Proliferation and Liver Regeneration to Ameliorate Bile Acid Toxicity in Mouse Models of NASH and Fibrosis.</t>
        </is>
      </c>
      <c r="N303" t="inlineStr"/>
      <c r="O303" t="inlineStr">
        <is>
          <t>Kaminsky-Kolesnikov, Yula; Rauchbach, Einat; Abu-Halaka, Diana; Hahn, Michal; Garcia-Ruiz, Carmen; Fernandez-Checa, Jose C; Madar, Zecharia; Tirosh, Oren</t>
        </is>
      </c>
      <c r="P303" t="inlineStr"/>
      <c r="Q303" t="inlineStr">
        <is>
          <t>Oxidative medicine and cellular longevity</t>
        </is>
      </c>
      <c r="R303" t="inlineStr">
        <is>
          <t>2020</t>
        </is>
      </c>
      <c r="T303" t="inlineStr">
        <is>
          <t>5393761</t>
        </is>
      </c>
      <c r="U303" t="n">
        <v>2020</v>
      </c>
      <c r="V303" t="inlineStr">
        <is>
          <t xml:space="preserve">2020 </t>
        </is>
      </c>
      <c r="W303" t="inlineStr">
        <is>
          <t>English</t>
        </is>
      </c>
      <c r="X303" t="n">
        <v>2</v>
      </c>
      <c r="Y303" t="n">
        <v>4</v>
      </c>
      <c r="Z303" t="inlineStr">
        <is>
          <t>Copyright © 2020 Yula Kaminsky-Kolesnikov et al.Nonalcoholic steatohepatitis (NASH) is currently one of the most common liver diseases worldwide. The toxic effects of lipids and bile acids contribute to NASH. The regenerative pathway in response to damage to the liver includes activation of the inflammatory process and priming of hepatocytes to proliferate to restore tissue homeostasis. However, the effects of cholesterol on bile acid toxicity, inflammation, and fibrosis remain unknown. We have used two mouse models of bile acid toxicity to induce liver inflammation and fibrosis. A three-week study was conducted using wild-type mice receiving an atherogenic diet (1% (w/w) cholesterol and 0.5% (w/w) cholic acid) and its separate constituents. Mdr2-/- mice were fed a high-cholesterol-enriched diet or standard AIN-93 diet for 6 weeks. We measured serum transaminase levels to assess liver tissue necrosis and fibrosis; iNOS, SAA1, SAA2, and F4/80 levels to determine liver inflammation; PCNA and HGF levels to evaluate proliferative response; and Nrf-2, HIF-1alpha, and downstream gene expression to establish protective responses. In both studies, high bile acid levels increased serum transaminases and liver fibrosis, whereas cholesterol supplementation attenuated these effects. Cholesterol supplementation activated survival and the robustness of HIF-1alpha and Nrf-2 gene expression in hepatocytes, induced liver inflammation and hepatocyte proliferation, and inhibited stellate cell hyperplasia and fibrosis. In conclusion, our data show for the first time that cholesterol intake protects against bile acid liver toxicity. The balance between hepatic cholesterol and bile acid levels may be of prognostic value in liver disease progression and trajectory.</t>
        </is>
      </c>
      <c r="AA303" t="inlineStr"/>
      <c r="AB303" t="inlineStr"/>
      <c r="AC303" t="inlineStr"/>
      <c r="AD303" t="inlineStr">
        <is>
          <t>Animals. Antioxidants / metabolism. Bile Acids and Salts / *toxicity. Biomarkers / blood. Body Weight / drug effects. Cell Proliferation / drug effects. Cholesterol / *metabolism. Disease Models, Animal. Feeding Behavior / drug effects. Hepatocytes / drug effects; metabolism; *pathology. Hypoxia-Inducible Factor 1, alpha Subunit / *metabolism. Inflammation / blood; complications; pathology. Liver / metabolism; pathology. Liver Cirrhosis / blood; complications; *pathology. *Liver Regeneration / drug effects. Male. Mice, Inbred C57BL. NF-E2-Related Factor 2 / *metabolism. Non-alcoholic Fatty Liver Disease / blood; complications; *pathology</t>
        </is>
      </c>
      <c r="AE303" t="inlineStr">
        <is>
          <t>Index Medicus</t>
        </is>
      </c>
      <c r="AF303" t="inlineStr"/>
      <c r="AG303" t="inlineStr"/>
      <c r="AH303" t="inlineStr"/>
      <c r="AI303" t="inlineStr">
        <is>
          <t>0 / Antioxidants. 0 / Bile Acids and Salts. 0 / Biomarkers. 0 / Hif1a protein, mouse. 0 / Hypoxia-Inducible Factor 1, alpha Subunit. 0 / NF-E2-Related Factor 2. 0 / Nfe2l2 protein, mouse. 97C5T2UQ7J / Cholesterol</t>
        </is>
      </c>
      <c r="AJ303" t="inlineStr"/>
      <c r="AK303" t="inlineStr"/>
      <c r="AL303" t="inlineStr">
        <is>
          <t>Pharmacology &amp; Pharmacy; Biochemistry &amp; Molecular Biology; Toxicology; Physiology; Cell Biology; Behavioral Sciences; Pathology; Gastroenterology &amp; Hepatology (provided by Clarivate Analytics)</t>
        </is>
      </c>
      <c r="AM303" t="inlineStr">
        <is>
          <t>1942-0994</t>
        </is>
      </c>
      <c r="AN303" t="inlineStr">
        <is>
          <t>101479826</t>
        </is>
      </c>
      <c r="AO303" t="inlineStr">
        <is>
          <t>United States</t>
        </is>
      </c>
      <c r="AP303" t="inlineStr"/>
      <c r="AQ303" t="inlineStr"/>
      <c r="AR303" t="inlineStr">
        <is>
          <t>MEDLINE</t>
        </is>
      </c>
      <c r="AS303" t="inlineStr"/>
      <c r="AT303" t="inlineStr"/>
      <c r="AU303" t="inlineStr">
        <is>
          <t xml:space="preserve"> / 27 Jan 2021 / 27 Jan 2021</t>
        </is>
      </c>
      <c r="AV303" t="inlineStr"/>
      <c r="AW303" s="2" t="n">
        <v>43976</v>
      </c>
      <c r="AX303" t="inlineStr"/>
      <c r="AY303" t="inlineStr">
        <is>
          <t>MEDLINE:32566088</t>
        </is>
      </c>
      <c r="AZ303" t="inlineStr">
        <is>
          <t>DOAJ Gold, Green Published</t>
        </is>
      </c>
      <c r="BA303" t="inlineStr"/>
      <c r="BB303" t="inlineStr"/>
      <c r="BC303" s="2" t="n">
        <v>44343</v>
      </c>
    </row>
    <row r="304">
      <c r="G304" t="inlineStr">
        <is>
          <t>10.3390/biom10101445</t>
        </is>
      </c>
      <c r="H304" t="inlineStr">
        <is>
          <t>Journal Article; Review; Research Support, Non-U.S. Gov't</t>
        </is>
      </c>
      <c r="I304" t="inlineStr">
        <is>
          <t>Molecular Signaling Section, Laboratory of Bioorganic Chemistry, National Institute of Diabetes and Digestive and Kidney Diseases, National Institutes of Health, Bethesda, MD 20894, USA.; Department of Internal Medicine, Division of Gastroenterology, Shinshu University School of Medicine, Matsumoto 390-8621, Japan.; Department of Metabolic Regulation, Shinshu University School of Medicine, Matsumoto 390-8621, Japan.; Research Center for Social Systems, Shinshu University, Matsumoto 390-8621, Japan.</t>
        </is>
      </c>
      <c r="J304">
        <f>COUNTIF(NASH_mouse[[#This Row],[C1]],_xlfn.CONCAT("*",NASH_mouse[[#Headers],[MUSC]],"*"))</f>
        <v/>
      </c>
      <c r="K304" t="inlineStr">
        <is>
          <t>J</t>
        </is>
      </c>
      <c r="L304" t="n">
        <v>33076386</v>
      </c>
      <c r="M304" t="inlineStr">
        <is>
          <t>Metabolic Functions of G Protein-Coupled Receptors in Hepatocytes-Potential Applications for Diabetes and NAFLD.</t>
        </is>
      </c>
      <c r="N304" t="inlineStr"/>
      <c r="O304" t="inlineStr">
        <is>
          <t>Kimura, Takefumi; Pydi, Sai P; Pham, Jonathan; Tanaka, Naoki</t>
        </is>
      </c>
      <c r="P304" t="inlineStr"/>
      <c r="Q304" t="inlineStr">
        <is>
          <t>Biomolecules</t>
        </is>
      </c>
      <c r="R304" t="inlineStr">
        <is>
          <t>10</t>
        </is>
      </c>
      <c r="S304" t="n">
        <v>10</v>
      </c>
      <c r="T304" t="inlineStr"/>
      <c r="U304" t="n">
        <v>2020</v>
      </c>
      <c r="V304" t="inlineStr">
        <is>
          <t>2020 10 15</t>
        </is>
      </c>
      <c r="W304" t="inlineStr">
        <is>
          <t>English</t>
        </is>
      </c>
      <c r="X304" t="n">
        <v>0</v>
      </c>
      <c r="Y304" t="n">
        <v>1</v>
      </c>
      <c r="Z304" t="inlineStr">
        <is>
          <t>G protein-coupled receptors (GPCRs) are cell surface receptors that mediate the function of extracellular ligands. Understanding how GPCRs work at the molecular level has important therapeutic implications, as 30-40% of the drugs currently in clinical use mediate therapeutic effects by acting on GPCRs. Like many other cell types, liver function is regulated by GPCRs. More than 50 different GPCRs are predicted to be expressed in the mouse liver. However, knowledge of how GPCRs regulate liver metabolism is limited. A better understanding of the metabolic role of GPCRs in hepatocytes, the dominant constituent cells of the liver, could lead to the development of novel drugs that are clinically useful for the treatment of various metabolic diseases, including type 2 diabetes, nonalcoholic fatty liver disease (NAFLD) and nonalcoholic steatohepatitis (NASH). In this review, we describe the functions of multiple GPCRs expressed in hepatocytes and their role in metabolic processes.</t>
        </is>
      </c>
      <c r="AA304" t="inlineStr"/>
      <c r="AB304" t="inlineStr"/>
      <c r="AC304" t="inlineStr">
        <is>
          <t>Tanaka, Naoki/0000-0002-3212-3836</t>
        </is>
      </c>
      <c r="AD304" t="inlineStr"/>
      <c r="AE304" t="inlineStr">
        <is>
          <t>Index Medicus</t>
        </is>
      </c>
      <c r="AF304" t="inlineStr">
        <is>
          <t>G protein-coupled receptor; GPCR; NAFLD; NASH; diabetes; hepatocyte; liver; metabolism</t>
        </is>
      </c>
      <c r="AG304" t="inlineStr"/>
      <c r="AH304" t="inlineStr"/>
      <c r="AI304" t="inlineStr"/>
      <c r="AJ304" t="inlineStr"/>
      <c r="AK304" t="inlineStr"/>
      <c r="AL304" t="inlineStr"/>
      <c r="AM304" t="inlineStr">
        <is>
          <t>2218-273X</t>
        </is>
      </c>
      <c r="AN304" t="inlineStr">
        <is>
          <t>101596414</t>
        </is>
      </c>
      <c r="AO304" t="inlineStr">
        <is>
          <t>Switzerland</t>
        </is>
      </c>
      <c r="AP304" t="inlineStr"/>
      <c r="AQ304" t="inlineStr"/>
      <c r="AR304" t="inlineStr">
        <is>
          <t>In-Process</t>
        </is>
      </c>
      <c r="AS304" t="inlineStr"/>
      <c r="AT304" t="inlineStr"/>
      <c r="AU304" t="inlineStr">
        <is>
          <t xml:space="preserve"> / 02 Feb 2021</t>
        </is>
      </c>
      <c r="AV304" t="inlineStr"/>
      <c r="AW304" s="2" t="n">
        <v>44119</v>
      </c>
      <c r="AX304" t="inlineStr"/>
      <c r="AY304" t="inlineStr">
        <is>
          <t>MEDLINE:33076386</t>
        </is>
      </c>
      <c r="AZ304" t="inlineStr">
        <is>
          <t>DOAJ Gold, Green Published</t>
        </is>
      </c>
      <c r="BA304" t="inlineStr"/>
      <c r="BB304" t="inlineStr"/>
      <c r="BC304" s="2" t="n">
        <v>44343</v>
      </c>
    </row>
    <row r="305">
      <c r="C305" t="inlineStr">
        <is>
          <t>tkirschberg@ternspharma.com</t>
        </is>
      </c>
      <c r="G305" t="inlineStr">
        <is>
          <t>10.1016/j.bmcl.2020.127465</t>
        </is>
      </c>
      <c r="H305" t="inlineStr">
        <is>
          <t>Journal Article</t>
        </is>
      </c>
      <c r="I305" t="inlineStr">
        <is>
          <t>Terns Pharmaceuticals Inc., 1065 E. Hillsdale Blvd., Suite 100, Foster City, CA 94404, USA. Electronic address: tkirschberg@ternspharma.com.; Terns Pharmaceuticals Inc., 1065 E. Hillsdale Blvd., Suite 100, Foster City, CA 94404, USA.</t>
        </is>
      </c>
      <c r="J305">
        <f>COUNTIF(NASH_mouse[[#This Row],[C1]],_xlfn.CONCAT("*",NASH_mouse[[#Headers],[MUSC]],"*"))</f>
        <v/>
      </c>
      <c r="K305" t="inlineStr">
        <is>
          <t>J</t>
        </is>
      </c>
      <c r="L305" t="n">
        <v>32768645</v>
      </c>
      <c r="M305" t="inlineStr">
        <is>
          <t>Selective thyroid hormone receptor beta agonists with oxadiazolone acid isosteres.</t>
        </is>
      </c>
      <c r="N305" t="inlineStr"/>
      <c r="O305" t="inlineStr">
        <is>
          <t>Kirschberg, Thorsten A; Jones, Christopher T; Xu, Yingzi; Fenaux, Martijn; Halcomb, Randall L; Wang, Yujin; Klucher, Kevin</t>
        </is>
      </c>
      <c r="P305" t="inlineStr"/>
      <c r="Q305" t="inlineStr">
        <is>
          <t>Bioorganic &amp; medicinal chemistry letters</t>
        </is>
      </c>
      <c r="R305" t="inlineStr">
        <is>
          <t>30</t>
        </is>
      </c>
      <c r="S305" t="n">
        <v>21</v>
      </c>
      <c r="T305" t="inlineStr">
        <is>
          <t>127465</t>
        </is>
      </c>
      <c r="U305" t="n">
        <v>2020</v>
      </c>
      <c r="V305" t="inlineStr">
        <is>
          <t>2020 11 01 (Epub 2020 Aug 05)</t>
        </is>
      </c>
      <c r="W305" t="inlineStr">
        <is>
          <t>English</t>
        </is>
      </c>
      <c r="X305" t="n">
        <v>3</v>
      </c>
      <c r="Y305" t="n">
        <v>7</v>
      </c>
      <c r="Z305" t="inlineStr">
        <is>
          <t>Copyright © 2020. Published by Elsevier Ltd.Use of the oxadiazolone acid isostere in triiodothyronine analogs yielded potent and selective agonists for the thyroid hormone receptor beta. Selected examples showed good in-vivo efficacy in a rat hypercholesterolemic model. One compound was further profiled in a diet-induced mouse model of nonalcoholic steatohepatitis (NASH) and showed robust target engagement and significant histological improvements in both liver steatosis and fibrosis.</t>
        </is>
      </c>
      <c r="AA305" t="inlineStr"/>
      <c r="AB305" t="inlineStr"/>
      <c r="AC305" t="inlineStr"/>
      <c r="AD305" t="inlineStr"/>
      <c r="AE305" t="inlineStr">
        <is>
          <t>Index Medicus</t>
        </is>
      </c>
      <c r="AF305" t="inlineStr">
        <is>
          <t>Hypercholesterolemia; NASH; Thyroid hormone receptor</t>
        </is>
      </c>
      <c r="AG305" t="inlineStr"/>
      <c r="AH305" t="inlineStr"/>
      <c r="AI305" t="inlineStr"/>
      <c r="AJ305" t="inlineStr"/>
      <c r="AK305" t="inlineStr"/>
      <c r="AL305" t="inlineStr"/>
      <c r="AM305" t="inlineStr">
        <is>
          <t>1464-3405</t>
        </is>
      </c>
      <c r="AN305" t="inlineStr">
        <is>
          <t>9107377</t>
        </is>
      </c>
      <c r="AO305" t="inlineStr">
        <is>
          <t>England</t>
        </is>
      </c>
      <c r="AP305" t="inlineStr"/>
      <c r="AQ305" t="inlineStr"/>
      <c r="AR305" t="inlineStr">
        <is>
          <t>In-Process</t>
        </is>
      </c>
      <c r="AS305" t="inlineStr"/>
      <c r="AT305" t="inlineStr"/>
      <c r="AU305" t="inlineStr">
        <is>
          <t xml:space="preserve"> / 04 Feb 2021</t>
        </is>
      </c>
      <c r="AV305" t="inlineStr"/>
      <c r="AW305" s="2" t="n">
        <v>44048</v>
      </c>
      <c r="AX305" t="inlineStr"/>
      <c r="AY305" t="inlineStr">
        <is>
          <t>MEDLINE:32768645</t>
        </is>
      </c>
      <c r="AZ305" t="inlineStr"/>
      <c r="BA305" t="inlineStr"/>
      <c r="BB305" t="inlineStr"/>
      <c r="BC305" s="2" t="n">
        <v>44343</v>
      </c>
    </row>
    <row r="306">
      <c r="G306" t="inlineStr">
        <is>
          <t>10.1016/j.prostaglandins.2020.106429</t>
        </is>
      </c>
      <c r="H306" t="inlineStr">
        <is>
          <t>Journal Article; Research Support, Non-U.S. Gov't</t>
        </is>
      </c>
      <c r="I306" t="inlineStr">
        <is>
          <t>Department of Biomedical Research, NYU Winthrop Hospital, Mineola, NY 11501, United States.; Department of Biomedical Research, NYU Winthrop Hospital, Mineola, NY 11501, United States. Electronic address: Louis.Ragolia@NYULangone.org.</t>
        </is>
      </c>
      <c r="J306">
        <f>COUNTIF(NASH_mouse[[#This Row],[C1]],_xlfn.CONCAT("*",NASH_mouse[[#Headers],[MUSC]],"*"))</f>
        <v/>
      </c>
      <c r="K306" t="inlineStr">
        <is>
          <t>J</t>
        </is>
      </c>
      <c r="L306" t="n">
        <v>32145387</v>
      </c>
      <c r="M306" t="inlineStr">
        <is>
          <t>Lipocalin-type prostaglandin D2 synthase deletion induces dyslipidemia and non-alcoholic fatty liver disease.</t>
        </is>
      </c>
      <c r="N306" t="inlineStr"/>
      <c r="O306" t="inlineStr">
        <is>
          <t>Kumar, Sunil; Srivastava, Ankita; Palaia, Thomas; Hall, Christopher; Lee, Jenny; Stevenson, Matthew; Zhao, Chaohui Lisa; Ragolia, Louis</t>
        </is>
      </c>
      <c r="P306" t="inlineStr"/>
      <c r="Q306" t="inlineStr">
        <is>
          <t>Prostaglandins &amp; other lipid mediators</t>
        </is>
      </c>
      <c r="R306" t="inlineStr">
        <is>
          <t>149</t>
        </is>
      </c>
      <c r="T306" t="inlineStr">
        <is>
          <t>106429</t>
        </is>
      </c>
      <c r="U306" t="n">
        <v>2020</v>
      </c>
      <c r="V306" t="inlineStr">
        <is>
          <t>2020 08 (Epub 2020 Mar 04)</t>
        </is>
      </c>
      <c r="W306" t="inlineStr">
        <is>
          <t>English</t>
        </is>
      </c>
      <c r="X306" t="n">
        <v>1</v>
      </c>
      <c r="Y306" t="n">
        <v>4</v>
      </c>
      <c r="Z306" t="inlineStr">
        <is>
          <t>Copyright © 2020 Elsevier Inc. All rights reserved.Non-alcoholic fatty liver disease (NAFLD) is an emerging risk factor for type 2 diabetes mellitus, cardiovascular disease, and all-cause mortality. Previously, we demonstrated that lipocalin-type prostaglandin D2 synthase (L-PGDS) knockout mice show increased glucose intolerance and accelerated atherosclerosis. In the present study, we investigated the role of L-PGDS in mediating NAFLD utilizing L-PGDS knockout (KO) and control C57BL/6 mice fed either low fat (LFD) or high fat diet (HFD) for 14 weeks. Our present study demonstrates that L-PGDS KO mice remain slightly lighter in weight compared to control mice, yet develop NAFLD faster and eventually progress to the more severe non-alcoholic steatohepatitis (NASH). We found increased lipid accumulation in the liver of KO mice over time on both diets, as compared to control mice. The L-PGDS KO mice showed elevated fasting glucose and insulin levels and developed insulin resistance on both LFD and HFD. Lipogenesis marker proteins such as SREBP-1c and LXRalpha were increased in L-PGDS KO mice after 14 weeks on both diets, when compared to control mice. We replicated our in vivo findings in vitro using HepG2 cells treated with a combination of free fatty acids (oleic and palmitic acid) and exposure to a L-PGDS inhibitor and prostaglandin D2 receptor (DP1) antagonists. We conclude that the absence or inhibition of L-PGDS results in dyslipidemia, altered expression of lipogenesis genes and the acceleration of NAFLD to NASH, independent of diet and obesity. We propose L-PGDS KO mice as a useful model to explore the pathogenesis of NAFLD and NASH, and L-PGDS as a potential therapeutic target for treatment.</t>
        </is>
      </c>
      <c r="AA306" t="inlineStr"/>
      <c r="AB306" t="inlineStr"/>
      <c r="AC306" t="inlineStr"/>
      <c r="AD306" t="inlineStr"/>
      <c r="AE306" t="inlineStr">
        <is>
          <t>Index Medicus</t>
        </is>
      </c>
      <c r="AF306" t="inlineStr">
        <is>
          <t>Dyslipidemia; Fatty acids; Insulin resistance; L-PGDS; NAFLD; NASH</t>
        </is>
      </c>
      <c r="AG306" t="inlineStr"/>
      <c r="AH306" t="inlineStr"/>
      <c r="AI306" t="inlineStr"/>
      <c r="AJ306" t="inlineStr"/>
      <c r="AK306" t="inlineStr"/>
      <c r="AL306" t="inlineStr"/>
      <c r="AM306" t="inlineStr">
        <is>
          <t>1098-8823</t>
        </is>
      </c>
      <c r="AN306" t="inlineStr">
        <is>
          <t>9808648</t>
        </is>
      </c>
      <c r="AO306" t="inlineStr">
        <is>
          <t>United States</t>
        </is>
      </c>
      <c r="AP306" t="inlineStr"/>
      <c r="AQ306" t="inlineStr"/>
      <c r="AR306" t="inlineStr">
        <is>
          <t>In-Process</t>
        </is>
      </c>
      <c r="AS306" t="inlineStr"/>
      <c r="AT306" t="inlineStr"/>
      <c r="AU306" t="inlineStr">
        <is>
          <t xml:space="preserve"> / 28 Aug 2020</t>
        </is>
      </c>
      <c r="AV306" t="inlineStr"/>
      <c r="AW306" s="2" t="n">
        <v>43894</v>
      </c>
      <c r="AX306" t="inlineStr"/>
      <c r="AY306" t="inlineStr">
        <is>
          <t>MEDLINE:32145387</t>
        </is>
      </c>
      <c r="AZ306" t="inlineStr"/>
      <c r="BA306" t="inlineStr"/>
      <c r="BB306" t="inlineStr"/>
      <c r="BC306" s="2" t="n">
        <v>44343</v>
      </c>
    </row>
    <row r="307">
      <c r="C307" t="inlineStr">
        <is>
          <t>//f81201b2ef1d4895848163b43aeaecb4@o173313.ingest.sentry.io, journalpermissions@springernature.com, jo.smith@university.ac.uk</t>
        </is>
      </c>
      <c r="G307" t="inlineStr">
        <is>
          <t>10.1038/s41598-020-65481-4</t>
        </is>
      </c>
      <c r="H307" t="inlineStr">
        <is>
          <t>Journal Article; Research Support, Non-U.S. Gov't</t>
        </is>
      </c>
      <c r="I307" t="inlineStr">
        <is>
          <t>Department of Internal Medicine I, University Hospital Bonn, 53127, Bonn, Germany.; Department of Internal Medicine I, University Hospital Bonn, 53127, Bonn, Germany. christian.strassburg@ukbonn.de.</t>
        </is>
      </c>
      <c r="J307">
        <f>COUNTIF(NASH_mouse[[#This Row],[C1]],_xlfn.CONCAT("*",NASH_mouse[[#Headers],[MUSC]],"*"))</f>
        <v/>
      </c>
      <c r="K307" t="inlineStr">
        <is>
          <t>J</t>
        </is>
      </c>
      <c r="L307" t="n">
        <v>32457304</v>
      </c>
      <c r="M307" t="inlineStr">
        <is>
          <t>A Gilbert syndrome-associated haplotype protects against fatty liver disease in humanized transgenic mice.</t>
        </is>
      </c>
      <c r="N307" t="inlineStr"/>
      <c r="O307" t="inlineStr">
        <is>
          <t>Landerer, Steffen; Kalthoff, Sandra; Paulusch, Stefan; Strassburg, Christian P</t>
        </is>
      </c>
      <c r="P307" t="inlineStr"/>
      <c r="Q307" t="inlineStr">
        <is>
          <t>Scientific reports</t>
        </is>
      </c>
      <c r="R307" t="inlineStr">
        <is>
          <t>10</t>
        </is>
      </c>
      <c r="S307" t="n">
        <v>1</v>
      </c>
      <c r="T307" t="inlineStr">
        <is>
          <t>8689</t>
        </is>
      </c>
      <c r="U307" t="n">
        <v>2020</v>
      </c>
      <c r="V307" t="inlineStr">
        <is>
          <t>2020 05 26</t>
        </is>
      </c>
      <c r="W307" t="inlineStr">
        <is>
          <t>English</t>
        </is>
      </c>
      <c r="X307" t="n">
        <v>1</v>
      </c>
      <c r="Y307" t="n">
        <v>2</v>
      </c>
      <c r="Z307" t="inlineStr">
        <is>
          <t>UDP-glucuronosyltransferases 1A (UGT1A) enzymes are capable of detoxifying a broad range of endo- and xenobiotic compounds, which contributes to antioxidative effects, modulation of inflammation and cytoprotection. In the presence of low-function genetic UGT1A variants fibrosis development is increased in various diseases. This study aimed to examine the role of common UGT1A polymorphisms in NASH. Therefore, htgUGT1A-WT mice and htgUGT1A-SNP mice (carrying a common human haplotype present in 10% of the white population) were fed a high-fat Paigen diet for 24 weeks. Serum aminotransferase activities, hepatic triglycerides, fibrosis development and UGT1A expression were assessed. Microscopic examination revealed higher hepatic fat deposition and a significant induction of UGT1A gene expression in htgUGT1A-WT mice. In agreement with these observations, lower serum aminotransferase activities and lower expression levels of fibrosis-related genes were measured in htgUGT1A-SNP mice. This was accompanied by reduced PPARalpha protein levels in htgUGT1A-WT but not in SNP mice. Our data demonstrate a protective effect of a UGT1A SNP haplotype, leading to milder hepatic steatosis and NASH. Higher PPARalpha protein levels in animals with impaired UGT1A activity are the likely result of reduced glucuronidation of ligands involved in PPARalpha-mediated fatty acid oxidation and may lead to the observed protection in htgUGT1A-SNP mice.</t>
        </is>
      </c>
      <c r="AA307" t="inlineStr"/>
      <c r="AB307" t="inlineStr"/>
      <c r="AC307" t="inlineStr"/>
      <c r="AD307" t="inlineStr">
        <is>
          <t>Alanine Transaminase / blood. Animals. Aspartate Aminotransferases / blood. Diet, High-Fat. Fibrosis. Gilbert Disease / *genetics; metabolism; pathology. Glucuronosyltransferase / *genetics; metabolism. Haplotypes. Humans. Liver / metabolism; pathology. Mice. Mice, Inbred C57BL. Mice, Transgenic. Non-alcoholic Fatty Liver Disease / pathology; *prevention &amp; control. Polymorphism, Single Nucleotide. PPAR alpha / genetics; metabolism. Protein Isoforms / genetics; metabolism. Triglycerides / analysis</t>
        </is>
      </c>
      <c r="AE307" t="inlineStr">
        <is>
          <t>Index Medicus</t>
        </is>
      </c>
      <c r="AF307" t="inlineStr"/>
      <c r="AG307" t="inlineStr"/>
      <c r="AH307" t="inlineStr"/>
      <c r="AI307" t="inlineStr">
        <is>
          <t>0 / PPAR alpha. 0 / Protein Isoforms. 0 / Triglycerides. EC 2.4.1.- / UGT1A1 enzyme. EC 2.4.1.17 / Glucuronosyltransferase. EC 2.6.1.1 / Aspartate Aminotransferases. EC 2.6.1.2 / Alanine Transaminase</t>
        </is>
      </c>
      <c r="AJ307" t="inlineStr"/>
      <c r="AK307" t="inlineStr"/>
      <c r="AL307" t="inlineStr">
        <is>
          <t>Biochemistry &amp; Molecular Biology; Nutrition &amp; Dietetics; Pathology; Genetics &amp; Heredity; Gastroenterology &amp; Hepatology (provided by Clarivate Analytics)</t>
        </is>
      </c>
      <c r="AM307" t="inlineStr">
        <is>
          <t>2045-2322</t>
        </is>
      </c>
      <c r="AN307" t="inlineStr">
        <is>
          <t>101563288</t>
        </is>
      </c>
      <c r="AO307" t="inlineStr">
        <is>
          <t>England</t>
        </is>
      </c>
      <c r="AP307" t="inlineStr"/>
      <c r="AQ307" t="inlineStr"/>
      <c r="AR307" t="inlineStr">
        <is>
          <t>MEDLINE</t>
        </is>
      </c>
      <c r="AS307" t="inlineStr"/>
      <c r="AT307" t="inlineStr"/>
      <c r="AU307" t="inlineStr">
        <is>
          <t xml:space="preserve"> / 27 Nov 2020 / 27 Nov 2020</t>
        </is>
      </c>
      <c r="AV307" t="inlineStr"/>
      <c r="AW307" s="2" t="n">
        <v>43977</v>
      </c>
      <c r="AX307" t="inlineStr"/>
      <c r="AY307" t="inlineStr">
        <is>
          <t>MEDLINE:32457304</t>
        </is>
      </c>
      <c r="AZ307" t="inlineStr">
        <is>
          <t>DOAJ Gold, Green Published</t>
        </is>
      </c>
      <c r="BA307" t="inlineStr"/>
      <c r="BB307" t="inlineStr"/>
      <c r="BC307" s="2" t="n">
        <v>44343</v>
      </c>
    </row>
    <row r="308">
      <c r="C308" t="inlineStr">
        <is>
          <t>//f81201b2ef1d4895848163b43aeaecb4@o173313.ingest.sentry.io, journalpermissions@springernature.com, jo.smith@university.ac.uk</t>
        </is>
      </c>
      <c r="G308" t="inlineStr">
        <is>
          <t>10.1038/s41598-020-75288-y</t>
        </is>
      </c>
      <c r="H308" t="inlineStr">
        <is>
          <t>Journal Article; Research Support, Non-U.S. Gov't</t>
        </is>
      </c>
      <c r="I308" t="inlineStr">
        <is>
          <t>Division of Endocrinology and Metabolism, Department of Internal Medicine, Yonsei University College of Medicine, Seoul, Republic of Korea.; Institute of Endocrine Research, Yonsei University College of Medicine, Seoul, Republic of Korea.; Department of Internal Medicine, Inha University School of Medicine, Incheon, Republic of Korea.; Division of Endocrinology and Metabolism, Department of Internal Medicine, Yonsei University College of Medicine, Seoul, Republic of Korea. bscha@yuhs.ac.; Institute of Endocrine Research, Yonsei University College of Medicine, Seoul, Republic of Korea. bscha@yuhs.ac.</t>
        </is>
      </c>
      <c r="J308">
        <f>COUNTIF(NASH_mouse[[#This Row],[C1]],_xlfn.CONCAT("*",NASH_mouse[[#Headers],[MUSC]],"*"))</f>
        <v/>
      </c>
      <c r="K308" t="inlineStr">
        <is>
          <t>J</t>
        </is>
      </c>
      <c r="L308" t="n">
        <v>33173107</v>
      </c>
      <c r="M308" t="inlineStr">
        <is>
          <t>Dipeptidyl peptidase-4 inhibitor protects against non-alcoholic steatohepatitis in mice by targeting TRAIL receptor-mediated lipoapoptosis via modulatinghepatic dipeptidyl peptidase-4 expression.</t>
        </is>
      </c>
      <c r="N308" t="inlineStr"/>
      <c r="O308" t="inlineStr">
        <is>
          <t>Lee, Minyoung; Shin, Eugene; Bae, Jaehyun; Cho, Yongin; Lee, Ji-Yeon; Lee, Yong-Ho; Lee, Byung-Wan; Kang, Eun Seok; Cha, Bong-Soo</t>
        </is>
      </c>
      <c r="P308" t="inlineStr"/>
      <c r="Q308" t="inlineStr">
        <is>
          <t>Scientific reports</t>
        </is>
      </c>
      <c r="R308" t="inlineStr">
        <is>
          <t>10</t>
        </is>
      </c>
      <c r="S308" t="n">
        <v>1</v>
      </c>
      <c r="T308" t="inlineStr">
        <is>
          <t>19429</t>
        </is>
      </c>
      <c r="U308" t="n">
        <v>2020</v>
      </c>
      <c r="V308" t="inlineStr">
        <is>
          <t>2020 11 10</t>
        </is>
      </c>
      <c r="W308" t="inlineStr">
        <is>
          <t>English</t>
        </is>
      </c>
      <c r="X308" t="n">
        <v>2</v>
      </c>
      <c r="Y308" t="n">
        <v>2</v>
      </c>
      <c r="Z308" t="inlineStr">
        <is>
          <t>Dipeptidyl peptidase-4 inhibitors (DPP4i) are antidiabetic medications that prevent cleavage of incretin hormones by dipeptidyl peptidase-4 (DPP4). DPP4 is ubiquitously expressed, and its hepatic DPP4 expression is upregulated under non-alcoholic steatohepatitis (NASH) conditions. We investigated the effect of DPP4i treatment on NASH pathogenesis, as well as its potential underlying molecular mechanisms. Mice were randomly divided into three groups: Group 1, chow-fed mice treated with vehicle for 20weeks; Group 2, high-fat, high-fructose, and high-cholesterol Amylin liver NASH (AMLN) diet-fed mice treated with vehicle for 20weeks; Group 3, AMLN diet-fed mice treated with vehicle for the first 10weeks, followed by the DPP4i teneligliptin (20mg/kg/day) for additional 10weeks. DPP4i administration reduced serum liver enzyme and hepatic triglyceride levels and markedly improved hepatic steatosis and fibrosis in the AMLN diet-induced NASH model. In vivo, NASH alleviation significantly correlated with the suppression of tumor necrosis factor-related apoptosis-inducing ligand (TRAIL) receptor-mediated apoptosis and downregulated hepatic DPP4 expression. In vitro, DPP4i treatment significantly decreased the markers of TRAIL receptor-mediated lipoapoptosis and suppressed DPP4 expression in palmitate-treated hepatocytes. In conclusion, DPP4i may efficiently attenuate the pathogenesis of AMLN diet-induced NASH in mice by suppressing lipotoxicity-induced apoptosis, possibly by modulating hepatic DPP4 expression.</t>
        </is>
      </c>
      <c r="AA308" t="inlineStr"/>
      <c r="AB308" t="inlineStr"/>
      <c r="AC308" t="inlineStr">
        <is>
          <t>Lee, Yong-ho/0000-0002-6219-4942; Cha, Bong-Soo/0000-0003-0542-2854; Kang, Eun Seok/0000-0002-0364-4675; Lee, Byung-Wan/0000-0002-9899-4992; Lee, Minyoung/0000-0002-9333-7512</t>
        </is>
      </c>
      <c r="AD308" t="inlineStr">
        <is>
          <t>Animals. Apoptosis / drug effects. Body Weight / drug effects. Dipeptidyl Peptidase 4 / *metabolism. Dipeptidyl-Peptidase IV Inhibitors / *therapeutic use. Hepatocytes / drug effects; metabolism. Hypoglycemic Agents / *therapeutic use. Liver / drug effects; metabolism. Male. Mice. Mice, Inbred C57BL. Non-alcoholic Fatty Liver Disease / *metabolism; *prevention &amp; control. Signal Transduction / drug effects</t>
        </is>
      </c>
      <c r="AE308" t="inlineStr">
        <is>
          <t>Index Medicus</t>
        </is>
      </c>
      <c r="AF308" t="inlineStr"/>
      <c r="AG308" t="inlineStr"/>
      <c r="AH308" t="inlineStr"/>
      <c r="AI308" t="inlineStr">
        <is>
          <t>0 / Dipeptidyl-Peptidase IV Inhibitors. 0 / Hypoglycemic Agents. EC 3.4.14.5 / Dipeptidyl Peptidase 4</t>
        </is>
      </c>
      <c r="AJ308" t="inlineStr"/>
      <c r="AK308" t="inlineStr"/>
      <c r="AL308" t="inlineStr">
        <is>
          <t>Cell Biology; Physiology; Biochemistry &amp; Molecular Biology; Pharmacology &amp; Pharmacy; Gastroenterology &amp; Hepatology (provided by Clarivate Analytics)</t>
        </is>
      </c>
      <c r="AM308" t="inlineStr">
        <is>
          <t>2045-2322</t>
        </is>
      </c>
      <c r="AN308" t="inlineStr">
        <is>
          <t>101563288</t>
        </is>
      </c>
      <c r="AO308" t="inlineStr">
        <is>
          <t>England</t>
        </is>
      </c>
      <c r="AP308" t="inlineStr"/>
      <c r="AQ308" t="inlineStr"/>
      <c r="AR308" t="inlineStr">
        <is>
          <t>MEDLINE</t>
        </is>
      </c>
      <c r="AS308" t="inlineStr"/>
      <c r="AT308" t="inlineStr"/>
      <c r="AU308" t="inlineStr">
        <is>
          <t xml:space="preserve"> / 14 May 2021 / 14 May 2021</t>
        </is>
      </c>
      <c r="AV308" t="inlineStr"/>
      <c r="AW308" s="2" t="n">
        <v>44145</v>
      </c>
      <c r="AX308" t="inlineStr"/>
      <c r="AY308" t="inlineStr">
        <is>
          <t>MEDLINE:33173107</t>
        </is>
      </c>
      <c r="AZ308" t="inlineStr">
        <is>
          <t>DOAJ Gold, Green Published</t>
        </is>
      </c>
      <c r="BA308" t="inlineStr"/>
      <c r="BB308" t="inlineStr"/>
      <c r="BC308" s="2" t="n">
        <v>44343</v>
      </c>
    </row>
    <row r="309">
      <c r="C309" t="inlineStr">
        <is>
          <t>liding@mail.sysu.edu.cn</t>
        </is>
      </c>
      <c r="G309" t="inlineStr">
        <is>
          <t>10.1093/nar/gkaa615</t>
        </is>
      </c>
      <c r="H309" t="inlineStr">
        <is>
          <t>Journal Article; Research Support, Non-U.S. Gov't</t>
        </is>
      </c>
      <c r="I309" t="inlineStr">
        <is>
          <t>School of Pharmaceutical Sciences, Sun Yat-sen University, Guangzhou UniversityCity, 132 Wai huan East Road, Guangzhou 510006, P. R. China.</t>
        </is>
      </c>
      <c r="J309">
        <f>COUNTIF(NASH_mouse[[#This Row],[C1]],_xlfn.CONCAT("*",NASH_mouse[[#Headers],[MUSC]],"*"))</f>
        <v/>
      </c>
      <c r="K309" t="inlineStr">
        <is>
          <t>J</t>
        </is>
      </c>
      <c r="L309" t="n">
        <v>32710621</v>
      </c>
      <c r="M309" t="inlineStr">
        <is>
          <t>Upregulation of BCL-2 by acridone derivative through gene promoter i-motif for alleviating liver damage of NAFLD/NASH.</t>
        </is>
      </c>
      <c r="N309" t="inlineStr"/>
      <c r="O309" t="inlineStr">
        <is>
          <t>Li, Xiaoya; Wang, Jing; Gong, Xue; Zhang, Meiling; Kang, Shuangshuang; Shu, Bing; Wei, Zuzhuang; Huang, Zhi-Shu; Li, Ding</t>
        </is>
      </c>
      <c r="P309" t="inlineStr"/>
      <c r="Q309" t="inlineStr">
        <is>
          <t>Nucleic acids research</t>
        </is>
      </c>
      <c r="R309" t="inlineStr">
        <is>
          <t>48</t>
        </is>
      </c>
      <c r="S309" t="n">
        <v>15</v>
      </c>
      <c r="T309" t="inlineStr">
        <is>
          <t>8255-8268</t>
        </is>
      </c>
      <c r="U309" t="n">
        <v>2020</v>
      </c>
      <c r="V309" t="inlineStr">
        <is>
          <t>2020 09 04</t>
        </is>
      </c>
      <c r="W309" t="inlineStr">
        <is>
          <t>English</t>
        </is>
      </c>
      <c r="X309" t="n">
        <v>3</v>
      </c>
      <c r="Y309" t="n">
        <v>9</v>
      </c>
      <c r="Z309" t="inlineStr">
        <is>
          <t>© The Author(s) 2020. Published by Oxford University Press on behalf of Nucleic Acids Research.Nonalcoholic fatty liver disease (NAFLD)/nonalcoholic steatohepatitis (NASH) are global epidemic public health problems with pathogenesis incompletely understood. Hepatocyte excessive apoptosis is a significant symbol for NAFLD/NASH patients, and therefore anti-apoptosis therapy could be used for NAFLD/NASH treatment. Up-regulation of BCL-2 has been found to be closely related with anti-apoptosis. BCL-2 gene promoter region has a C-rich sequence, which can form i-motif structure and play important role in regulating gene transcription. In this study, after extensive screening and evaluation, we found that acridone derivative A22 could up-regulate BCL-2 transcription and translation in vitro and in cells through selective binding to and stabilizing BCL-2 gene promoter i-motif. Our further experiments showed that A22 could reduce hepatocyte apoptosis in NAFLD/NASH model possibly through up-regulating BCL-2 expression. A22 could reduce inflammation, endoplasmic reticulum stress and cirrhosis in high-fat diet-fed mice liver model. Our findings provide a potentially new approach of anti-apoptosis for NAFLD/NASH treatment, and A22 could be further developed as a lead compound for NAFLD/NASH therapy. Our present study first demonstrated that gene promoter i-motif could be targeted for gene up-regulation for extended treatment of other important diseases besides cancer.</t>
        </is>
      </c>
      <c r="AA309" t="inlineStr"/>
      <c r="AB309" t="inlineStr"/>
      <c r="AC309" t="inlineStr">
        <is>
          <t>Li, Ding/0000-0002-3581-7630</t>
        </is>
      </c>
      <c r="AD309" t="inlineStr">
        <is>
          <t>Acridones / *therapeutic use. Animals. Apoptosis. Cell Line, Tumor. Diet, High-Fat. *Genes, bcl-2. Humans. Liver / drug effects; pathology. Male. Mice, Inbred C57BL. Non-alcoholic Fatty Liver Disease / *drug therapy; *genetics; pathology. Promoter Regions, Genetic / drug effects. Up-Regulation / *drug effects</t>
        </is>
      </c>
      <c r="AE309" t="inlineStr">
        <is>
          <t>Index Medicus</t>
        </is>
      </c>
      <c r="AF309" t="inlineStr"/>
      <c r="AG309" t="inlineStr"/>
      <c r="AH309" t="inlineStr"/>
      <c r="AI309" t="inlineStr">
        <is>
          <t>0 / Acridones. 6BK306GUQA / acridone</t>
        </is>
      </c>
      <c r="AJ309" t="inlineStr"/>
      <c r="AK309" t="inlineStr"/>
      <c r="AL309" t="inlineStr">
        <is>
          <t>Pharmacology &amp; Pharmacy; Cell Biology; Nutrition &amp; Dietetics; Genetics &amp; Heredity; Gastroenterology &amp; Hepatology; Physiology (provided by Clarivate Analytics)</t>
        </is>
      </c>
      <c r="AM309" t="inlineStr">
        <is>
          <t>1362-4962</t>
        </is>
      </c>
      <c r="AN309" t="inlineStr">
        <is>
          <t>0411011</t>
        </is>
      </c>
      <c r="AO309" t="inlineStr">
        <is>
          <t>England</t>
        </is>
      </c>
      <c r="AP309" t="inlineStr"/>
      <c r="AQ309" t="inlineStr"/>
      <c r="AR309" t="inlineStr">
        <is>
          <t>MEDLINE</t>
        </is>
      </c>
      <c r="AS309" t="inlineStr"/>
      <c r="AT309" t="inlineStr"/>
      <c r="AU309" t="inlineStr">
        <is>
          <t xml:space="preserve"> / 06 Nov 2020 / 06 Nov 2020</t>
        </is>
      </c>
      <c r="AV309" t="inlineStr"/>
      <c r="AW309" s="2" t="n"/>
      <c r="AX309" t="inlineStr"/>
      <c r="AY309" t="inlineStr">
        <is>
          <t>MEDLINE:32710621</t>
        </is>
      </c>
      <c r="AZ309" t="inlineStr">
        <is>
          <t>DOAJ Gold, Green Published</t>
        </is>
      </c>
      <c r="BA309" t="inlineStr"/>
      <c r="BB309" t="inlineStr"/>
      <c r="BC309" s="2" t="n">
        <v>44343</v>
      </c>
    </row>
    <row r="310">
      <c r="C310" t="inlineStr">
        <is>
          <t>yangyy@vghtpe.gov.tw</t>
        </is>
      </c>
      <c r="G310" t="inlineStr">
        <is>
          <t>10.1136/bmjgast-2020-000381</t>
        </is>
      </c>
      <c r="H310" t="inlineStr">
        <is>
          <t>Journal Article; Research Support, Non-U.S. Gov't</t>
        </is>
      </c>
      <c r="I310" t="inlineStr">
        <is>
          <t>Division of Allergy, Immunology and Rheumatology, Taipei, Taiwan.; Department of Medicine, Taipei Veterans General Hospital, Taipei, Taiwan.; Institute of Clinical Medicine, Taipei, Taiwan.; Division of Clinical Skills Center, Department of Medical Education, Taipei Veterans General Hospital, Taoyuan, Taiwan.; Faculty of Medicine, School of Medicine, National Yang-Ming University School of Medicine, Taipei, Taiwan.; Division of Allergy, Immunology, and Rheumatology, Department of Internal Medicine, Shin Kong Wu Ho-Su Memorial Hospital, Taipei, Taiwan.; Institute of Public Health, School of Medicine, National Yang-Ming University, Taipei, Taiwan.; Division of Infection Disease, Taipei, Taiwan.; Institute of Clinical Medicine, Taipei, Taiwan yangyy@vghtpe.gov.tw.; Division of Gastroenterology and Hepatology, Taipei, Taiwan.; Graduate Institute of Traditional Chinese Medicine, Chang Gung Memorial Hospital, Linkou, Taiwan.</t>
        </is>
      </c>
      <c r="J310">
        <f>COUNTIF(NASH_mouse[[#This Row],[C1]],_xlfn.CONCAT("*",NASH_mouse[[#Headers],[MUSC]],"*"))</f>
        <v/>
      </c>
      <c r="K310" t="inlineStr">
        <is>
          <t>J</t>
        </is>
      </c>
      <c r="L310" t="n">
        <v>32371503</v>
      </c>
      <c r="M310" t="inlineStr">
        <is>
          <t>SIRT1-dependent mechanisms and effects of resveratrol for amelioration of muscle wasting in NASH mice.</t>
        </is>
      </c>
      <c r="N310" t="inlineStr"/>
      <c r="O310" t="inlineStr">
        <is>
          <t>Liu, Chih-Wei; Huang, Chia-Chang; Hsu, Chien-Fu; Li, Tzu-Hao; Tsai, Yu-Lien; Lin, Ming-Wei; Tsai, Hung-Cheng; Huang, Shiang-Fen; Yang, Ying-Ying; Hsieh, Yun-Cheng; Lee, Tzung-Yan; Tsai, Chang-Youh; Huang, Yi-Hsiang; Hou, Ming-Chih; Lin, Han-Chieh</t>
        </is>
      </c>
      <c r="P310" t="inlineStr"/>
      <c r="Q310" t="inlineStr">
        <is>
          <t>BMJ open gastroenterology</t>
        </is>
      </c>
      <c r="R310" t="inlineStr">
        <is>
          <t>7</t>
        </is>
      </c>
      <c r="S310" t="n">
        <v>1</v>
      </c>
      <c r="T310" t="inlineStr"/>
      <c r="U310" t="n">
        <v>2020</v>
      </c>
      <c r="V310" t="inlineStr">
        <is>
          <t>2020 05</t>
        </is>
      </c>
      <c r="W310" t="inlineStr">
        <is>
          <t>English</t>
        </is>
      </c>
      <c r="X310" t="n">
        <v>0</v>
      </c>
      <c r="Y310" t="n">
        <v>0</v>
      </c>
      <c r="Z310" t="inlineStr">
        <is>
          <t>© Author(s) (or their employer(s)) 2020. Re-use permitted under CC BY-NC. No commercial re-use. See rights and permissions. Published by BMJ.BACKGROUND: In non-alcoholic steatohepatitis (NASH), muscle wasting was an aggravating factor for the progression of hepatic steatosis. This study explores the potential benefits of chronic treatment with resveratrol, a strong activator of SIRT1 on the muscle wasting of NASH mice.METHODS: In vivo and in vitro study, we evaluate the SIRT1-dependent mechanisms and effects of resveratrol administration for 6 weeks with high-fat-methionine and choline deficient diet-induced NASH mice and palmitate-pretreated C2C12 myoblast cells.RESULTS: Resveratrol treatment improved grip strength and muscle mass of limbs, increased running distance and time on exercise wheels in NASH mice. There is a negative correlation between muscular SIRT1 activity and 3-nitrotyrosine levels of NASH and NASH-resv mice. The SIRT1-dependent effect of muscle wasting was associated with the suppression of oxidative stress, upregulation of antioxidants, inhibition of protein degradation, activation of autophagy, suppression of apoptotic activity, upregulation of lipolytic genes and the reduction of fatty infiltration in limb muscles of NASH mice. In vitro, resveratrol alleviated palmitate acid-induced oxidative stress, lipid deposition, autophagy dysfunction, apoptotic signals, and subsequently reduced fusion index and myotube formation of C2C12 cells. The beneficial effects of resveratrol were abolished by EX527.CONCLUSIONS: Our study suggests that chronic resveratrol treatment is a potential strategy for amelioration of hepatic steatosis and muscle wasting in NASH mouse model.</t>
        </is>
      </c>
      <c r="AA310" t="inlineStr"/>
      <c r="AB310" t="inlineStr"/>
      <c r="AC310" t="inlineStr">
        <is>
          <t>Yang, Ying-Ying/0000-0002-7719-0397</t>
        </is>
      </c>
      <c r="AD310" t="inlineStr"/>
      <c r="AE310" t="inlineStr">
        <is>
          <t>Index Medicus</t>
        </is>
      </c>
      <c r="AF310" t="inlineStr">
        <is>
          <t>apoptosis; nonalcoholic steatohepatitis; oxidative stress; signalling</t>
        </is>
      </c>
      <c r="AG310" t="inlineStr"/>
      <c r="AH310" t="inlineStr"/>
      <c r="AI310" t="inlineStr"/>
      <c r="AJ310" t="inlineStr"/>
      <c r="AK310" t="inlineStr"/>
      <c r="AL310" t="inlineStr"/>
      <c r="AM310" t="inlineStr">
        <is>
          <t>2054-4774</t>
        </is>
      </c>
      <c r="AN310" t="inlineStr">
        <is>
          <t>101660690</t>
        </is>
      </c>
      <c r="AO310" t="inlineStr">
        <is>
          <t>England</t>
        </is>
      </c>
      <c r="AP310" t="inlineStr"/>
      <c r="AQ310" t="inlineStr"/>
      <c r="AR310" t="inlineStr">
        <is>
          <t>In-Process</t>
        </is>
      </c>
      <c r="AS310" t="inlineStr"/>
      <c r="AT310" t="inlineStr"/>
      <c r="AU310" t="inlineStr">
        <is>
          <t xml:space="preserve"> / 06 Nov 2020</t>
        </is>
      </c>
      <c r="AV310" t="inlineStr">
        <is>
          <t>Erratum in: BMJ Open Gastroenterol. 2020 May;7(1): / PMID: 32457034</t>
        </is>
      </c>
      <c r="AW310" s="2" t="n"/>
      <c r="AX310" t="inlineStr"/>
      <c r="AY310" t="inlineStr">
        <is>
          <t>MEDLINE:32371503</t>
        </is>
      </c>
      <c r="AZ310" t="inlineStr">
        <is>
          <t>DOAJ Gold, Green Published</t>
        </is>
      </c>
      <c r="BA310" t="inlineStr"/>
      <c r="BB310" t="inlineStr"/>
      <c r="BC310" s="2" t="n">
        <v>44343</v>
      </c>
    </row>
    <row r="311">
      <c r="G311" t="inlineStr">
        <is>
          <t>10.1248/bpb.b19-00599</t>
        </is>
      </c>
      <c r="H311" t="inlineStr">
        <is>
          <t>Journal Article</t>
        </is>
      </c>
      <c r="I311" t="inlineStr">
        <is>
          <t>Department of Biopharmaceutics, Graduate School of Pharmaceutical Sciences, Kumamoto University.; Division of Pharmacology and Therapeutics, Graduate School of Pharmaceutical Sciences, Kumamoto University.; Department of Pharmacokinetics and Biopharmaceutics, Institute of Biomedical Sciences, Tokushima University.; Faculty of Pharmaceutical Sciences and DDS Research Institute, Sojo University.</t>
        </is>
      </c>
      <c r="J311">
        <f>COUNTIF(NASH_mouse[[#This Row],[C1]],_xlfn.CONCAT("*",NASH_mouse[[#Headers],[MUSC]],"*"))</f>
        <v/>
      </c>
      <c r="K311" t="inlineStr">
        <is>
          <t>J</t>
        </is>
      </c>
      <c r="L311" t="n">
        <v>31902937</v>
      </c>
      <c r="M311" t="inlineStr">
        <is>
          <t>Repeated Administration of Kupffer Cells-Targeting Nanoantioxidant Ameliorates Liver Fibrosis in an Experimental Mouse Model.</t>
        </is>
      </c>
      <c r="N311" t="inlineStr"/>
      <c r="O311" t="inlineStr">
        <is>
          <t>Maeda, Hitoshi; Minayoshi, Yuki; Ichimizu, Shota; Mizuta, Yuki; Nagasaki, Taisei; Matsusaka, Kotaro; Oshiro, Shun; Oniki, Kentaro; Saruwatari, Junji; Ishima, Yu; Watanabe, Hiroshi; Otagiri, Masaki; Maruyama, Toru</t>
        </is>
      </c>
      <c r="P311" t="inlineStr"/>
      <c r="Q311" t="inlineStr">
        <is>
          <t>Biological &amp; pharmaceutical bulletin</t>
        </is>
      </c>
      <c r="R311" t="inlineStr">
        <is>
          <t>43</t>
        </is>
      </c>
      <c r="S311" t="n">
        <v>1</v>
      </c>
      <c r="T311" t="inlineStr">
        <is>
          <t>93-101</t>
        </is>
      </c>
      <c r="U311" t="n">
        <v>2020</v>
      </c>
      <c r="V311" t="inlineStr">
        <is>
          <t xml:space="preserve">2020 </t>
        </is>
      </c>
      <c r="W311" t="inlineStr">
        <is>
          <t>English</t>
        </is>
      </c>
      <c r="X311" t="n">
        <v>1</v>
      </c>
      <c r="Y311" t="n">
        <v>4</v>
      </c>
      <c r="Z311" t="inlineStr">
        <is>
          <t>Kupffer cells are a major producer of reactive oxygen species and have been implicated in the development of liver fibrosis during chronic hepatitis in non-alcoholic steatohepatitis (NASH) and alcoholic steatohepatitis (ASH). We recently reported on the development of a polythiolated and mannosylated human serum albumin (SH-Man-HSA) that functions as a Kupffer cell-targeting nanoantioxidant. In this material, the albumin is mannosylated, which permits it to be taken up by mannose receptor C type 1 expressed on Kupffer cells, and is also polythiolated to have antioxidant activity. To clarify the anti-fibrotic property of this nanoantioxidant, we repeatedly administered SH-Man-HSA to a liver fibrosis mouse model that was induced by the repeated treatment of the concanavalin-A, which mimics the liver fibrosis observed in NASH and ASH. SH-Man-HSA dramatically improved the survival rate and suppressed liver fibrosis in the experimental model. In addition, SH-Man-HSA suppressed hepatic oxidative stress levels, thereby decreasing the numbers of apoptotic cells. In contrast, N-acetylcysteine, which contains the same thiol content as the SH-Man-HSA, failed to show a substantial therapeutic effect in these mice. The expression levels of inflammatory genes including epidermal growth factor module-containing mucin-like receptor (Emr-1/F4/80), Toll-like receptor-4 (TLR-4), high mobility group box-1 (HMGB-1), CC chemokine ligand-5 (CCL-5), tumor necrosis factor-alpha (TNF-alpha), CCL-2, interleukin-6 (IL-6), and IL-1beta, as well as fibrotic (alpha-smooth muscle actin (alpha-SMA), transforming growth factor-beta (TGF-beta), and Snail) and extracellular matrix genes (collagen, type Ialpha2 (Col1alpha2), matrix metalloproteinase-9 (MMP-9), and tissue inhibitor of metalloproteinase 1 (TIMP-1)), showed some decreasing trends by the SH-Man-HSA administration. These findings suggest that the repeated administration of the Kupffer cell-targeting nanoantioxidant, SH-Man-HSA, ameliorates liver fibrosis in mice by suppressing the level of oxidative stress and a portion of the inflammation, and has a potential therapeutic effect against NASH and ASH.</t>
        </is>
      </c>
      <c r="AA311" t="inlineStr"/>
      <c r="AB311" t="inlineStr"/>
      <c r="AC311" t="inlineStr"/>
      <c r="AD311" t="inlineStr">
        <is>
          <t>Albumins / *therapeutic use. Animals. Antioxidants / *therapeutic use. Concanavalin A. Disease Models, Animal. Fatty Liver, Alcoholic / *drug therapy; genetics. Female. Gene Expression / drug effects. Glycoproteins / *therapeutic use. Kupffer Cells / drug effects; metabolism. Liver Cirrhosis / chemically induced; *drug therapy; genetics. Mice, Inbred BALB C. Non-alcoholic Fatty Liver Disease / *drug therapy; genetics. Oxidative Stress / drug effects</t>
        </is>
      </c>
      <c r="AE311" t="inlineStr">
        <is>
          <t>Index Medicus</t>
        </is>
      </c>
      <c r="AF311" t="inlineStr">
        <is>
          <t>antioxidant; chronic hepatitis; liver fibrosis; reactive oxygen species</t>
        </is>
      </c>
      <c r="AG311" t="inlineStr"/>
      <c r="AH311" t="inlineStr"/>
      <c r="AI311" t="inlineStr">
        <is>
          <t>0 / Albumins. 0 / Antioxidants. 0 / Glycoproteins. 0 / SH-Man-HSA protein. 11028-71-0 / Concanavalin A</t>
        </is>
      </c>
      <c r="AJ311" t="inlineStr"/>
      <c r="AK311" t="inlineStr"/>
      <c r="AL311" t="inlineStr">
        <is>
          <t>Biochemistry &amp; Molecular Biology; Pharmacology &amp; Pharmacy; Toxicology; Gastroenterology &amp; Hepatology; Substance Abuse; Genetics &amp; Heredity; Immunology; Hematology (provided by Clarivate Analytics)</t>
        </is>
      </c>
      <c r="AM311" t="inlineStr">
        <is>
          <t>1347-5215</t>
        </is>
      </c>
      <c r="AN311" t="inlineStr">
        <is>
          <t>9311984</t>
        </is>
      </c>
      <c r="AO311" t="inlineStr">
        <is>
          <t>Japan</t>
        </is>
      </c>
      <c r="AP311" t="inlineStr"/>
      <c r="AQ311" t="inlineStr"/>
      <c r="AR311" t="inlineStr">
        <is>
          <t>MEDLINE</t>
        </is>
      </c>
      <c r="AS311" t="inlineStr"/>
      <c r="AT311" t="inlineStr"/>
      <c r="AU311" t="inlineStr">
        <is>
          <t xml:space="preserve"> / 09 Nov 2020 / 09 Nov 2020</t>
        </is>
      </c>
      <c r="AV311" t="inlineStr"/>
      <c r="AW311" s="2" t="n"/>
      <c r="AX311" t="inlineStr"/>
      <c r="AY311" t="inlineStr">
        <is>
          <t>MEDLINE:31902937</t>
        </is>
      </c>
      <c r="AZ311" t="inlineStr">
        <is>
          <t>Bronze</t>
        </is>
      </c>
      <c r="BA311" t="inlineStr"/>
      <c r="BB311" t="inlineStr"/>
      <c r="BC311" s="2" t="n">
        <v>44343</v>
      </c>
    </row>
    <row r="312">
      <c r="C312" t="inlineStr">
        <is>
          <t>ampaign@elsevier.com, roperties@4.1.0, lzhang5@kumc.edu</t>
        </is>
      </c>
      <c r="G312" t="inlineStr">
        <is>
          <t>10.1074/jbc.RA119.010233</t>
        </is>
      </c>
      <c r="H312" t="inlineStr">
        <is>
          <t>Journal Article; Research Support, N.I.H., Extramural; Research Support, Non-U.S. Gov't</t>
        </is>
      </c>
      <c r="I312" t="inlineStr">
        <is>
          <t>Department of Pharmacology, Toxicology, and Therapeutics, University of Kansas Medical Center, Kansas City, Kansas 66160.; Department of Medicine, University of Utah School of Medicine, Salt Lake City, Utah 84108.; Department of Pharmacology, Toxicology, and Therapeutics, University of Kansas Medical Center, Kansas City, Kansas 66160 lzhang5@kumc.edu.; Liver Center, University of Kansas Medical Center, Kansas City, Kansas 66160.</t>
        </is>
      </c>
      <c r="J312">
        <f>COUNTIF(NASH_mouse[[#This Row],[C1]],_xlfn.CONCAT("*",NASH_mouse[[#Headers],[MUSC]],"*"))</f>
        <v/>
      </c>
      <c r="K312" t="inlineStr">
        <is>
          <t>J</t>
        </is>
      </c>
      <c r="L312" t="n">
        <v>31831621</v>
      </c>
      <c r="M312" t="inlineStr">
        <is>
          <t>Disruption of hepatic small heterodimer partner induces dissociation of steatosis and inflammation in experimental nonalcoholic steatohepatitis.</t>
        </is>
      </c>
      <c r="N312" t="inlineStr"/>
      <c r="O312" t="inlineStr">
        <is>
          <t>Magee, Nancy; Zou, An; Ghosh, Priyanka; Ahamed, Forkan; Delker, Don; Zhang, Yuxia</t>
        </is>
      </c>
      <c r="P312" t="inlineStr"/>
      <c r="Q312" t="inlineStr">
        <is>
          <t>The Journal of biological chemistry</t>
        </is>
      </c>
      <c r="R312" t="inlineStr">
        <is>
          <t>295</t>
        </is>
      </c>
      <c r="S312" t="n">
        <v>4</v>
      </c>
      <c r="T312" t="inlineStr">
        <is>
          <t>994-1008</t>
        </is>
      </c>
      <c r="U312" t="n">
        <v>2020</v>
      </c>
      <c r="V312" t="inlineStr">
        <is>
          <t>2020 01 24 (Epub 2019 Dec 12)</t>
        </is>
      </c>
      <c r="W312" t="inlineStr">
        <is>
          <t>English</t>
        </is>
      </c>
      <c r="X312" t="n">
        <v>1</v>
      </c>
      <c r="Y312" t="n">
        <v>4</v>
      </c>
      <c r="Z312" t="inlineStr">
        <is>
          <t>© 2020 Magee et al.Nonalcoholic steatohepatitis (NASH) is a leading cause of chronic liver disease worldwide and is characterized by steatosis, inflammation, and fibrosis. The molecular mechanisms underlying NASH development remain obscure. The nuclear receptor small heterodimer partner (Shp) plays a complex role in lipid metabolism and inflammation. Here, we sought to determine SHP's role in regulating steatosis and inflammation in NASH. Shp deletion in murine hepatocytes (Shp Hep-/-) resulted in massive infiltration of macrophages and CD4+ T cells in the liver. Shp Hep-/- mice developed reduced steatosis, but surprisingly increased hepatic inflammation and fibrosis after being fed a high-fat, -cholesterol, and -fructose (HFCF) diet. RNA-Seq analysis revealed that pathways involved in inflammation and fibrosis are significantly activated in the liver of Shp Hep-/- mice fed a chow diet. After having been fed the HFCF diet, WT mice displayed up-regulated peroxisome proliferator-activated receptor gamma (Pparg) signaling in the liver; however, this response was completely abolished in the Shp Hep-/- mice. In contrast, livers of Shp Hep-/- mice had consistent NF-kappaB activation. To further characterize the role of Shp specifically in the transition of steatosis to NASH, mice were fed the HFCF diet for 4 weeks, followed by Shp deletion. Surprisingly, Shp deletion after steatosis development exacerbated hepatic inflammation and fibrosis without affecting liver steatosis. Together, our results indicate that, depending on NASH stage, hepatic Shp plays an opposing role in steatosis and inflammation. Mechanistically, Shp deletion in hepatocytes activated NF-kappaB and impaired Pparg activation, leading to the dissociation of steatosis, inflammation, and fibrosis in NASH development.</t>
        </is>
      </c>
      <c r="AA312" t="inlineStr"/>
      <c r="AB312" t="inlineStr"/>
      <c r="AC312" t="inlineStr"/>
      <c r="AD312" t="inlineStr">
        <is>
          <t>Animals. Diet, High-Fat. Disease Progression. Gene Deletion. Gene Ontology. Hepatocytes / metabolism; pathology. Inflammation / *pathology. Liver / *metabolism; *pathology. Liver Cirrhosis / genetics; pathology. Mice, Inbred C57BL. Mice, Knockout. NF-kappa B / metabolism. Non-alcoholic Fatty Liver Disease / genetics; *metabolism; *pathology. PPAR gamma / metabolism. Receptors, Cytoplasmic and Nuclear / *metabolism. Signal Transduction / genetics. Transcriptome / genetics</t>
        </is>
      </c>
      <c r="AE312" t="inlineStr">
        <is>
          <t>Index Medicus</t>
        </is>
      </c>
      <c r="AF312" t="inlineStr">
        <is>
          <t>RNA sequencing; fatty liver disease; fibrosis; inflammation; lipid metabolism; liver; nonalcoholic steatohepatitis (NASH); nuclear receptor; small heterodimer partner (SHP); steatosis</t>
        </is>
      </c>
      <c r="AG312" t="inlineStr"/>
      <c r="AH312" t="inlineStr"/>
      <c r="AI312" t="inlineStr">
        <is>
          <t>0 / NF-kappa B. 0 / PPAR gamma. 0 / Receptors, Cytoplasmic and Nuclear. 0 / nuclear receptor subfamily 0, group B, member 2</t>
        </is>
      </c>
      <c r="AJ312" t="inlineStr"/>
      <c r="AK312" t="inlineStr"/>
      <c r="AL312" t="inlineStr">
        <is>
          <t>Nutrition &amp; Dietetics; Genetics &amp; Heredity; Cell Biology; Pathology; Gastroenterology &amp; Hepatology; Biochemistry &amp; Molecular Biology (provided by Clarivate Analytics)</t>
        </is>
      </c>
      <c r="AM312" t="inlineStr">
        <is>
          <t>1083-351X</t>
        </is>
      </c>
      <c r="AN312" t="inlineStr">
        <is>
          <t>2985121R</t>
        </is>
      </c>
      <c r="AO312" t="inlineStr">
        <is>
          <t>United States</t>
        </is>
      </c>
      <c r="AP312" t="inlineStr">
        <is>
          <t>P20 GM103418 / NIGMS NIH HHSUnited States Department of Health &amp; Human ServicesNational Institutes of Health (NIH) - USANIH National Institute of General Medical Sciences (NIGMS). P20 RR021940 / NCRR NIH HHSUnited States Department of Health &amp; Human ServicesNational Institutes of Health (NIH) - USANIH National Center for Research Resources (NCRR). P30 GM118247 / NIGMS NIH HHSUnited States Department of Health &amp; Human ServicesNational Institutes of Health (NIH) - USANIH National Institute of General Medical Sciences (NIGMS). R01 DK119131 / NIDDK NIH HHSUnited States Department of Health &amp; Human ServicesNational Institutes of Health (NIH) - USANIH National Institute of Diabetes &amp; Digestive &amp; Kidney Diseases (NIDDK). P20 GM103549 / NIGMS NIH HHSUnited States Department of Health &amp; Human ServicesNational Institutes of Health (NIH) - USANIH National Institute of General Medical Sciences (NIGMS). UL1 TR002366 / NCATS NIH HHSUnited States Department of Health &amp; Human ServicesNational Institutes of Health (NIH) - USANIH National Center for Advancing Translational Sciences (NCATS). K22 CA184146 / NCI NIH HHSUnited States Department of Health &amp; Human ServicesNational Institutes of Health (NIH) - USANIH National Cancer Institute (NCI). T32 ES007079 / NIEHS NIH HHSUnited States Department of Health &amp; Human ServicesNational Institutes of Health (NIH) - USANIH National Institute of Environmental Health Sciences (NIEHS)</t>
        </is>
      </c>
      <c r="AQ312" t="inlineStr"/>
      <c r="AR312" t="inlineStr">
        <is>
          <t>MEDLINE</t>
        </is>
      </c>
      <c r="AS312" t="inlineStr"/>
      <c r="AT312" t="inlineStr"/>
      <c r="AU312" t="inlineStr">
        <is>
          <t xml:space="preserve"> / 04 Sep 2020 / 12 Feb 2021</t>
        </is>
      </c>
      <c r="AV312" t="inlineStr"/>
      <c r="AW312" s="2" t="n">
        <v>43811</v>
      </c>
      <c r="AX312" t="inlineStr"/>
      <c r="AY312" t="inlineStr">
        <is>
          <t>MEDLINE:31831621</t>
        </is>
      </c>
      <c r="AZ312" t="inlineStr">
        <is>
          <t>Green Published</t>
        </is>
      </c>
      <c r="BA312" t="inlineStr"/>
      <c r="BB312" t="inlineStr"/>
      <c r="BC312" s="2" t="n">
        <v>44343</v>
      </c>
    </row>
    <row r="313">
      <c r="G313" t="inlineStr">
        <is>
          <t>10.3390/cells9081767</t>
        </is>
      </c>
      <c r="H313" t="inlineStr">
        <is>
          <t>Journal Article; Research Support, Non-U.S. Gov't; Review</t>
        </is>
      </c>
      <c r="I313" t="inlineStr">
        <is>
          <t>Department of Gastroenterology, Hepatology and Endocrinology, Hannover Medical School, 30625 Hannover, Germany.; Unit miRNA in Liver Regeneration, REBIRTH Research Center for Translational Regenerative Medicine, Hannover Medical School, 30625 Hannover, Germany.; Twincore Centre for Experimental and Clinical Infection Research, 30625 Hannover, Germany.</t>
        </is>
      </c>
      <c r="J313">
        <f>COUNTIF(NASH_mouse[[#This Row],[C1]],_xlfn.CONCAT("*",NASH_mouse[[#Headers],[MUSC]],"*"))</f>
        <v/>
      </c>
      <c r="K313" t="inlineStr">
        <is>
          <t>J</t>
        </is>
      </c>
      <c r="L313" t="n">
        <v>32717951</v>
      </c>
      <c r="M313" t="inlineStr">
        <is>
          <t>MicroRNA-221: A Fine Tuner and Potential Biomarker of Chronic Liver Injury.</t>
        </is>
      </c>
      <c r="N313" t="inlineStr"/>
      <c r="O313" t="inlineStr">
        <is>
          <t>Markovic, Jovana; Sharma, Amar Deep; Balakrishnan, Asha</t>
        </is>
      </c>
      <c r="P313" t="inlineStr"/>
      <c r="Q313" t="inlineStr">
        <is>
          <t>Cells</t>
        </is>
      </c>
      <c r="R313" t="inlineStr">
        <is>
          <t>9</t>
        </is>
      </c>
      <c r="S313" t="n">
        <v>8</v>
      </c>
      <c r="T313" t="inlineStr"/>
      <c r="U313" t="n">
        <v>2020</v>
      </c>
      <c r="V313" t="inlineStr">
        <is>
          <t>2020 07 23</t>
        </is>
      </c>
      <c r="W313" t="inlineStr">
        <is>
          <t>English</t>
        </is>
      </c>
      <c r="X313" t="n">
        <v>1</v>
      </c>
      <c r="Y313" t="n">
        <v>1</v>
      </c>
      <c r="Z313" t="inlineStr">
        <is>
          <t>The last decade has witnessed significant advancements in our understanding of how small noncoding RNAs, such as microRNAs (miRNAs), regulate disease progression. One such miRNA, miR-221, has been shown to play a key role in the progression of liver fibrosis, a common feature of most liver diseases. Many reports have demonstrated the upregulation of miR-221 in liver fibrosis caused by multiple etiologies such as viral infections and nonalcoholic steatohepatitis. Inhibition of miR-221 via different strategies has shown promising results in terms of the suppression of fibrogenic gene signatures in vitro, as well as in vivo, in independent mouse models of liver fibrosis. In addition, miR-221 has also been suggested as a noninvasive serum biomarker for liver fibrosis and cirrhosis. In this review, we discuss the biology of miR-221, its significance and use as a biomarker during progression of liver fibrosis, and finally, potential and robust approaches that can be utilized to suppress liver fibrosis via inhibition of miR-221.</t>
        </is>
      </c>
      <c r="AA313" t="inlineStr"/>
      <c r="AB313" t="inlineStr"/>
      <c r="AC313" t="inlineStr"/>
      <c r="AD313" t="inlineStr">
        <is>
          <t>Animals. Biomarkers / *blood. Chronic Disease. Disease Models, Animal. Disease Progression. Humans. Liver / *injuries. Liver Cirrhosis / *genetics; metabolism. MicroRNAs / *metabolism. Non-alcoholic Fatty Liver Disease / *genetics; metabolism</t>
        </is>
      </c>
      <c r="AE313" t="inlineStr">
        <is>
          <t>Index Medicus</t>
        </is>
      </c>
      <c r="AF313" t="inlineStr">
        <is>
          <t>HCC; NASH; liver fibrosis; miR-221; noninvasive biomarker</t>
        </is>
      </c>
      <c r="AG313" t="inlineStr"/>
      <c r="AH313" t="inlineStr"/>
      <c r="AI313" t="inlineStr">
        <is>
          <t>0 / Biomarkers. 0 / MIRN221 microRNA, human. 0 / MicroRNAs</t>
        </is>
      </c>
      <c r="AJ313" t="inlineStr"/>
      <c r="AK313" t="inlineStr"/>
      <c r="AL313" t="inlineStr">
        <is>
          <t>Pathology; Gastroenterology &amp; Hepatology; Genetics &amp; Heredity; Biochemistry &amp; Molecular Biology (provided by Clarivate Analytics)</t>
        </is>
      </c>
      <c r="AM313" t="inlineStr">
        <is>
          <t>2073-4409</t>
        </is>
      </c>
      <c r="AN313" t="inlineStr">
        <is>
          <t>101600052</t>
        </is>
      </c>
      <c r="AO313" t="inlineStr">
        <is>
          <t>Switzerland</t>
        </is>
      </c>
      <c r="AP313" t="inlineStr"/>
      <c r="AQ313" t="inlineStr"/>
      <c r="AR313" t="inlineStr">
        <is>
          <t>MEDLINE</t>
        </is>
      </c>
      <c r="AS313" t="inlineStr"/>
      <c r="AT313" t="inlineStr"/>
      <c r="AU313" t="inlineStr">
        <is>
          <t xml:space="preserve"> / 31 Mar 2021 / 31 Mar 2021</t>
        </is>
      </c>
      <c r="AV313" t="inlineStr"/>
      <c r="AW313" s="2" t="n">
        <v>44035</v>
      </c>
      <c r="AX313" t="inlineStr"/>
      <c r="AY313" t="inlineStr">
        <is>
          <t>MEDLINE:32717951</t>
        </is>
      </c>
      <c r="AZ313" t="inlineStr">
        <is>
          <t>DOAJ Gold, Green Published</t>
        </is>
      </c>
      <c r="BA313" t="inlineStr"/>
      <c r="BB313" t="inlineStr"/>
      <c r="BC313" s="2" t="n">
        <v>44343</v>
      </c>
    </row>
    <row r="314">
      <c r="G314" t="inlineStr">
        <is>
          <t>10.1248/bpb.b20-00432</t>
        </is>
      </c>
      <c r="H314" t="inlineStr">
        <is>
          <t>Journal Article</t>
        </is>
      </c>
      <c r="I314" t="inlineStr">
        <is>
          <t>Graduate School of Systems Life Sciences, Kyushu University.; Division of Biopharmaceutics and Pharmacokinetics, National Cerebral and Cardiovascular Center Research Institute.; Department of Advanced Medical Initiatives, Faculty of Medical Sciences, Kyushu University.; Department of Pharmaceutical Science and Technology, Universitas Gadjah Mada.; Department of Applied Chemistry, Faculty of Engineering, Kyushu University.; Center for Future Chemistry, Kyushu University.; International Research Center for Molecular System, Kyushu University.; Department of Radiology, Frontier Science for Imaging, Gifu University School of Medicine.</t>
        </is>
      </c>
      <c r="J314">
        <f>COUNTIF(NASH_mouse[[#This Row],[C1]],_xlfn.CONCAT("*",NASH_mouse[[#Headers],[MUSC]],"*"))</f>
        <v/>
      </c>
      <c r="K314" t="inlineStr">
        <is>
          <t>J</t>
        </is>
      </c>
      <c r="L314" t="n">
        <v>32879216</v>
      </c>
      <c r="M314" t="inlineStr">
        <is>
          <t>A Lipid-Based Nanocarrier Containing Active Vitamin D3 Ameliorates NASH in Mice via Direct and Intestine-Mediated Effects on Liver Inflammation.</t>
        </is>
      </c>
      <c r="N314" t="inlineStr"/>
      <c r="O314" t="inlineStr">
        <is>
          <t>Mu, Yunmei; Li, Jinting; Kang, Jeong-Hun; Eto, Hinako; Zai, Khadijah; Kishimura, Akihiro; Hyodo, Fuminori; Mori, Takeshi; Katayama, Yoshiki</t>
        </is>
      </c>
      <c r="P314" t="inlineStr"/>
      <c r="Q314" t="inlineStr">
        <is>
          <t>Biological &amp; pharmaceutical bulletin</t>
        </is>
      </c>
      <c r="R314" t="inlineStr">
        <is>
          <t>43</t>
        </is>
      </c>
      <c r="S314" t="n">
        <v>9</v>
      </c>
      <c r="T314" t="inlineStr">
        <is>
          <t>1413-1420</t>
        </is>
      </c>
      <c r="U314" t="n">
        <v>2020</v>
      </c>
      <c r="V314" t="inlineStr">
        <is>
          <t xml:space="preserve">2020 </t>
        </is>
      </c>
      <c r="W314" t="inlineStr">
        <is>
          <t>English</t>
        </is>
      </c>
      <c r="X314" t="n">
        <v>3</v>
      </c>
      <c r="Y314" t="n">
        <v>3</v>
      </c>
      <c r="Z314" t="inlineStr">
        <is>
          <t>The gut-liver axis may be involved in non-alcoholic steatohepatitis (NASH) progression. Pathogen-associated molecular patterns leak through the intestinal barrier to the liver via the portal vein to contribute to NASH development. Active vitamin D3 (1,25(OH)2D3) is a potential therapeutic agent to enhance the intestinal barrier. Active vitamin D3 also suppresses inflammation and fibrosis in the liver. However, the adverse effects of active vitamin D3 such as hypercalcemia limit its clinical use. We created a nano-structured lipid carrier (NLC) containing active vitamin D3 to deliver active vitamin D3 to the intestine and liver to elicit NASH treatment. We found a suppressive effect of the NLC on the lipopolysaccharide-induced increase in permeability of an epithelial layer in vitro. Using mice in which NASH was induced by a methionine and choline-deficient diet, we discovered that oral application of the NLC ameliorated the permeability increase in the intestinal barrier and attenuated steatosis, inflammation and fibrosis in liver at a safe dose of active vitamin D3 at which the free form of active vitamin D3 did not show a therapeutic effect. These data suggest that the NLC is a novel therapeutic agent for NASH.</t>
        </is>
      </c>
      <c r="AA314" t="inlineStr"/>
      <c r="AB314" t="inlineStr"/>
      <c r="AC314" t="inlineStr">
        <is>
          <t>Zainudin, Khadijah/0000-0003-4447-6177; Kang, Jeong-Hun/0000-0001-9229-3063</t>
        </is>
      </c>
      <c r="AD314" t="inlineStr"/>
      <c r="AE314" t="inlineStr">
        <is>
          <t>Index Medicus</t>
        </is>
      </c>
      <c r="AF314" t="inlineStr">
        <is>
          <t>intestine permeability; methionine-choline deficient diet; nanostructured lipid carrier; non-alcoholic steatohepatitis; vitamin D3</t>
        </is>
      </c>
      <c r="AG314" t="inlineStr"/>
      <c r="AH314" t="inlineStr"/>
      <c r="AI314" t="inlineStr"/>
      <c r="AJ314" t="inlineStr"/>
      <c r="AK314" t="inlineStr"/>
      <c r="AL314" t="inlineStr"/>
      <c r="AM314" t="inlineStr">
        <is>
          <t>1347-5215</t>
        </is>
      </c>
      <c r="AN314" t="inlineStr">
        <is>
          <t>9311984</t>
        </is>
      </c>
      <c r="AO314" t="inlineStr">
        <is>
          <t>Japan</t>
        </is>
      </c>
      <c r="AP314" t="inlineStr"/>
      <c r="AQ314" t="inlineStr"/>
      <c r="AR314" t="inlineStr">
        <is>
          <t>In-Process</t>
        </is>
      </c>
      <c r="AS314" t="inlineStr"/>
      <c r="AT314" t="inlineStr"/>
      <c r="AU314" t="inlineStr">
        <is>
          <t xml:space="preserve"> / 03 Sep 2020</t>
        </is>
      </c>
      <c r="AV314" t="inlineStr"/>
      <c r="AW314" s="2" t="n"/>
      <c r="AX314" t="inlineStr"/>
      <c r="AY314" t="inlineStr">
        <is>
          <t>MEDLINE:32879216</t>
        </is>
      </c>
      <c r="AZ314" t="inlineStr">
        <is>
          <t>Bronze</t>
        </is>
      </c>
      <c r="BA314" t="inlineStr"/>
      <c r="BB314" t="inlineStr"/>
      <c r="BC314" s="2" t="n">
        <v>44343</v>
      </c>
    </row>
    <row r="315">
      <c r="C315" t="inlineStr">
        <is>
          <t>ahmedma_72@yahoo.com, /oscar-static/images/favicons/springerlink/app-icon-ipad@2x-677ba24d04.png, //cdn.jsdelivr.net/npm/mathjax@2.7.5, /oscar-static/images/favicons/springerlink/app-icon-iphone@3x-f259d46347.png, journalpermissions@springernature.com, /oscar-static/images/favicons/springerlink/app-icon-iphone@2x-67b35150b3.png</t>
        </is>
      </c>
      <c r="G315" t="inlineStr">
        <is>
          <t>10.1007/s00210-019-01785-1</t>
        </is>
      </c>
      <c r="H315" t="inlineStr">
        <is>
          <t>Journal Article</t>
        </is>
      </c>
      <c r="I315" t="inlineStr">
        <is>
          <t>Department of Pharmacology, Faculty of Medicine, Zagazig University, Zagazig, Egypt.; Department of Pharmacology, Faculty of Medicine, Zagazig University, Zagazig, Egypt. ahmedma_72@yahoo.com.; Department of Pharmacology and Toxicology, College of Pharmacy, Qassim University, Buraydah, Saudi Arabia. ahmedma_72@yahoo.com.</t>
        </is>
      </c>
      <c r="J315">
        <f>COUNTIF(NASH_mouse[[#This Row],[C1]],_xlfn.CONCAT("*",NASH_mouse[[#Headers],[MUSC]],"*"))</f>
        <v/>
      </c>
      <c r="K315" t="inlineStr">
        <is>
          <t>J</t>
        </is>
      </c>
      <c r="L315" t="n">
        <v>31853615</v>
      </c>
      <c r="M315" t="inlineStr">
        <is>
          <t>Adelmidrol protects against non-alcoholic steatohepatitis in mice.</t>
        </is>
      </c>
      <c r="N315" t="inlineStr"/>
      <c r="O315" t="inlineStr">
        <is>
          <t>Nageeb, Mahitab Mohamed; Khatab, Monira Ismaeil; Abdel-Sameea, Ahmed Ahmed; Teleb, Noha Abbas</t>
        </is>
      </c>
      <c r="P315" t="inlineStr"/>
      <c r="Q315" t="inlineStr">
        <is>
          <t>Naunyn-Schmiedeberg's archives of pharmacology</t>
        </is>
      </c>
      <c r="R315" t="inlineStr">
        <is>
          <t>393</t>
        </is>
      </c>
      <c r="S315" t="n">
        <v>5</v>
      </c>
      <c r="T315" t="inlineStr">
        <is>
          <t>777-784</t>
        </is>
      </c>
      <c r="U315" t="n">
        <v>2020</v>
      </c>
      <c r="V315" t="inlineStr">
        <is>
          <t>2020 05 (Epub 2019 Dec 18)</t>
        </is>
      </c>
      <c r="W315" t="inlineStr">
        <is>
          <t>English</t>
        </is>
      </c>
      <c r="X315" t="n">
        <v>0</v>
      </c>
      <c r="Y315" t="n">
        <v>0</v>
      </c>
      <c r="Z315" t="inlineStr">
        <is>
          <t>Non-alcoholic steatohepatitis (NASH) is a more serious condition of non-alcoholic fatty liver disease (NAFLD), a widely spread type of chronic liver disease. Oxidative stress and inflammation induced by lipotoxicity are involved in hepatic injury of NASH. This work aimed to investigate the possible protective effect of adelmidrol (PPAR alpha and gamma agonist) against NASH in mice.Thirty-six mice were divided into six equal groups: sham-operated, NASH, vehicle, adelmidrol 5mg/kg, adelmidrol 10mg/kg, and adelmidrol 20mg /kg. Adelmidrol was injected intraperitoneally once daily for 7weeks along with high-fat diet (HFD). Mice were euthanized, and livers were removed for light microscopic examination and detection of reduced glutathione (GSH) content while blood samples were collected for assessment of transaminases (ALT&amp; AST), tumor necrosis factor (TNF-alpha), matrix metalloproteinase-1 (MMP-1), adiponectin, cholesterol, high-density lipoprotein (HDL), and triglyceride. NASH mice had increments in MMP-1, TNF-alpha, AST, ALT, triglyceride, and cholesterol levels while HDL, adiponectin levels, and GSH content were decreased with vesicular steatosis, lobular inflammation, hepatocyte ballooning, and degeneration. Administration of adelmidrol decreased MMP-1, TNF-alpha, AST, ALT, triglyceride, and cholesterol levels while increased HDL, adiponectin levels, and GSH content as well as ameliorated the histopathological changes. Adelmidrol protected mice from NASH; an effect could be attributed to its anti-inflammatory and antioxidant actions.</t>
        </is>
      </c>
      <c r="AA315" t="inlineStr"/>
      <c r="AB315" t="inlineStr"/>
      <c r="AC315" t="inlineStr"/>
      <c r="AD315" t="inlineStr">
        <is>
          <t>Animals. Anti-Inflammatory Agents / *pharmacology. Antioxidants / *pharmacology. Dicarboxylic Acids / *pharmacology. Diet, High-Fat. Disease Models, Animal. Inflammation Mediators / *metabolism. Liver / *drug effects; metabolism; pathology. Male. Mice. Non-alcoholic Fatty Liver Disease / etiology; metabolism; pathology; *prevention &amp; control. Oxidative Stress / *drug effects. Palmitic Acids / *pharmacology</t>
        </is>
      </c>
      <c r="AE315" t="inlineStr">
        <is>
          <t>Index Medicus</t>
        </is>
      </c>
      <c r="AF315" t="inlineStr">
        <is>
          <t>Adelmidrol; Adiponectin; GSH; MMP-1; NAFLD; TNF-alpha</t>
        </is>
      </c>
      <c r="AG315" t="inlineStr"/>
      <c r="AH315" t="inlineStr"/>
      <c r="AI315" t="inlineStr">
        <is>
          <t>0 / Anti-Inflammatory Agents. 0 / Antioxidants. 0 / Dicarboxylic Acids. 0 / Inflammation Mediators. 0 / Palmitic Acids. 1BUC3685QU / adelmidrol</t>
        </is>
      </c>
      <c r="AJ315" t="inlineStr"/>
      <c r="AK315" t="inlineStr"/>
      <c r="AL315" t="inlineStr">
        <is>
          <t>Pharmacology &amp; Pharmacy; Nutrition &amp; Dietetics; Gastroenterology &amp; Hepatology; Biochemistry &amp; Molecular Biology (provided by Clarivate Analytics)</t>
        </is>
      </c>
      <c r="AM315" t="inlineStr">
        <is>
          <t>1432-1912</t>
        </is>
      </c>
      <c r="AN315" t="inlineStr">
        <is>
          <t>0326264</t>
        </is>
      </c>
      <c r="AO315" t="inlineStr">
        <is>
          <t>Germany</t>
        </is>
      </c>
      <c r="AP315" t="inlineStr"/>
      <c r="AQ315" t="inlineStr"/>
      <c r="AR315" t="inlineStr">
        <is>
          <t>MEDLINE</t>
        </is>
      </c>
      <c r="AS315" t="inlineStr"/>
      <c r="AT315" t="inlineStr"/>
      <c r="AU315" t="inlineStr">
        <is>
          <t xml:space="preserve"> / 21 Apr 2021 / 21 Apr 2021</t>
        </is>
      </c>
      <c r="AV315" t="inlineStr"/>
      <c r="AW315" s="2" t="n">
        <v>43817</v>
      </c>
      <c r="AX315" t="inlineStr"/>
      <c r="AY315" t="inlineStr">
        <is>
          <t>MEDLINE:31853615</t>
        </is>
      </c>
      <c r="AZ315" t="inlineStr"/>
      <c r="BA315" t="inlineStr"/>
      <c r="BB315" t="inlineStr"/>
      <c r="BC315" s="2" t="n">
        <v>44343</v>
      </c>
    </row>
    <row r="316">
      <c r="C316" t="inlineStr">
        <is>
          <t>//f81201b2ef1d4895848163b43aeaecb4@o173313.ingest.sentry.io, journalpermissions@springernature.com</t>
        </is>
      </c>
      <c r="G316" t="inlineStr">
        <is>
          <t>10.1038/s41419-020-03075-8</t>
        </is>
      </c>
      <c r="H316" t="inlineStr">
        <is>
          <t>Journal Article; Research Support, Non-U.S. Gov't</t>
        </is>
      </c>
      <c r="I316" t="inlineStr">
        <is>
          <t>Endoscopy Center and Endoscopy Research Institute, Zhongshan Hospital, Fudan University, No. 180, Fenglin Road, 200032, Shanghai, People's Republic of China.; Department of Gastroenterology, Affiliated Hospital of Nantong University, No. 20, XiSi Road, 226001, Nantong, People's Republic of China.; Medical College, Nantong University, No.19, Qixiu Road, 226001, Nantong, People's Republic of China.; Research Center of Clinical Medicine, Affiliated Hospital of Nantong University, No. 20, XiSi Road, 226001, Nantong, People's Republic of China.; Research Center of Clinical Medicine, Affiliated Hospital of Nantong University, No. 20, XiSi Road, 226001, Nantong, People's Republic of China. xmb73@163.com.; Endoscopy Center and Endoscopy Research Institute, Zhongshan Hospital, Fudan University, No. 180, Fenglin Road, 200032, Shanghai, People's Republic of China. zhou.pinghong@zs-hosptial.sh.cn.</t>
        </is>
      </c>
      <c r="J316">
        <f>COUNTIF(NASH_mouse[[#This Row],[C1]],_xlfn.CONCAT("*",NASH_mouse[[#Headers],[MUSC]],"*"))</f>
        <v/>
      </c>
      <c r="K316" t="inlineStr">
        <is>
          <t>J</t>
        </is>
      </c>
      <c r="L316" t="n">
        <v>33040080</v>
      </c>
      <c r="M316" t="inlineStr">
        <is>
          <t>USP7 mediates pathological hepatic de novo lipogenesis through promoting stabilization and transcription of ZNF638.</t>
        </is>
      </c>
      <c r="N316" t="inlineStr"/>
      <c r="O316" t="inlineStr">
        <is>
          <t>Ni, Wenkai; Lin, Shengli; Bian, Saiyan; Zheng, Wenjie; Qu, Lishuai; Fan, Yihui; Lu, Cuihua; Xiao, Mingbing; Zhou, Pinghong</t>
        </is>
      </c>
      <c r="P316" t="inlineStr"/>
      <c r="Q316" t="inlineStr">
        <is>
          <t>Cell death &amp; disease</t>
        </is>
      </c>
      <c r="R316" t="inlineStr">
        <is>
          <t>11</t>
        </is>
      </c>
      <c r="S316" t="n">
        <v>10</v>
      </c>
      <c r="T316" t="inlineStr">
        <is>
          <t>843</t>
        </is>
      </c>
      <c r="U316" t="n">
        <v>2020</v>
      </c>
      <c r="V316" t="inlineStr">
        <is>
          <t>2020 10 10</t>
        </is>
      </c>
      <c r="W316" t="inlineStr">
        <is>
          <t>English</t>
        </is>
      </c>
      <c r="X316" t="n">
        <v>0</v>
      </c>
      <c r="Y316" t="n">
        <v>0</v>
      </c>
      <c r="Z316" t="inlineStr">
        <is>
          <t>Aberrant de novo lipogenesis (DNL) results in excessive hepatic lipid accumulation and liver steatosis, the causative factors of many liver diseases, such as non-alcoholic fatty liver disease (NAFLD), non-alcoholic steatohepatitis (NASH), and hepatocellular carcinoma (HCC). However, the underlying mechanism of DNL dysregulation remains largely unknown. Ubiquitination of proteins in hepatocytes has been shown to be widely involved in lipid metabolism of liver. Here, we revealed that Ubiquitin-specific peptidase 7 (USP7), a deubiquitinase (DUB), played key roles in DNL through regulation of zinc finger protein 638 (ZNF638) in hepatocytes. USP7 has been shown not only to interact with and deubiquitylate ZNF638, but also to facilitate the transcription of ZNF638 via the stabilization of cAMP responsive element binding protein (CREB). USP7/ZNF638 axis selectively increased the cleavage of sterol regulatory element binding protein (SREBP1C) through AKT/mTORC1/S6K signaling, and formed USP7/ZNF638/SREBP1C nuclear complex to regulate lipogenesis-associated enzymes, including acetyl-CoA carboxylase (ACACA), fatty acid synthase (FASN), and Stearoyl-CoA desaturase (SCD). In the mice liver steatosis model induced by fructose, USP7 or ZNF638 abrogation significantly ameliorated disease progression. Furthermore, USP7/ZNF638 axis participated in the progression of lipogenesis-associated HCC. Our results have uncovered a novel mechanism of hepatic DNL, which might be beneficial to the development of new therapeutic targets for hepatic lipogenesis-associated diseases.</t>
        </is>
      </c>
      <c r="AA316" t="inlineStr"/>
      <c r="AB316" t="inlineStr"/>
      <c r="AC316" t="inlineStr">
        <is>
          <t>Xiao, Mingbing/0000-0003-3372-1069</t>
        </is>
      </c>
      <c r="AD316" t="inlineStr">
        <is>
          <t>Animals. Carcinoma, Hepatocellular / genetics; *metabolism; pathology. Cell Line, Tumor. DNA-Binding Proteins / genetics; *metabolism. Fatty Liver / genetics; *metabolism; pathology. Humans. Lipid Mobilization. Lipogenesis. Liver Neoplasms / genetics; *metabolism; pathology. Male. Mice. Mice, Inbred C57BL. RNA-Binding Proteins / genetics; *metabolism. Transcription Factors / genetics; *metabolism. Transfection. Ubiquitin-Specific Peptidase 7 / genetics; *metabolism</t>
        </is>
      </c>
      <c r="AE316" t="inlineStr">
        <is>
          <t>Index Medicus</t>
        </is>
      </c>
      <c r="AF316" t="inlineStr"/>
      <c r="AG316" t="inlineStr"/>
      <c r="AH316" t="inlineStr"/>
      <c r="AI316" t="inlineStr">
        <is>
          <t>0 / DNA-Binding Proteins. 0 / RNA-Binding Proteins. 0 / Transcription Factors. 0 / ZNF638 protein, human. 0 / ZNF638 protein, mouse. EC 3.4.19.12 / USP7 protein, human. EC 3.4.19.12 / Ubiquitin-Specific Peptidase 7. EC 3.4.19.12 / Usp7 protein, mouse</t>
        </is>
      </c>
      <c r="AJ316" t="inlineStr"/>
      <c r="AK316" t="inlineStr"/>
      <c r="AL316" t="inlineStr">
        <is>
          <t>Oncology; Gastroenterology &amp; Hepatology; Cell Biology; Biochemistry &amp; Molecular Biology; Genetics &amp; Heredity (provided by Clarivate Analytics)</t>
        </is>
      </c>
      <c r="AM316" t="inlineStr">
        <is>
          <t>2041-4889</t>
        </is>
      </c>
      <c r="AN316" t="inlineStr">
        <is>
          <t>101524092</t>
        </is>
      </c>
      <c r="AO316" t="inlineStr">
        <is>
          <t>England</t>
        </is>
      </c>
      <c r="AP316" t="inlineStr"/>
      <c r="AQ316" t="inlineStr"/>
      <c r="AR316" t="inlineStr">
        <is>
          <t>MEDLINE</t>
        </is>
      </c>
      <c r="AS316" t="inlineStr"/>
      <c r="AT316" t="inlineStr"/>
      <c r="AU316" t="inlineStr">
        <is>
          <t xml:space="preserve"> / 13 May 2021 / 13 May 2021</t>
        </is>
      </c>
      <c r="AV316" t="inlineStr"/>
      <c r="AW316" s="2" t="n">
        <v>44114</v>
      </c>
      <c r="AX316" t="inlineStr"/>
      <c r="AY316" t="inlineStr">
        <is>
          <t>MEDLINE:33040080</t>
        </is>
      </c>
      <c r="AZ316" t="inlineStr">
        <is>
          <t>DOAJ Gold, Green Published</t>
        </is>
      </c>
      <c r="BA316" t="inlineStr"/>
      <c r="BB316" t="inlineStr"/>
      <c r="BC316" s="2" t="n">
        <v>44343</v>
      </c>
    </row>
    <row r="317">
      <c r="C317" t="inlineStr">
        <is>
          <t>orenzo.orci@hcuge.ch</t>
        </is>
      </c>
      <c r="G317" t="inlineStr">
        <is>
          <t>10.1111/liv.14336</t>
        </is>
      </c>
      <c r="H317" t="inlineStr">
        <is>
          <t>Journal Article; Research Support, Non-U.S. Gov't</t>
        </is>
      </c>
      <c r="I317" t="inlineStr">
        <is>
          <t>Division of Abdominal and Transplantation Surgery, Department of Surgery, Faculty of Medicine, Geneva University Hospitals, Geneva, Switzerland.; Hepato-pancreato-biliary centre, Faculty of Medicine, Geneva University Hospitals, Geneva, Switzerland.; Department of Pathology and Immunology, University of Geneva, Geneva, Switzerland.; Division of Clinical Pathology, Geneva University Hospital, Geneva, Switzerland.; Division of Gastroenterology and Hepatology, Department of Medicine, Faculty of Medicine, Geneva University Hospitals, Geneva, Switzerland.</t>
        </is>
      </c>
      <c r="J317">
        <f>COUNTIF(NASH_mouse[[#This Row],[C1]],_xlfn.CONCAT("*",NASH_mouse[[#Headers],[MUSC]],"*"))</f>
        <v/>
      </c>
      <c r="K317" t="inlineStr">
        <is>
          <t>J</t>
        </is>
      </c>
      <c r="L317" t="n">
        <v>31872499</v>
      </c>
      <c r="M317" t="inlineStr">
        <is>
          <t>Tolerogenic properties of liver macrophages in non-alcoholic steatohepatitis.</t>
        </is>
      </c>
      <c r="N317" t="inlineStr"/>
      <c r="O317" t="inlineStr">
        <is>
          <t>Orci, Lorenzo A; Kreutzfeldt, Mario; Goossens, Nicolas; Rubbia-Brandt, Laura; Slits, Florence; Hammad, Karim; Delaune, Vaihere; Oldani, Graziano; Negro, Francesco; Clement, Sophie; Gonelle-Gispert, Carmen; Buhler, Leo H; Toso, Christian; Lacotte, Stephanie</t>
        </is>
      </c>
      <c r="P317" t="inlineStr"/>
      <c r="Q317" t="inlineStr">
        <is>
          <t>Liver international : official journal of the International Association for the Study of the Liver</t>
        </is>
      </c>
      <c r="R317" t="inlineStr">
        <is>
          <t>40</t>
        </is>
      </c>
      <c r="S317" t="n">
        <v>3</v>
      </c>
      <c r="T317" t="inlineStr">
        <is>
          <t>609-621</t>
        </is>
      </c>
      <c r="U317" t="n">
        <v>2020</v>
      </c>
      <c r="V317" t="inlineStr">
        <is>
          <t>2020 03 (Epub 2020 Jan 08)</t>
        </is>
      </c>
      <c r="W317" t="inlineStr">
        <is>
          <t>English</t>
        </is>
      </c>
      <c r="X317" t="n">
        <v>1</v>
      </c>
      <c r="Y317" t="n">
        <v>3</v>
      </c>
      <c r="Z317" t="inlineStr">
        <is>
          <t>© 2019 John Wiley &amp; Sons A/S. Published by John Wiley &amp; Sons Ltd.BACKGROUND &amp; AIMS: Our understanding of non-alcoholic fatty liver disease (NAFLD) pathogenesis is improving, but there is still limited data on the function of resident liver macrophages in this context, especially when considering their contribution in dampening liver inflammation.METHODS: Liver macrophages were studied in mouse models of prolonged diet-induced liver steatohepatitis and carbon tetrachloride-induced liver injury. We assessed liver macrophages phenotype and costimulatory/inhibitory properties upon exposure to lipopolysaccharide or interleukin 4. We did phagocytosis and antigen presentation assays to investigate liver macrophages function as scavengers and immune response initiators. Using immunofluorescence staining, we further determined, in human liver tissue of patients with simple steatosis, non-alcoholic steatohepatitis and chronic hepatitis B infection, the expression of the co-inhibitory protein CD274 (Programmed-death ligand 1) and major histocompatibility complex (MHC) class II.RESULTS: Both in humans and mice, within chronically inflamed fatty livers, liver macrophages acquired immunomodulatory properties by reducing the expression of MHC class II, and by enhancing co-inhibitory signalling. Liver macrophages circumscribed endotoxin-mediated inflammatory response by upregulating anti-inflammatory genes arginase 1 and interleukin-10. While hepatic macrophages isolated from mice with normal livers were capable of achieving endotoxin tolerance, our results indicated an impairment of this protective mechanism in the presence NASH-like parenchymal abnormalities.CONCLUSIONS: Liver macrophages can achieve endotoxin tolerance, but in the chronically inflamed fatty liver, while they acquire an immunomodulatory phenotype, liver macrophages fail to dampen immune-mediated damage. Therefore, loss of tolerogenicity induced by ongoing liver insult may be a mechanism contributing to the worsening of NAFLD.</t>
        </is>
      </c>
      <c r="AA317" t="inlineStr"/>
      <c r="AB317" t="inlineStr">
        <is>
          <t>S, C/AAF-1958-2020</t>
        </is>
      </c>
      <c r="AC317" t="inlineStr">
        <is>
          <t>Lacotte, Stephanie/0000-0002-5921-6389; Buhler, Leo/0000-0002-9461-8498; Orci, Lorenzo/0000-0002-7540-198X; Oldani, Graziano/0000-0002-6637-0675; Delaune, Vaihere/0000-0001-8931-0977</t>
        </is>
      </c>
      <c r="AD317" t="inlineStr"/>
      <c r="AE317" t="inlineStr">
        <is>
          <t>Index Medicus</t>
        </is>
      </c>
      <c r="AF317" t="inlineStr">
        <is>
          <t>PD-L1; co-inhibition; endotoxin; liver macrophages; non-alcoholic fatty liver disease; non-alcoholic steatohepatitis; programmed-death ligand 1</t>
        </is>
      </c>
      <c r="AG317" t="inlineStr"/>
      <c r="AH317" t="inlineStr"/>
      <c r="AI317" t="inlineStr"/>
      <c r="AJ317" t="inlineStr"/>
      <c r="AK317" t="inlineStr"/>
      <c r="AL317" t="inlineStr"/>
      <c r="AM317" t="inlineStr">
        <is>
          <t>1478-3231</t>
        </is>
      </c>
      <c r="AN317" t="inlineStr">
        <is>
          <t>101160857</t>
        </is>
      </c>
      <c r="AO317" t="inlineStr">
        <is>
          <t>United States</t>
        </is>
      </c>
      <c r="AP317" t="inlineStr"/>
      <c r="AQ317" t="inlineStr"/>
      <c r="AR317" t="inlineStr">
        <is>
          <t>In-Process</t>
        </is>
      </c>
      <c r="AS317" t="inlineStr"/>
      <c r="AT317" t="inlineStr"/>
      <c r="AU317" t="inlineStr">
        <is>
          <t xml:space="preserve"> / 29 Jul 2020</t>
        </is>
      </c>
      <c r="AV317" t="inlineStr"/>
      <c r="AW317" s="2" t="n">
        <v>43838</v>
      </c>
      <c r="AX317" t="inlineStr"/>
      <c r="AY317" t="inlineStr">
        <is>
          <t>MEDLINE:31872499</t>
        </is>
      </c>
      <c r="AZ317" t="inlineStr">
        <is>
          <t>Green Accepted</t>
        </is>
      </c>
      <c r="BA317" t="inlineStr"/>
      <c r="BB317" t="inlineStr"/>
      <c r="BC317" s="2" t="n">
        <v>44343</v>
      </c>
    </row>
    <row r="318">
      <c r="C318" t="inlineStr">
        <is>
          <t>yk@cshs.org</t>
        </is>
      </c>
      <c r="G318" t="inlineStr">
        <is>
          <t>10.1021/acs.jproteome.0c00685</t>
        </is>
      </c>
      <c r="H318" t="inlineStr">
        <is>
          <t>Journal Article; Research Support, N.I.H., Extramural; Research Support, Non-U.S. Gov't</t>
        </is>
      </c>
      <c r="I318" t="inlineStr">
        <is>
          <t>Advanced Clinical Biosystems Research Institute, The Smidt Heart Institute, Cedars Sinai Medical Center, Los Angeles, California 90048, United States.; Department of Genome Sciences, University of Washington, Seattle, Washington 98195, United States.; Department of Systems Biology, Columbia University, New York, New York 10027, United States.; Buck Institute for Research on Aging, Novato, California 94945, United States.; Department of Biochemistry and Biophysics, Epigenetics Institute, University of Pennsylvania School of Medicine, Philadelphia, Pennsylvania 19104, United States.; DeepDIA, Bethesda, Maryland 20810, United States.; CIC bioGUNE, Centro de Investigacion Biomedica en Red de Enfermedades Hepaticas y Digestivas (Ciberehd), Technology Park of Bizkaia, 48160 Derio, Bizkaia, Spain.; Division of Digestive and Liver Diseases, Cedars-Sinai Medical Center, Los Angeles, California 90048, United States.</t>
        </is>
      </c>
      <c r="J318">
        <f>COUNTIF(NASH_mouse[[#This Row],[C1]],_xlfn.CONCAT("*",NASH_mouse[[#Headers],[MUSC]],"*"))</f>
        <v/>
      </c>
      <c r="K318" t="inlineStr">
        <is>
          <t>J</t>
        </is>
      </c>
      <c r="L318" t="n">
        <v>32966080</v>
      </c>
      <c r="M318" t="inlineStr">
        <is>
          <t>Lysine and Arginine Protein Post-translational Modifications by Enhanced DIA Libraries: Quantification in Murine Liver Disease.</t>
        </is>
      </c>
      <c r="N318" t="inlineStr"/>
      <c r="O318" t="inlineStr">
        <is>
          <t>Robinson, Aaron E; Binek, Aleksandra; Venkatraman, Vidya; Searle, Brian C; Holewinski, Ronald J; Rosenberger, George; Parker, Sarah J; Basisty, Nathan; Xie, Xueshu; Lund, Peder J; Saxena, Gautam; Mato, Jose M; Garcia, Benjamin A; Schilling, Birgit; Lu, Shelly C; Van Eyk, Jennifer E</t>
        </is>
      </c>
      <c r="P318" t="inlineStr"/>
      <c r="Q318" t="inlineStr">
        <is>
          <t>Journal of proteome research</t>
        </is>
      </c>
      <c r="R318" t="inlineStr">
        <is>
          <t>19</t>
        </is>
      </c>
      <c r="S318" t="n">
        <v>10</v>
      </c>
      <c r="T318" t="inlineStr">
        <is>
          <t>4163-4178</t>
        </is>
      </c>
      <c r="U318" t="n">
        <v>2020</v>
      </c>
      <c r="V318" t="inlineStr">
        <is>
          <t>2020 10 02 (Epub 2020 Sep 23)</t>
        </is>
      </c>
      <c r="W318" t="inlineStr">
        <is>
          <t>English</t>
        </is>
      </c>
      <c r="X318" t="n">
        <v>4</v>
      </c>
      <c r="Y318" t="n">
        <v>6</v>
      </c>
      <c r="Z318" t="inlineStr">
        <is>
          <t>Proteoforms containing post-translational modifications (PTMs) represent a degree of functional diversity only harnessed through analytically precise simultaneous quantification of multiple PTMs. Here we present a method to accurately differentiate an unmodified peptide from its PTM-containing counterpart through data-independent acquisition-mass spectrometry, leveraging small precursor mass windows to physically separate modified peptidoforms from each other during MS2 acquisition. We utilize a lysine and arginine PTM-enriched peptide assay library and site localization algorithm to simultaneously localize and quantify seven PTMs including mono-, di-, and trimethylation, acetylation, and succinylation in addition to total protein quantification in a single MS run without the need to enrich experimental samples. To evaluate biological relevance, this method was applied to liver lysate from differentially methylated nonalcoholic steatohepatitis (NASH) mouse models. We report that altered methylation and acetylation together with total protein changes drive the novel hypothesis of a regulatory function of PTMs in protein synthesis and mRNA stability in NASH.</t>
        </is>
      </c>
      <c r="AA318" t="inlineStr"/>
      <c r="AB318" t="inlineStr">
        <is>
          <t>Rosenberger, George/S-7458-2019; Lu, Shelly/AAH-5937-2021; Mato, Jose/A-5187-2011; Basisty, Nathan/J-9294-2014</t>
        </is>
      </c>
      <c r="AC318" t="inlineStr">
        <is>
          <t>Lu, Shelly/0000-0003-2128-5407; Robinson, Aaron/0000-0002-2906-5815; Binek, Aleksandra/0000-0001-5764-7137; Mato, Jose/0000-0003-1264-3153; Basisty, Nathan/0000-0001-6173-1139</t>
        </is>
      </c>
      <c r="AD318" t="inlineStr"/>
      <c r="AE318" t="inlineStr">
        <is>
          <t>Index Medicus</t>
        </is>
      </c>
      <c r="AF318" t="inlineStr">
        <is>
          <t>acetylation; data-independent acquisition mass spectrometry (DIA-MS); methylation; nonalcoholic steatohepatitis; peptidoforms; post-translational modifications; spectral library; succinylation</t>
        </is>
      </c>
      <c r="AG318" t="inlineStr"/>
      <c r="AH318" t="inlineStr"/>
      <c r="AI318" t="inlineStr"/>
      <c r="AJ318" t="inlineStr"/>
      <c r="AK318" t="inlineStr"/>
      <c r="AL318" t="inlineStr"/>
      <c r="AM318" t="inlineStr">
        <is>
          <t>1535-3907</t>
        </is>
      </c>
      <c r="AN318" t="inlineStr">
        <is>
          <t>101128775</t>
        </is>
      </c>
      <c r="AO318" t="inlineStr">
        <is>
          <t>United States</t>
        </is>
      </c>
      <c r="AP318" t="inlineStr">
        <is>
          <t>R01 DK107288 / NIDDK NIH HHSUnited States Department of Health &amp; Human ServicesNational Institutes of Health (NIH) - USANIH National Institute of Diabetes &amp; Digestive &amp; Kidney Diseases (NIDDK)</t>
        </is>
      </c>
      <c r="AQ318" t="inlineStr"/>
      <c r="AR318" t="inlineStr">
        <is>
          <t>In-Process</t>
        </is>
      </c>
      <c r="AS318" t="inlineStr"/>
      <c r="AT318" t="inlineStr"/>
      <c r="AU318" t="inlineStr">
        <is>
          <t xml:space="preserve"> / 11 Dec 2020</t>
        </is>
      </c>
      <c r="AV318" t="inlineStr"/>
      <c r="AW318" s="2" t="n">
        <v>44097</v>
      </c>
      <c r="AX318" t="inlineStr"/>
      <c r="AY318" t="inlineStr">
        <is>
          <t>MEDLINE:32966080</t>
        </is>
      </c>
      <c r="AZ318" t="inlineStr"/>
      <c r="BA318" t="inlineStr"/>
      <c r="BB318" t="inlineStr"/>
      <c r="BC318" s="2" t="n">
        <v>44343</v>
      </c>
    </row>
    <row r="319">
      <c r="C319" t="inlineStr">
        <is>
          <t>josemaria.carrascosa@uam.es, avalverde@iib.uam.es</t>
        </is>
      </c>
      <c r="G319" t="inlineStr">
        <is>
          <t>10.1016/j.molmet.2020.01.018</t>
        </is>
      </c>
      <c r="H319" t="inlineStr">
        <is>
          <t>Journal Article; Research Support, Non-U.S. Gov't</t>
        </is>
      </c>
      <c r="I319" t="inlineStr">
        <is>
          <t>Instituto de Investigaciones Biomedicas Alberto Sols (CSIC-UAM), Madrid, Spain; CIBER de Diabetes y Enfermedades Metabolicas Asociadas (CIBERDEM), ISCIII, Madrid, Spain; Centro de Biologia Molecular Severo Ochoa (CBMSO, CSIC-UAM), Madrid, Spain.; Instituto de Investigacion Sanitaria Gregorio Maranon, Madrid, Spain; CIBER de Enfermedades Hepaticas y Digestivas (CIBERHED), ISCIII, Madrid, Spain.; Departamento de Microbiologia y Parasitologia, Facultad de Farmacia, Universidad Complutense, Madrid, Spain.; Wellcome Trust MRC Institute of Metabolic Science, University of Cambridge, Addenbrooke's Hospital, Cambridge, UK.; Instituto de Investigaciones Biomedicas Alberto Sols (CSIC-UAM), Madrid, Spain; CIBER de Diabetes y Enfermedades Metabolicas Asociadas (CIBERDEM), ISCIII, Madrid, Spain.; Departamento de Biologia de Sistemas, Universidad de Alcala de Henares, Madrid, Spain.; CEMBIO, Universidad San Pablo-CEU, Madrid, Spain.; Instituto de Investigacion Sanitaria Gregorio Maranon, Madrid, Spain; CIBER de Enfermedades Hepaticas y Digestivas (CIBERHED), ISCIII, Madrid, Spain; Departamento de Medicina, Facultad de Medicina, Universidad Complutense de Madrid, Spain.; Centro de Biologia Molecular Severo Ochoa (CBMSO, CSIC-UAM), Madrid, Spain. Electronic address: josemaria.carrascosa@uam.es.; Instituto de Investigaciones Biomedicas Alberto Sols (CSIC-UAM), Madrid, Spain; CIBER de Diabetes y Enfermedades Metabolicas Asociadas (CIBERDEM), ISCIII, Madrid, Spain. Electronic address: avalverde@iib.uam.es.</t>
        </is>
      </c>
      <c r="J319">
        <f>COUNTIF(NASH_mouse[[#This Row],[C1]],_xlfn.CONCAT("*",NASH_mouse[[#Headers],[MUSC]],"*"))</f>
        <v/>
      </c>
      <c r="K319" t="inlineStr">
        <is>
          <t>J</t>
        </is>
      </c>
      <c r="L319" t="n">
        <v>32244182</v>
      </c>
      <c r="M319" t="inlineStr">
        <is>
          <t>Impact of global PTP1B deficiency on the gut barrier permeability during NASH in mice.</t>
        </is>
      </c>
      <c r="N319" t="inlineStr"/>
      <c r="O319" t="inlineStr">
        <is>
          <t>Rubio, Carmen; Puerto, Marta; Garcia-Rodriquez, Juan J; Lu, Van B; Garcia-Martinez, Irma; Alen, Rosa; Sanmartin-Salinas, Patricia; Toledo-Lobo, M Val; Saiz, Jorge; Ruperez, Javier; Barbas, Coral; Menchen, Luis; Gribble, Fiona M; Reimann, Frank; Guijarro, Luis G; Carrascosa, Jose M; Valverde, Angela M</t>
        </is>
      </c>
      <c r="P319" t="inlineStr"/>
      <c r="Q319" t="inlineStr">
        <is>
          <t>Molecular metabolism</t>
        </is>
      </c>
      <c r="R319" t="inlineStr">
        <is>
          <t>35</t>
        </is>
      </c>
      <c r="T319" t="inlineStr">
        <is>
          <t>100954</t>
        </is>
      </c>
      <c r="U319" t="n">
        <v>2020</v>
      </c>
      <c r="V319" t="inlineStr">
        <is>
          <t>2020 05 (Epub 2020 Feb 06)</t>
        </is>
      </c>
      <c r="W319" t="inlineStr">
        <is>
          <t>English</t>
        </is>
      </c>
      <c r="X319" t="n">
        <v>0</v>
      </c>
      <c r="Y319" t="n">
        <v>0</v>
      </c>
      <c r="Z319" t="inlineStr">
        <is>
          <t>Copyright © 2020 The Author(s). Published by Elsevier GmbH.. All rights reserved.OBJECTIVE: Non-alcoholic steatohepatitis (NASH) is characterized by a robust pro-inflammatory component at both hepatic and systemic levels together with a disease-specific gut microbiome signature. Protein tyrosine phosphatase 1B (PTP1B) plays distinct roles in non-immune and immune cells, in the latter inhibiting pro-inflammatory signaling cascades. In this study, we have explored the role of PTP1B in the composition of gut microbiota and gut barrier dynamics in methionine and choline-deficient (MCD) diet-induced NASH in mice.METHODS: Gut features and barrier permeability were characterized in wild-type (PTP1B WT) and PTP1B-deficient knockout (PTP1B KO) mice fed a chow or methionine/choline-deficient (MCD) diet for 4 weeks. The impact of inflammation was studied in intestinal epithelial and enteroendocrine cells. The secretion of GLP-1 was evaluated in primary colonic cultures and plasma of mice.RESULTS: We found that a shift in the gut microbiota shape, disruption of gut barrier function, higher levels of serum bile acids, and decreased circulating glucagon-like peptide (GLP)-1 are features during NASH. Surprisingly, despite the pro-inflammatory phenotype of global PTP1B-deficient mice, they were partly protected against the alterations in gut microbiota composition during NASH and presented better gut barrier integrity and less permeability under this pathological condition. These effects concurred with higher colonic mucosal inflammation, decreased serum bile acids, and protection against the decrease in circulating GLP-1 levels during NASH compared with their WT counterparts together with increased expression of GLP-2-sensitive genes in the gut. At the molecular level, stimulation of enteroendocrine STC-1 cells with a pro-inflammatory conditioned medium (CM) from lipopolysaccharide (LPS)-stimulated macrophages triggered pro-inflammatory signaling cascades that were further exacerbated by a PTP1B inhibitor. Likewise, the pro-inflammatory CM induced GLP-1 secretion in primary colonic cultures, an effect augmented by PTP1B inhibition.CONCLUSION: Altogether our results have unraveled a potential role of PTP1B in the gut-liver axis during NASH, likely mediated by increased sensitivity to GLPs, with potential therapeutic value.</t>
        </is>
      </c>
      <c r="AA319" t="inlineStr"/>
      <c r="AB319" t="inlineStr">
        <is>
          <t>GARCIA-MARTINEZ, IRMA/Q-4763-2018; Saiz, Jorge/O-6092-2017; Barbas, Coral/K-3871-2014</t>
        </is>
      </c>
      <c r="AC319" t="inlineStr">
        <is>
          <t>GARCIA-MARTINEZ, IRMA/0000-0002-8828-6888; Saiz, Jorge/0000-0003-1570-154X; Barbas, Coral/0000-0003-4722-491X; Alen, Rosa/0000-0003-1876-2612; Menchen, Luis/0000-0001-9490-3726; Rubio, Carmen/0000-0002-8275-5866; Sanmartin Salinas, Patricia/0000-0003-0829-0391; Garcia-Rodriguez, Juan Jose/0000-0003-4810-2690</t>
        </is>
      </c>
      <c r="AD319" t="inlineStr">
        <is>
          <t>Animals. Choline Deficiency / complications. Diet / adverse effects. Disease Models, Animal. Gastrointestinal Microbiome / *genetics. Gene Expression. Gene Knockout Techniques. Glucagon-Like Peptide 1 / blood. Inflammation / metabolism. Intestinal Mucosa / *metabolism. Liver / metabolism. Male. Methionine / deficiency. Mice. Mice, Inbred C57BL. Mice, Knockout. Non-alcoholic Fatty Liver Disease / etiology; *metabolism. Permeability. Protein Tyrosine Phosphatase, Non-Receptor Type 1 / *deficiency; *genetics. RAW 264.7 Cells</t>
        </is>
      </c>
      <c r="AE319" t="inlineStr">
        <is>
          <t>Index Medicus</t>
        </is>
      </c>
      <c r="AF319" t="inlineStr">
        <is>
          <t>GLP-1; GLP-2; Gut microbiota; Inflammation; NASH; PTP1B</t>
        </is>
      </c>
      <c r="AG319" t="inlineStr"/>
      <c r="AH319" t="inlineStr"/>
      <c r="AI319" t="inlineStr">
        <is>
          <t>89750-14-1 / Glucagon-Like Peptide 1. AE28F7PNPL / Methionine. EC 3.1.3.48 / Protein Tyrosine Phosphatase, Non-Receptor Type 1. EC 3.1.3.48 / Ptpn1 protein, mouse</t>
        </is>
      </c>
      <c r="AJ319" t="inlineStr"/>
      <c r="AK319" t="inlineStr"/>
      <c r="AL319" t="inlineStr">
        <is>
          <t>Nutrition &amp; Dietetics; Genetics &amp; Heredity; Endocrinology &amp; Metabolism; Pathology; Gastroenterology &amp; Hepatology; Biochemistry &amp; Molecular Biology (provided by Clarivate Analytics)</t>
        </is>
      </c>
      <c r="AM319" t="inlineStr">
        <is>
          <t>2212-8778</t>
        </is>
      </c>
      <c r="AN319" t="inlineStr">
        <is>
          <t>101605730</t>
        </is>
      </c>
      <c r="AO319" t="inlineStr">
        <is>
          <t>Germany</t>
        </is>
      </c>
      <c r="AP319" t="inlineStr">
        <is>
          <t>MC_UU_12012/3 / Medical Research CouncilUK Research &amp; Innovation (UKRI)Medical Research Council UK (MRC)European Commission. MC_UU_00014/5 / Medical Research CouncilUK Research &amp; Innovation (UKRI)Medical Research Council UK (MRC)European Commission. MC_UU_12012/5 / Medical Research CouncilUK Research &amp; Innovation (UKRI)Medical Research Council UK (MRC)European Commission. 106263/Z/14/Z / Wellcome TrustWellcome TrustEuropean Commission. 106262/Z/14/Z / Wellcome TrustWellcome TrustEuropean Commission. 100574/Z/12/Z / Wellcome TrustWellcome TrustEuropean Commission. MRC_MC_UU_12012/5 / Medical Research CouncilUK Research &amp; Innovation (UKRI)Medical Research Council UK (MRC)European Commission. MRC_MC_UU_12012/3 / Medical Research CouncilUK Research &amp; Innovation (UKRI)Medical Research Council UK (MRC)European Commission. MC_UU_00014/3 / Medical Research CouncilUK Research &amp; Innovation (UKRI)Medical Research Council UK (MRC)European Commission</t>
        </is>
      </c>
      <c r="AQ319" t="inlineStr"/>
      <c r="AR319" t="inlineStr">
        <is>
          <t>MEDLINE</t>
        </is>
      </c>
      <c r="AS319" t="inlineStr"/>
      <c r="AT319" t="inlineStr"/>
      <c r="AU319" t="inlineStr">
        <is>
          <t xml:space="preserve"> / 14 Apr 2021 / 14 Apr 2021</t>
        </is>
      </c>
      <c r="AV319" t="inlineStr"/>
      <c r="AW319" s="2" t="n">
        <v>43867</v>
      </c>
      <c r="AX319" t="inlineStr"/>
      <c r="AY319" t="inlineStr">
        <is>
          <t>MEDLINE:32244182</t>
        </is>
      </c>
      <c r="AZ319" t="inlineStr">
        <is>
          <t>DOAJ Gold, Green Published</t>
        </is>
      </c>
      <c r="BA319" t="inlineStr"/>
      <c r="BB319" t="inlineStr"/>
      <c r="BC319" s="2" t="n">
        <v>44343</v>
      </c>
    </row>
    <row r="320">
      <c r="C320" t="inlineStr">
        <is>
          <t>nakanaga@staff.kanazawa-u.ac.jp</t>
        </is>
      </c>
      <c r="G320" t="inlineStr">
        <is>
          <t>10.1530/JOE-20-0105</t>
        </is>
      </c>
      <c r="H320" t="inlineStr">
        <is>
          <t>Journal Article; Research Support, Non-U.S. Gov't</t>
        </is>
      </c>
      <c r="I320" t="inlineStr">
        <is>
          <t>Advanced Preventive Medical Sciences Research Center, Kanazawa University, Kanazawa, Japan.; Division of Health Sciences, Graduate School of Medical Science, Kanazawa University, Kanazawa, Japan.; Department of Biofunctional Science and Technology, Graduate School of Biosphere Science, Hiroshima University, Higashi-Hiroshima, Japan.</t>
        </is>
      </c>
      <c r="J320">
        <f>COUNTIF(NASH_mouse[[#This Row],[C1]],_xlfn.CONCAT("*",NASH_mouse[[#Headers],[MUSC]],"*"))</f>
        <v/>
      </c>
      <c r="K320" t="inlineStr">
        <is>
          <t>J</t>
        </is>
      </c>
      <c r="L320" t="n">
        <v>33032263</v>
      </c>
      <c r="M320" t="inlineStr">
        <is>
          <t>Lactobacillus pentosus strain S-PT84 improves steatohepatitis by maintaining gut permeability.</t>
        </is>
      </c>
      <c r="N320" t="inlineStr"/>
      <c r="O320" t="inlineStr">
        <is>
          <t>Sakai, Yuriko; Arie, Hideyuki; Ni, Yinhua; Zhuge, Fen; Xu, Liang; Chen, Guanliang; Nagata, Naoto; Suzuki, Takuya; Kaneko, Shuichi; Ota, Tsuguhito; Nagashimada, Mayumi</t>
        </is>
      </c>
      <c r="P320" t="inlineStr"/>
      <c r="Q320" t="inlineStr">
        <is>
          <t>The Journal of endocrinology</t>
        </is>
      </c>
      <c r="R320" t="inlineStr">
        <is>
          <t>247</t>
        </is>
      </c>
      <c r="S320" t="n">
        <v>2</v>
      </c>
      <c r="T320" t="inlineStr">
        <is>
          <t>169-181</t>
        </is>
      </c>
      <c r="U320" t="n">
        <v>2020</v>
      </c>
      <c r="V320" t="inlineStr">
        <is>
          <t>2020 11</t>
        </is>
      </c>
      <c r="W320" t="inlineStr">
        <is>
          <t>English</t>
        </is>
      </c>
      <c r="X320" t="n">
        <v>5</v>
      </c>
      <c r="Y320" t="n">
        <v>11</v>
      </c>
      <c r="Z320" t="inlineStr">
        <is>
          <t>Intestinal mucosal barrier dysfunction is closely related to the pathogenesis of nonalcoholic steatohepatitis (NASH). Gut immunity has been recently demonstrated to regulate gut barrier function. The Lactobacillus pentosus strain S-PT84 activates helper T cells and natural killer/natural killer T cells. In this study, we examined the effect of S-PT84 on NASH progression induced by high-cholesterol/high-fat diet (CL), focusing on the immune responses involved in gut barrier function. C57BL/6 mice were fed a normal chow or CL diet with or without 1 * 1010 S-PT84 for 22 weeks. S-PT84 administration improved hepatic steatosis by decreasing triglyceride and free fatty acid levels by 34% and 37%, respectively. Furthermore, S-PT84 inhibited the development of hepatic inflammation and fibrosis, suppressed F4/80+ macrophage/Kupffer cell infiltration, and reduced liver hydroxyproline content. Administration of S-PT84 alleviated hyperinsulinemia and enhanced hepatic insulin signalling. Compared with mice fed CL diet, mice fed CL+S-PT84 had 71% more CD11c-CD206+ M2 macrophages, resulting in a significantly decreased M1/M2 macrophage ratio in the liver. Moreover, S-PT84 inhibited the CL diet-mediated increase in intestinal permeability. Additionally, S-PT84 reduced the recruitment of interleukin-17-producing T cells and increased the levels of intestinal tight junction proteins, including zonula occludens-1, occludin, claudin-3, and claudin-7. In conclusion, our findings suggest that S-PT84 attenuates diet-induced insulin resistance and subsequent NASH development by maintaining gut permeability. Thus, S-PT84 represents a feasible approach to prevent the development of NASH.</t>
        </is>
      </c>
      <c r="AA320" t="inlineStr"/>
      <c r="AB320" t="inlineStr">
        <is>
          <t>Nagata, Naoto/D-9261-2012</t>
        </is>
      </c>
      <c r="AC320" t="inlineStr">
        <is>
          <t>Nagata, Naoto/0000-0002-2389-2334; Suzuki, Takuya/0000-0003-3709-543X</t>
        </is>
      </c>
      <c r="AD320" t="inlineStr">
        <is>
          <t>Animals. Gastrointestinal Microbiome / physiology. Inflammation / microbiology; therapy. Interleukin-17 / metabolism. Intestinal Mucosa / metabolism; microbiology. Lactobacillus pentosus / *physiology. Male. Mice. Mice, Inbred C57BL. Non-alcoholic Fatty Liver Disease / *microbiology; therapy</t>
        </is>
      </c>
      <c r="AE320" t="inlineStr">
        <is>
          <t>Index Medicus</t>
        </is>
      </c>
      <c r="AF320" t="inlineStr">
        <is>
          <t>inflammation; interleukin-17; leaky gut; nonalcoholic steatohepatitis</t>
        </is>
      </c>
      <c r="AG320" t="inlineStr"/>
      <c r="AH320" t="inlineStr"/>
      <c r="AI320" t="inlineStr">
        <is>
          <t>0 / Interleukin-17</t>
        </is>
      </c>
      <c r="AJ320" t="inlineStr"/>
      <c r="AK320" t="inlineStr"/>
      <c r="AL320" t="inlineStr">
        <is>
          <t>Pathology; Immunology; Biochemistry &amp; Molecular Biology; Gastroenterology &amp; Hepatology (provided by Clarivate Analytics)</t>
        </is>
      </c>
      <c r="AM320" t="inlineStr">
        <is>
          <t>1479-6805</t>
        </is>
      </c>
      <c r="AN320" t="inlineStr">
        <is>
          <t>0375363</t>
        </is>
      </c>
      <c r="AO320" t="inlineStr">
        <is>
          <t>England</t>
        </is>
      </c>
      <c r="AP320" t="inlineStr"/>
      <c r="AQ320" t="inlineStr"/>
      <c r="AR320" t="inlineStr">
        <is>
          <t>MEDLINE</t>
        </is>
      </c>
      <c r="AS320" t="inlineStr"/>
      <c r="AT320" t="inlineStr"/>
      <c r="AU320" t="inlineStr">
        <is>
          <t xml:space="preserve"> / 01 Mar 2021 / 01 Mar 2021</t>
        </is>
      </c>
      <c r="AV320" t="inlineStr"/>
      <c r="AW320" s="2" t="n"/>
      <c r="AX320" t="inlineStr"/>
      <c r="AY320" t="inlineStr">
        <is>
          <t>MEDLINE:33032263</t>
        </is>
      </c>
      <c r="AZ320" t="inlineStr"/>
      <c r="BA320" t="inlineStr"/>
      <c r="BB320" t="inlineStr"/>
      <c r="BC320" s="2" t="n">
        <v>44343</v>
      </c>
    </row>
    <row r="321">
      <c r="C321" t="inlineStr">
        <is>
          <t>david.fraser@northseatherapeutics.com</t>
        </is>
      </c>
      <c r="G321" t="inlineStr">
        <is>
          <t>10.1111/liv.14643</t>
        </is>
      </c>
      <c r="H321" t="inlineStr">
        <is>
          <t>Journal Article; Research Support, Non-U.S. Gov't</t>
        </is>
      </c>
      <c r="I321" t="inlineStr">
        <is>
          <t>TNO Metabolic Health Research, Leiden, The Netherlands.; Gubra, Horsholm, Denmark.; Division of Liver Diseases, Icahn School of Medicine at Mount Sinai, New York, NY, USA.; OWL Metabolomics, Parque Tecnologico de Bizkaia, Zamudio, Spain.; TNO Microbiology &amp; Systems Biology, Zeist, The Netherlands.; Department. of Medicine, Division of Endocrinology, Einthoven Laboratory for Experimental Vascular Medicine, Leiden University Medical Center, Leiden, The Netherlands.; NorthSea Therapeutics BV, Amsterdam, The Netherlands.; Department of Vascular Medicine, Academic Medical Center, University of Amsterdam, Amsterdam, The Netherlands.</t>
        </is>
      </c>
      <c r="J321">
        <f>COUNTIF(NASH_mouse[[#This Row],[C1]],_xlfn.CONCAT("*",NASH_mouse[[#Headers],[MUSC]],"*"))</f>
        <v/>
      </c>
      <c r="K321" t="inlineStr">
        <is>
          <t>J</t>
        </is>
      </c>
      <c r="L321" t="n">
        <v>32841505</v>
      </c>
      <c r="M321" t="inlineStr">
        <is>
          <t>Dual targeting of hepatic fibrosis and atherogenesis by icosabutate, an engineered eicosapentaenoic acid derivative.</t>
        </is>
      </c>
      <c r="N321" t="inlineStr"/>
      <c r="O321" t="inlineStr">
        <is>
          <t>Stokman, Geurt; van den Hoek, Anita M; Denker Thorbekk, Ditte; Pieterman, Elsbet J; Skovgard Veidal, Sanne; Basta, Brittany; Iruarrizaga-Lejarreta, Marta; van der Hoorn, Jose W; Verschuren, Lars; Berbee, Jimmy F P; Rensen, Patrick C N; Skjaeret, Tore; Alonso, Cristina; Feigh, Michael; Kastelein, John J P; Friedman, Scott L; Princen, Hans M G; Fraser, David A</t>
        </is>
      </c>
      <c r="P321" t="inlineStr"/>
      <c r="Q321" t="inlineStr">
        <is>
          <t>Liver international : official journal of the International Association for the Study of the Liver</t>
        </is>
      </c>
      <c r="R321" t="inlineStr">
        <is>
          <t>40</t>
        </is>
      </c>
      <c r="S321" t="n">
        <v>11</v>
      </c>
      <c r="T321" t="inlineStr">
        <is>
          <t>2860-2876</t>
        </is>
      </c>
      <c r="U321" t="n">
        <v>2020</v>
      </c>
      <c r="V321" t="inlineStr">
        <is>
          <t>2020 11</t>
        </is>
      </c>
      <c r="W321" t="inlineStr">
        <is>
          <t>English</t>
        </is>
      </c>
      <c r="X321" t="n">
        <v>1</v>
      </c>
      <c r="Y321" t="n">
        <v>1</v>
      </c>
      <c r="Z321" t="inlineStr">
        <is>
          <t>© 2020 The Authors. Liver International published by John Wiley &amp; Sons Ltd.BACKGROUND &amp; AIMS: While fibrosis stage predicts liver-associated mortality, cardiovascular disease (CVD) is still the major overall cause of mortality in patients with NASH. Novel NASH drugs should thus ideally reduce both liver fibrosis and CVD. Icosabutate is a semi-synthetic, liver-targeted eicosapentaenoic acid (EPA) derivative in clinical development for NASH. The primary aims of the current studies were to establish both the anti-fibrotic and anti-atherogenic efficacy of icosabutate in conjunction with changes in lipotoxic and atherogenic lipids in liver and plasma respectively.METHODS: The effects of icosabutate on fibrosis progression and lipotoxicity were investigated in amylin liver NASH (AMLN) diet (high fat, cholesterol and fructose) fed ob/ob mice with biopsy-confirmed steatohepatitis and fibrosis and compared with the activity of obeticholic acid. APOE*3Leiden.CETP mice, a translational model for hyperlipidaemia and atherosclerosis, were used to evaluate the mechanisms underlying the lipid-lowering effect of icosabutate and its effect on atherosclerosis.RESULTS: In AMLN ob/ob mice, icosabutate significantly reduced hepatic fibrosis and myofibroblast content in association with downregulation of the arachidonic acid cascade and a reduction in both hepatic oxidised phospholipids and apoptosis. In APOE*3Leiden.CETP mice, icosabutate reduced plasma cholesterol and TAG levels via increased hepatic uptake, upregulated hepatic lipid metabolism and downregulated inflammation pathways, and effectively decreased atherosclerosis development.CONCLUSIONS: Icosabutate, a structurally engineered EPA derivative, effectively attenuates both hepatic fibrosis and atherogenesis and offers an attractive therapeutic approach to both liver- and CV-related morbidity and mortality in NASH patients.</t>
        </is>
      </c>
      <c r="AA321" t="inlineStr"/>
      <c r="AB321" t="inlineStr">
        <is>
          <t>Rensen, Patrick C.N./D-7176-2018</t>
        </is>
      </c>
      <c r="AC321" t="inlineStr">
        <is>
          <t>Rensen, Patrick C.N./0000-0002-8455-4988; , David/0000-0001-7556-4351; Princen, Hans/0000-0002-7206-1596</t>
        </is>
      </c>
      <c r="AD321" t="inlineStr"/>
      <c r="AE321" t="inlineStr">
        <is>
          <t>Index Medicus</t>
        </is>
      </c>
      <c r="AF321" t="inlineStr">
        <is>
          <t>NASH; apoptosis; arachidonic acid; atherosclerosis; lipotoxicity; oxidised phospholipids</t>
        </is>
      </c>
      <c r="AG321" t="inlineStr"/>
      <c r="AH321" t="inlineStr"/>
      <c r="AI321" t="inlineStr"/>
      <c r="AJ321" t="inlineStr"/>
      <c r="AK321" t="inlineStr"/>
      <c r="AL321" t="inlineStr"/>
      <c r="AM321" t="inlineStr">
        <is>
          <t>1478-3231</t>
        </is>
      </c>
      <c r="AN321" t="inlineStr">
        <is>
          <t>101160857</t>
        </is>
      </c>
      <c r="AO321" t="inlineStr">
        <is>
          <t>United States</t>
        </is>
      </c>
      <c r="AP321" t="inlineStr"/>
      <c r="AQ321" t="inlineStr"/>
      <c r="AR321" t="inlineStr">
        <is>
          <t>In-Process</t>
        </is>
      </c>
      <c r="AS321" t="inlineStr"/>
      <c r="AT321" t="inlineStr"/>
      <c r="AU321" t="inlineStr">
        <is>
          <t xml:space="preserve"> / 08 Jan 2021</t>
        </is>
      </c>
      <c r="AV321" t="inlineStr"/>
      <c r="AW321" s="2" t="n"/>
      <c r="AX321" t="inlineStr"/>
      <c r="AY321" t="inlineStr">
        <is>
          <t>MEDLINE:32841505</t>
        </is>
      </c>
      <c r="AZ321" t="inlineStr">
        <is>
          <t>Green Published, Other Gold</t>
        </is>
      </c>
      <c r="BA321" t="inlineStr"/>
      <c r="BB321" t="inlineStr"/>
      <c r="BC321" s="2" t="n">
        <v>44343</v>
      </c>
    </row>
    <row r="322">
      <c r="C322" t="inlineStr">
        <is>
          <t>ytakaha-tky@umin.ac.jp</t>
        </is>
      </c>
      <c r="G322" t="inlineStr">
        <is>
          <t>10.1016/j.alcohol.2020.04.004</t>
        </is>
      </c>
      <c r="H322" t="inlineStr">
        <is>
          <t>Journal Article; Research Support, Non-U.S. Gov't</t>
        </is>
      </c>
      <c r="I322" t="inlineStr">
        <is>
          <t>Department of Pathology, School of Medicine, International University of Health and Welfare, 4-3 Kouzunomori, Narita, Chiba, 286-8686, Japan. Electronic address: ytakaha-tky@umin.ac.jp.; Department of Pathology, Teikyo University School of Medicine, 2-11-1 Kaga, Itabashi-ku, Tokyo, 173-8605, Japan.; Department of Pathology, School of Medicine, International University of Health and Welfare, 4-3 Kouzunomori, Narita, Chiba, 286-8686, Japan; Department of Pathology, School of Biomedicine, (University Hospital), Mongolian National University of Medical Sciences, S. Zorig's Street 3, Sukhbaatar District, 14210, Ulaanbaatar, Mongolia.; Department of Pathology, School of Medicine, International University of Health and Welfare, 4-3 Kouzunomori, Narita, Chiba, 286-8686, Japan.; Division of Applied Life Sciences, Graduate School of Life and Environmental Sciences, Osaka Prefecture University, 1-1 Gakuen-cho, Naka-ku, Sakai, Osaka, 599-8531, Japan.; Research and Development Center, Nagaoka Co. Ltd., 1-3-30 Itsukaichi, Ibaraki, Osaka, 567-0005, Japan.; General Medical Education and Research Center, Teikyo University, 2-11-1 Kaga, Itabashi-ku, Tokyo, 173-8605, Japan.</t>
        </is>
      </c>
      <c r="J322">
        <f>COUNTIF(NASH_mouse[[#This Row],[C1]],_xlfn.CONCAT("*",NASH_mouse[[#Headers],[MUSC]],"*"))</f>
        <v/>
      </c>
      <c r="K322" t="inlineStr">
        <is>
          <t>J</t>
        </is>
      </c>
      <c r="L322" t="n">
        <v>32553943</v>
      </c>
      <c r="M322" t="inlineStr">
        <is>
          <t>Effects of low ethanol consumption on nonalcoholic steatohepatitis in mice.</t>
        </is>
      </c>
      <c r="N322" t="inlineStr"/>
      <c r="O322" t="inlineStr">
        <is>
          <t>Takahashi, Yoshihisa; Watabe, Shiori; Togashi-Kumagai, Arisa; Watanabe, Masato; Dungubat, Erdenetsogt; Kusano, Hiroyuki; Kobayashi, Yasuyuki; Harada, Naoki; Yamaji, Ryoichi; Sugimoto, Keiichiro; Fukusato, Toshio</t>
        </is>
      </c>
      <c r="P322" t="inlineStr"/>
      <c r="Q322" t="inlineStr">
        <is>
          <t>Alcohol (Fayetteville, N.Y.)</t>
        </is>
      </c>
      <c r="R322" t="inlineStr">
        <is>
          <t>87</t>
        </is>
      </c>
      <c r="T322" t="inlineStr">
        <is>
          <t>51-61</t>
        </is>
      </c>
      <c r="U322" t="n">
        <v>2020</v>
      </c>
      <c r="V322" t="inlineStr">
        <is>
          <t>2020 09 (Epub 2020 Jun 15)</t>
        </is>
      </c>
      <c r="W322" t="inlineStr">
        <is>
          <t>English</t>
        </is>
      </c>
      <c r="X322" t="n">
        <v>0</v>
      </c>
      <c r="Y322" t="n">
        <v>2</v>
      </c>
      <c r="Z322" t="inlineStr">
        <is>
          <t>Copyright © 2020 Elsevier Inc. All rights reserved.Several recent clinical and epidemiological studies have suggested inhibitory effects of light-to-moderate alcohol consumption on nonalcoholic fatty liver disease (NAFLD)/nonalcoholic steatohepatitis (NASH); however, these effects have not been confirmed in experimental studies. Therefore, in this study, we examined the effects of small amounts of ethanol consumption on a mouse model of NASH. Nine-week-old male obese mice (db/db mice) were divided into the following groups: control, high-fat, and low-ethanol groups. The control group was provided ad libitum access to a control liquid diet, the high-fat group was provided access to a high-fat liquid diet, and the low-ethanol group was provided access to the high-fat liquid diet supplemented with 0.1% (w/w) ethanol. Eight weeks later, the mice were sacrificed and serum biochemical, histopathological, and molecular analyses were performed. Serum aspartate aminotransferase (AST) and alanine aminotransferase (ALT) levels were significantly lower in the low-ethanol group than in the high-fat group (p=0.033 and 0.037, respectively). Liver histopathological analysis showed that intralobular and portal inflammation was significantly milder in the low-ethanol group than in the high-fat group (p=0.018 and 0.041, respectively). However, no significant differences were observed among the groups in serum insulin and adiponectin levels, hepatic 4-hydroxynonenal (oxidative injury marker) levels, and hepatic cytokine and receptor gene expression levels. In conclusion, the serum transaminase levels and hepatic inflammation in NASH model mice improved after administration of small amounts of ethanol. This study directly demonstrated inhibitory effects of small amounts of ethanol on NASH in mice. The mechanisms underlying these inhibitory effects remain to be elucidated.</t>
        </is>
      </c>
      <c r="AA322" t="inlineStr"/>
      <c r="AB322" t="inlineStr">
        <is>
          <t>Sugimoto, Keiichiro/M-5064-2015</t>
        </is>
      </c>
      <c r="AC322" t="inlineStr">
        <is>
          <t>Sugimoto, Keiichiro/0000-0003-2927-1237; Dungubat, Erdenetsogt/0000-0003-4216-6829</t>
        </is>
      </c>
      <c r="AD322" t="inlineStr"/>
      <c r="AE322" t="inlineStr">
        <is>
          <t>Index Medicus</t>
        </is>
      </c>
      <c r="AF322" t="inlineStr">
        <is>
          <t>animal model; ethanol; high-fat diet; inflammation; nonalcoholic steatohepatitis</t>
        </is>
      </c>
      <c r="AG322" t="inlineStr"/>
      <c r="AH322" t="inlineStr"/>
      <c r="AI322" t="inlineStr"/>
      <c r="AJ322" t="inlineStr"/>
      <c r="AK322" t="inlineStr"/>
      <c r="AL322" t="inlineStr"/>
      <c r="AM322" t="inlineStr">
        <is>
          <t>1873-6823</t>
        </is>
      </c>
      <c r="AN322" t="inlineStr">
        <is>
          <t>8502311</t>
        </is>
      </c>
      <c r="AO322" t="inlineStr">
        <is>
          <t>United States</t>
        </is>
      </c>
      <c r="AP322" t="inlineStr"/>
      <c r="AQ322" t="inlineStr"/>
      <c r="AR322" t="inlineStr">
        <is>
          <t>In-Process</t>
        </is>
      </c>
      <c r="AS322" t="inlineStr"/>
      <c r="AT322" t="inlineStr"/>
      <c r="AU322" t="inlineStr">
        <is>
          <t xml:space="preserve"> / 20 Oct 2020</t>
        </is>
      </c>
      <c r="AV322" t="inlineStr"/>
      <c r="AW322" s="2" t="n">
        <v>43997</v>
      </c>
      <c r="AX322" t="inlineStr"/>
      <c r="AY322" t="inlineStr">
        <is>
          <t>MEDLINE:32553943</t>
        </is>
      </c>
      <c r="AZ322" t="inlineStr"/>
      <c r="BA322" t="inlineStr"/>
      <c r="BB322" t="inlineStr"/>
      <c r="BC322" s="2" t="n">
        <v>44343</v>
      </c>
    </row>
    <row r="323">
      <c r="C323" t="inlineStr">
        <is>
          <t>/oscar-static/images/favicons/springerlink/app-icon-ipad@2x-677ba24d04.png, //cdn.jsdelivr.net/npm/mathjax@2.7.5, /oscar-static/images/favicons/springerlink/app-icon-iphone@3x-f259d46347.png, journalpermissions@springernature.com, jps261@georgetown.edu, /oscar-static/images/favicons/springerlink/app-icon-iphone@2x-67b35150b3.png</t>
        </is>
      </c>
      <c r="G323" t="inlineStr">
        <is>
          <t>10.1007/s10620-019-05722-3</t>
        </is>
      </c>
      <c r="H323" t="inlineStr">
        <is>
          <t>Journal Article; Research Support, N.I.H., Extramural; Research Support, Non-U.S. Gov't</t>
        </is>
      </c>
      <c r="I323" t="inlineStr">
        <is>
          <t>Department of Pathology, Georgetown University, Washington, DC, 20007, USA.; Department of Medicine, Georgetown University, 4000 Reservoir Rd, NW, Building D, Room 338, Washington, DC, 20007, USA.; Department of Biochemistry, Georgetown University, Washington, DC, 20007, USA.; Department of Transplant Surgery, Georgetown University, Washington, DC, 20007, USA.; Department of Medicine, Georgetown University, 4000 Reservoir Rd, NW, Building D, Room 338, Washington, DC, 20007, USA. jps261@georgetown.edu.</t>
        </is>
      </c>
      <c r="J323">
        <f>COUNTIF(NASH_mouse[[#This Row],[C1]],_xlfn.CONCAT("*",NASH_mouse[[#Headers],[MUSC]],"*"))</f>
        <v/>
      </c>
      <c r="K323" t="inlineStr">
        <is>
          <t>J</t>
        </is>
      </c>
      <c r="L323" t="n">
        <v>31297627</v>
      </c>
      <c r="M323" t="inlineStr">
        <is>
          <t>A Cholecystokinin Receptor Antagonist Halts Nonalcoholic Steatohepatitis and Prevents Hepatocellular Carcinoma.</t>
        </is>
      </c>
      <c r="N323" t="inlineStr"/>
      <c r="O323" t="inlineStr">
        <is>
          <t>Tucker, Robin D; Ciofoaia, Victor; Nadella, Sandeep; Gay, Martha D; Cao, Hong; Huber, Matthew; Safronenka, Anita; Shivapurkar, Narayan; Kallakury, Bhaskar; Kruger, Annie J; Kroemer, Alexander H K; Smith, Jill P</t>
        </is>
      </c>
      <c r="P323" t="inlineStr"/>
      <c r="Q323" t="inlineStr">
        <is>
          <t>Digestive diseases and sciences</t>
        </is>
      </c>
      <c r="R323" t="inlineStr">
        <is>
          <t>65</t>
        </is>
      </c>
      <c r="S323" t="n">
        <v>1</v>
      </c>
      <c r="T323" t="inlineStr">
        <is>
          <t>189-203</t>
        </is>
      </c>
      <c r="U323" t="n">
        <v>2020</v>
      </c>
      <c r="V323" t="inlineStr">
        <is>
          <t>2020 01 (Epub 2019 Jul 11)</t>
        </is>
      </c>
      <c r="W323" t="inlineStr">
        <is>
          <t>English</t>
        </is>
      </c>
      <c r="X323" t="n">
        <v>0</v>
      </c>
      <c r="Y323" t="n">
        <v>2</v>
      </c>
      <c r="Z323" t="inlineStr">
        <is>
          <t>BACKGROUND AND AIMS: Nonalcoholic steatohepatitis (NASH) is a common inflammatory liver condition that may lead to cirrhosis and hepatocellular carcinoma (HCC). Risk factors for NASH include a saturated fat diet, altered lipid metabolism, and genetic and epigenetic factors, including microRNAs. Serum levels of cholecystokinin (CCK) are elevated in mice and humans that consume a high-saturated fat diet. CCK receptors (CCK-Rs) have been reported on fibroblasts which when activated can induce fibrosis; however, their role in hepatic fibrosis remains unknown. We hypothesized that elevated levels of CCK acting on the CCK-Rs play a role in the development of NASH and in NASH-associated HCC.METHODS: We performed a NASH Prevention study and Reversal study in mice fed a saturated fat 75% choline-deficient-ethionine-supplemented (CDE) diet for 12 or 18weeks. In each study, half of the mice received untreated drinking water, while the other half received water supplemented with the CCK-R antagonist proglumide. CCK-R expression was evaluated in mouse liver and murine HCC cells.RESULTS: CCK receptor antagonist treatment not only prevented NASH but also reversed hepatic inflammation, fibrosis, and steatosis and normalized hepatic transaminases after NASH was established. Thirty-five percent of the mice on the CDE diet developed HCC compared with none in the proglumide-treated group. We found that CCK-BR expression was markedly upregulated in mouse CDE liver and HCC cells compared with normal hepatic parenchymal cells, and this expression was epigenetically regulated by microRNA-148a.CONCLUSION: These results support the novel role of CCK receptors in the pathogenesis of NASH and HCC.</t>
        </is>
      </c>
      <c r="AA323" t="inlineStr"/>
      <c r="AB323" t="inlineStr">
        <is>
          <t>Kruger, Annie J./AAP-2207-2020</t>
        </is>
      </c>
      <c r="AC323" t="inlineStr">
        <is>
          <t>Kruger, Annie J./0000-0001-8227-5996</t>
        </is>
      </c>
      <c r="AD323" t="inlineStr">
        <is>
          <t>Animals. Carcinoma, Hepatocellular / metabolism; pathology; *prevention &amp; control. Cell Line, Tumor. Choline Deficiency / complications. Disease Models, Animal. Epigenesis, Genetic. Ethionine. Female. Gene Expression Regulation, Neoplastic. Hormone Antagonists / *pharmacology. Liver / *drug effects; metabolism; pathology. Liver Neoplasms / metabolism; pathology; *prevention &amp; control. Mice, Inbred C57BL. MicroRNAs / genetics; metabolism. Non-alcoholic Fatty Liver Disease / etiology; metabolism; pathology; *prevention &amp; control. Proglumide / *pharmacology. Receptor, Cholecystokinin B / *antagonists &amp; inhibitors; genetics; metabolism. Signal Transduction</t>
        </is>
      </c>
      <c r="AE323" t="inlineStr">
        <is>
          <t>Core clinical journals; Index Medicus</t>
        </is>
      </c>
      <c r="AF323" t="inlineStr">
        <is>
          <t>Cholecystokinin; Fibrosis; Hepatocellular carcinoma; Nonalcoholic steatohepatitis; Receptors</t>
        </is>
      </c>
      <c r="AG323" t="inlineStr"/>
      <c r="AH323" t="inlineStr"/>
      <c r="AI323" t="inlineStr">
        <is>
          <t>0 / Hormone Antagonists. 0 / MicroRNAs. 0 / Mirn148 microRNA, mouse. 0 / Receptor, Cholecystokinin B. EPL8W5565D / Proglumide. WX1BN24WZT / Ethionine</t>
        </is>
      </c>
      <c r="AJ323" t="inlineStr"/>
      <c r="AK323" t="inlineStr"/>
      <c r="AL323" t="inlineStr">
        <is>
          <t>Gastroenterology &amp; Hepatology; Oncology; Cell Biology; Nutrition &amp; Dietetics; Genetics &amp; Heredity; Biochemistry &amp; Molecular Biology; Pharmacology &amp; Pharmacy (provided by Clarivate Analytics)</t>
        </is>
      </c>
      <c r="AM323" t="inlineStr">
        <is>
          <t>1573-2568</t>
        </is>
      </c>
      <c r="AN323" t="inlineStr">
        <is>
          <t>7902782</t>
        </is>
      </c>
      <c r="AO323" t="inlineStr">
        <is>
          <t>United States</t>
        </is>
      </c>
      <c r="AP323" t="inlineStr">
        <is>
          <t>KL2 TR001432 / NCATS NIH HHSUnited States Department of Health &amp; Human ServicesNational Institutes of Health (NIH) - USANIH National Center for Advancing Translational Sciences (NCATS). P30 CA051008 / NCI NIH HHSUnited States Department of Health &amp; Human ServicesNational Institutes of Health (NIH) - USANIH National Cancer Institute (NCI). R21 AI130800 / NIAID NIH HHSUnited States Department of Health &amp; Human ServicesNational Institutes of Health (NIH) - USANIH National Institute of Allergy &amp; Infectious Diseases (NIAID). TL1 TR001431 / NCATS NIH HHSUnited States Department of Health &amp; Human ServicesNational Institutes of Health (NIH) - USANIH National Center for Advancing Translational Sciences (NCATS)</t>
        </is>
      </c>
      <c r="AQ323" t="inlineStr"/>
      <c r="AR323" t="inlineStr">
        <is>
          <t>MEDLINE</t>
        </is>
      </c>
      <c r="AS323" t="inlineStr"/>
      <c r="AT323" t="inlineStr"/>
      <c r="AU323" t="inlineStr">
        <is>
          <t xml:space="preserve"> / 14 Jul 2020 / 20 Aug 2020</t>
        </is>
      </c>
      <c r="AV323" t="inlineStr"/>
      <c r="AW323" s="2" t="n">
        <v>43657</v>
      </c>
      <c r="AX323" t="inlineStr"/>
      <c r="AY323" t="inlineStr">
        <is>
          <t>MEDLINE:31297627</t>
        </is>
      </c>
      <c r="AZ323" t="inlineStr">
        <is>
          <t>Other Gold, Green Accepted, Green Published</t>
        </is>
      </c>
      <c r="BA323" t="inlineStr"/>
      <c r="BB323" t="inlineStr"/>
      <c r="BC323" s="2" t="n">
        <v>44343</v>
      </c>
    </row>
    <row r="324">
      <c r="G324" t="inlineStr">
        <is>
          <t>10.3390/cells9092014</t>
        </is>
      </c>
      <c r="H324" t="inlineStr">
        <is>
          <t>Journal Article</t>
        </is>
      </c>
      <c r="I324" t="inlineStr">
        <is>
          <t>Department of Metabolic Health Research, The Netherlands Organization for Applied Scientific Research (TNO), 2333 CK Leiden, The Netherlands.; Department of Microbiology and Systems Biology, The Netherlands Organization for Applied Scientific Research (TNO), 3704 HE Zeist, The Netherlands.; Research Diets, Inc., New Brunswick, NJ 08901, USA.; Department of Vascular Surgery, Leiden University Medical Center, 2333 ZA Leiden (LUMC), The Netherlands.</t>
        </is>
      </c>
      <c r="J324">
        <f>COUNTIF(NASH_mouse[[#This Row],[C1]],_xlfn.CONCAT("*",NASH_mouse[[#Headers],[MUSC]],"*"))</f>
        <v/>
      </c>
      <c r="K324" t="inlineStr">
        <is>
          <t>J</t>
        </is>
      </c>
      <c r="L324" t="n">
        <v>32883049</v>
      </c>
      <c r="M324" t="inlineStr">
        <is>
          <t>A Translational Mouse Model for NASH with Advanced Fibrosis and Atherosclerosis Expressing Key Pathways of Human Pathology.</t>
        </is>
      </c>
      <c r="N324" t="inlineStr"/>
      <c r="O324" t="inlineStr">
        <is>
          <t>van den Hoek, Anita M; Verschuren, Lars; Worms, Nicole; van Nieuwkoop, Anita; de Ruiter, Christa; Attema, Joline; Menke, Aswin L; Caspers, Martien P M; Radhakrishnan, Sridhar; Salic, Kanita; Kleemann, Robert</t>
        </is>
      </c>
      <c r="P324" t="inlineStr"/>
      <c r="Q324" t="inlineStr">
        <is>
          <t>Cells</t>
        </is>
      </c>
      <c r="R324" t="inlineStr">
        <is>
          <t>9</t>
        </is>
      </c>
      <c r="S324" t="n">
        <v>9</v>
      </c>
      <c r="T324" t="inlineStr"/>
      <c r="U324" t="n">
        <v>2020</v>
      </c>
      <c r="V324" t="inlineStr">
        <is>
          <t>2020 09 01</t>
        </is>
      </c>
      <c r="W324" t="inlineStr">
        <is>
          <t>English</t>
        </is>
      </c>
      <c r="X324" t="n">
        <v>1</v>
      </c>
      <c r="Y324" t="n">
        <v>1</v>
      </c>
      <c r="Z324" t="inlineStr">
        <is>
          <t>Non-alcoholic steatohepatitis (NASH) is a fast-growing liver disorder that is associated with an increased incidence of cardiovascular disease and type 2 diabetes. Animal models adequately mimicking this condition are scarce. We herein investigate whether Ldlr-/-. Leiden mice on different high-fat diets represent a suitable NASH model. Ldlr-/-. Leiden mice were fed a healthy chow diet or fed a high-fat diet (HFD) containing lard or a fast food diet (FFD) containing milk fat. Additionally, the response to treatment with obeticholic acid (OCA) was evaluated. Both high-fat diets induced obesity, hyperlipidemia, hyperinsulinemia, and increased alanine aminotransferase (ALT) and aspartate aminotransferase (AST) levels. Mice on both diets developed progressive macro- and microvesicular steatosis, hepatic inflammation, and fibrosis, along with atherosclerosis. HFD induced more severe hyperinsulinemia, while FFD induced more severe hepatic inflammation with advanced (F3) bridging fibrosis, as well as more severe atherosclerosis. OCA treatment significantly reduced hepatic inflammation and fibrosis, and it did not affect atherosclerosis. Hepatic transcriptome analysis was compared with human NASH and illustrated similarity. The present study defines a translational model of NASH with progressive liver fibrosis and simultaneous atherosclerosis development. By adaptation of the fat content of the diet, either insulin resistance (HFD) or hepatic inflammation and fibrosis (FFD) can be aggravated.</t>
        </is>
      </c>
      <c r="AA324" t="inlineStr"/>
      <c r="AB324" t="inlineStr">
        <is>
          <t>Menke, Aswin/AAC-6809-2021</t>
        </is>
      </c>
      <c r="AC324" t="inlineStr">
        <is>
          <t>Menke, Aswin/0000-0002-0724-0897; Caspers, Martien/0000-0002-0248-4008; Radhakrishnan, Sridhar/0000-0002-6857-4014; Kleemann, Robert/0000-0002-1350-0149; Verschuren, Lars/0000-0002-7847-9037</t>
        </is>
      </c>
      <c r="AD324" t="inlineStr">
        <is>
          <t>Animals. Atherosclerosis / *blood; drug therapy; *etiology; genetics. Chenodeoxycholic Acid / analogs &amp; derivatives; therapeutic use. Diet, High-Fat / *adverse effects. *Disease Models, Animal. Fast Foods / *adverse effects. Hyperinsulinism / drug therapy; etiology. Hyperlipidemias / drug therapy; etiology. Liver Cirrhosis / *blood; drug therapy; *etiology; genetics. Male. Mice. Mice, Inbred C57BL. Mice, Knockout. Non-alcoholic Fatty Liver Disease / *blood; drug therapy; *etiology; genetics. Obesity / blood; drug therapy; etiology. Receptors, LDL / genetics. Transcriptome. Treatment Outcome</t>
        </is>
      </c>
      <c r="AE324" t="inlineStr">
        <is>
          <t>Index Medicus</t>
        </is>
      </c>
      <c r="AF324" t="inlineStr">
        <is>
          <t>NAFLD; NASH; animal model; atherosclerosis; fibrosis; inflammation; metabolic syndrome</t>
        </is>
      </c>
      <c r="AG324" t="inlineStr"/>
      <c r="AH324" t="inlineStr"/>
      <c r="AI324" t="inlineStr">
        <is>
          <t>0 / Receptors, LDL. 0462Z4S4OZ / obeticholic acid. 0GEI24LG0J / Chenodeoxycholic Acid</t>
        </is>
      </c>
      <c r="AJ324" t="inlineStr"/>
      <c r="AK324" t="inlineStr"/>
      <c r="AL324" t="inlineStr">
        <is>
          <t>Cardiovascular System &amp; Cardiology; Nutrition &amp; Dietetics; Food Science &amp; Technology; Pathology; Gastroenterology &amp; Hepatology; Biochemistry &amp; Molecular Biology (provided by Clarivate Analytics)</t>
        </is>
      </c>
      <c r="AM324" t="inlineStr">
        <is>
          <t>2073-4409</t>
        </is>
      </c>
      <c r="AN324" t="inlineStr">
        <is>
          <t>101600052</t>
        </is>
      </c>
      <c r="AO324" t="inlineStr">
        <is>
          <t>Switzerland</t>
        </is>
      </c>
      <c r="AP324" t="inlineStr"/>
      <c r="AQ324" t="inlineStr"/>
      <c r="AR324" t="inlineStr">
        <is>
          <t>MEDLINE</t>
        </is>
      </c>
      <c r="AS324" t="inlineStr"/>
      <c r="AT324" t="inlineStr"/>
      <c r="AU324" t="inlineStr">
        <is>
          <t xml:space="preserve"> / 14 Apr 2021 / 14 Apr 2021</t>
        </is>
      </c>
      <c r="AV324" t="inlineStr"/>
      <c r="AW324" s="2" t="n">
        <v>44075</v>
      </c>
      <c r="AX324" t="inlineStr"/>
      <c r="AY324" t="inlineStr">
        <is>
          <t>MEDLINE:32883049</t>
        </is>
      </c>
      <c r="AZ324" t="inlineStr">
        <is>
          <t>DOAJ Gold, Green Published</t>
        </is>
      </c>
      <c r="BA324" t="inlineStr"/>
      <c r="BB324" t="inlineStr"/>
      <c r="BC324" s="2" t="n">
        <v>44343</v>
      </c>
    </row>
    <row r="325">
      <c r="C325" t="inlineStr">
        <is>
          <t>mikhail.vanherck@uantwerpen.be, luisa.vonghia@uza.be</t>
        </is>
      </c>
      <c r="G325" t="inlineStr">
        <is>
          <t>10.3389/fimmu.2020.01711</t>
        </is>
      </c>
      <c r="H325" t="inlineStr">
        <is>
          <t>Journal Article; Research Support, Non-U.S. Gov't</t>
        </is>
      </c>
      <c r="I325" t="inlineStr">
        <is>
          <t>Translational Research in Immunology and Inflammation, Laboratory of Experimental Medicine and Pediatrics, Division of Gastroenterology and Hepatology, University of Antwerp, Antwerp, Belgium.; Department of Gastroenterology and Hepatology, Antwerp University Hospital, Edegem, Belgium.; Infla-Med Centre of Excellence, University of Antwerp, Antwerp, Belgium.; Translational Research in Immunology and Inflammation, Immunology-Allergology-Rheumatology, University of Antwerp, Antwerp University Hospital, Antwerp, Belgium.; Department of Molecular and Comparative Pathobiology, Johns Hopkins School of Medicine, Baltimore, MD, United States.</t>
        </is>
      </c>
      <c r="J325">
        <f>COUNTIF(NASH_mouse[[#This Row],[C1]],_xlfn.CONCAT("*",NASH_mouse[[#Headers],[MUSC]],"*"))</f>
        <v/>
      </c>
      <c r="K325" t="inlineStr">
        <is>
          <t>J</t>
        </is>
      </c>
      <c r="L325" t="n">
        <v>32849604</v>
      </c>
      <c r="M325" t="inlineStr">
        <is>
          <t>Adoptive Cell Transfer of Regulatory T Cells Exacerbates Hepatic Steatosis in High-Fat High-Fructose Diet-Fed Mice.</t>
        </is>
      </c>
      <c r="N325" t="inlineStr"/>
      <c r="O325" t="inlineStr">
        <is>
          <t>Van Herck, Mikhail A; Vonghia, Luisa; Kwanten, Wilhelmus J; Vanwolleghem, Thomas; Ebo, Didier G; Michielsen, Peter P; De Man, Joris G; Gama, Lucio; De Winter, Benedicte Y; Francque, Sven M</t>
        </is>
      </c>
      <c r="P325" t="inlineStr"/>
      <c r="Q325" t="inlineStr">
        <is>
          <t>Frontiers in immunology</t>
        </is>
      </c>
      <c r="R325" t="inlineStr">
        <is>
          <t>11</t>
        </is>
      </c>
      <c r="T325" t="inlineStr">
        <is>
          <t>1711</t>
        </is>
      </c>
      <c r="U325" t="n">
        <v>2020</v>
      </c>
      <c r="V325" t="inlineStr">
        <is>
          <t xml:space="preserve">2020 </t>
        </is>
      </c>
      <c r="W325" t="inlineStr">
        <is>
          <t>English</t>
        </is>
      </c>
      <c r="X325" t="n">
        <v>1</v>
      </c>
      <c r="Y325" t="n">
        <v>1</v>
      </c>
      <c r="Z325" t="inlineStr">
        <is>
          <t>Copyright © 2020 Van Herck, Vonghia, Kwanten, Vanwolleghem, Ebo, Michielsen, De Man, Gama, De Winter and Francque.Background and Aims: Non-alcoholic steatohepatitis (NASH) is a multisystem condition, involving the liver, adipose tissue, and immune system. Regulatory T (Treg) cells are a subset of T cells that exert an immune-controlling effect. Previously, a reduction of Treg cells in the visceral adipose tissue (VAT) was shown to be associated with a more severe degree of liver disease. We aimed to correct this immune disruption through adoptive cell transfer (ACT) of Treg cells. Methods: Male 8-week-old C57BL/6J mice were fed a high-fat high-fructose diet (HFHFD) for 20 weeks. Treg cells were isolated from the spleens of healthy 8 to 10-week-old C57BL/6J mice and were adoptively transferred to HFHFD-fed mice. PBS-injected mice served as controls. Plasma ALT and lipid levels were determined. Liver and adipose tissue were assessed histologically. Cytotoxic T (Tc), Treg, T helper (Th) 1 and Th17 cells were characterized in VAT, liver, subcutaneous adipose tissue (SAT), blood, and spleen via flow cytometry. Gene expression analysis was performed in SAT and VAT of mice fed either the HFHFD or a control diet for 10-32 weeks. Results: ACT increased Treg cells in SAT, but not in any of the other tissues. Moreover, the ACT induced a decrease in Th1 cells in SAT, liver, blood, and spleen. Higher plasma ALT levels and a higher degree of steatosis were observed in ACT mice, whereas the other HFHFD-induced metabolic and histologic disruptions were unaffected. Expression analysis of genes related to Treg-cell proliferation revealed a HFHFD-induced decrease in all investigated genes in the SAT, while in the VAT the expression of these genes was largely unaffected, except for a decrease in Pparg. Conclusion: ACT of Treg cells in HFHFD-fed mice exacerbated hepatic steatosis, which was possibly related to the increase of Treg cells in the SAT and/or the general decrease in Th1 cells. Moreover, the HFHFD-induced decrease in Pparg expression appeared critical in the decrease of Treg cells at the level of the VAT and the inability to replenish the amount of Treg cells by the ACT, while the mechanism of Treg cell accumulation at the level of the SAT remained unclear.</t>
        </is>
      </c>
      <c r="AA325" t="inlineStr"/>
      <c r="AB325" t="inlineStr">
        <is>
          <t>Vonghia, Luisa/ABC-4169-2020; Michielsen, Peter/D-7088-2017; EBO, Didier/H-4894-2016; DE WINTER, BENEDICTE/G-2616-2011</t>
        </is>
      </c>
      <c r="AC325" t="inlineStr">
        <is>
          <t>Vonghia, Luisa/0000-0002-3999-9259; Michielsen, Peter/0000-0001-7232-8927; EBO, Didier/0000-0003-0672-7529; DE WINTER, BENEDICTE/0000-0003-0327-6304</t>
        </is>
      </c>
      <c r="AD325" t="inlineStr">
        <is>
          <t>Adoptive Transfer / *methods. Animals. Diet, High-Fat / adverse effects. Fructose / toxicity. Intra-Abdominal Fat / *immunology. Male. Mice. Mice, Inbred C57BL. Non-alcoholic Fatty Liver Disease / etiology; *pathology. Subcutaneous Fat / *immunology. T-Lymphocytes, Regulatory / *transplantation</t>
        </is>
      </c>
      <c r="AE325" t="inlineStr">
        <is>
          <t>Index Medicus</t>
        </is>
      </c>
      <c r="AF325" t="inlineStr">
        <is>
          <t>PPAR-gamma; T helper 1 cells; adipose tissue inflammation; adoptive cell transfer; non-alcoholic steatohepatitis; regulatory T cells</t>
        </is>
      </c>
      <c r="AG325" t="inlineStr"/>
      <c r="AH325" t="inlineStr"/>
      <c r="AI325" t="inlineStr">
        <is>
          <t>30237-26-4 / Fructose</t>
        </is>
      </c>
      <c r="AJ325" t="inlineStr"/>
      <c r="AK325" t="inlineStr"/>
      <c r="AL325" t="inlineStr">
        <is>
          <t>Immunology; Nutrition &amp; Dietetics; Biochemistry &amp; Molecular Biology; Anatomy &amp; Morphology; Hematology; Transplantation (provided by Clarivate Analytics)</t>
        </is>
      </c>
      <c r="AM325" t="inlineStr">
        <is>
          <t>1664-3224</t>
        </is>
      </c>
      <c r="AN325" t="inlineStr">
        <is>
          <t>101560960</t>
        </is>
      </c>
      <c r="AO325" t="inlineStr">
        <is>
          <t>Switzerland</t>
        </is>
      </c>
      <c r="AP325" t="inlineStr"/>
      <c r="AQ325" t="inlineStr"/>
      <c r="AR325" t="inlineStr">
        <is>
          <t>MEDLINE</t>
        </is>
      </c>
      <c r="AS325" t="inlineStr"/>
      <c r="AT325" t="inlineStr"/>
      <c r="AU325" t="inlineStr">
        <is>
          <t xml:space="preserve"> / 09 Apr 2021 / 09 Apr 2021</t>
        </is>
      </c>
      <c r="AV325" t="inlineStr"/>
      <c r="AW325" s="2" t="n">
        <v>44043</v>
      </c>
      <c r="AX325" t="inlineStr"/>
      <c r="AY325" t="inlineStr">
        <is>
          <t>MEDLINE:32849604</t>
        </is>
      </c>
      <c r="AZ325" t="inlineStr">
        <is>
          <t>DOAJ Gold, Green Published</t>
        </is>
      </c>
      <c r="BA325" t="inlineStr"/>
      <c r="BB325" t="inlineStr"/>
      <c r="BC325" s="2" t="n">
        <v>44343</v>
      </c>
    </row>
    <row r="326">
      <c r="G326" t="inlineStr">
        <is>
          <t>10.1615/IntJMedMushrooms.2020035048</t>
        </is>
      </c>
      <c r="H326" t="inlineStr">
        <is>
          <t>Journal Article</t>
        </is>
      </c>
      <c r="I326" t="inlineStr">
        <is>
          <t>Department of Laboratory Medicine and Clinical Epidemiology for Prevention of Noncommunicable Diseases, Niigata University Graduate School of Medical and Dental Sciences, Niigata 951-8510, Japan; Department of Clinical Pharmacology, Faculty of Pharmaceutical Sciences, Niigata University of Pharmacy and Applied Life Sciences, Niigata 956-8603, Japan.; Department of Clinical Pharmacology, Faculty of Pharmaceutical Sciences, Niigata University of Pharmacy and Applied Life Sciences, Niigata 956-8603, Japan; Department of Pharmacy, East West University, Dhaka-1212, Bangladesh.; Department of Clinical Pharmacology, Faculty of Pharmaceutical Sciences, Niigata University of Pharmacy and Applied Life Sciences, Niigata 956-8603, Japan.; Department of Clinical Pharmacology, Faculty of Pharmaceutical Sciences, Niigata University of Pharmacy and Applied Life Sciences, Niigata 956-8603, Japan; Department of Orthopedics and Rehabilitation, Penn State College of Medicine, 500 University Drive, Hershey, PA 17033, USA.; Department of Clinical Pharmacology, Faculty of Pharmaceutical Sciences, Niigata University of Pharmacy and Applied Life Sciences, Niigata 956-8603, Japan; Niigata University of Rehabilitation, Faculty of Allied Health Sciences, 2-16, Kaminoyama, Murakami, Niigata 958-8292, Japan.; Department of Pharmacology and Toxicology, National Institute of Pharmaceutical Education and Research, 168 Manicktala Main Road, Kolkata 700 054, West Bengal, India.; Department of Clinical Pharmacology, Faculty of Pharmaceutical Sciences, Niigata University of Pharmacy and Applied Life Sciences, Niigata 956-8603, Japan; Department of Pharmacology and Toxicology, National Institute of Pharmaceutical Education and Research, 168 Manicktala Main Road, Kolkata 700 054, West Bengal, India.</t>
        </is>
      </c>
      <c r="J326">
        <f>COUNTIF(NASH_mouse[[#This Row],[C1]],_xlfn.CONCAT("*",NASH_mouse[[#Headers],[MUSC]],"*"))</f>
        <v/>
      </c>
      <c r="K326" t="inlineStr">
        <is>
          <t>J</t>
        </is>
      </c>
      <c r="L326" t="n">
        <v>32865925</v>
      </c>
      <c r="M326" t="inlineStr">
        <is>
          <t>Pharmacological Investigation of Ceraceomyces tessulatus (Agaricomycetes) in Mice with Nonalcoholic Steatohepatitis.</t>
        </is>
      </c>
      <c r="N326" t="inlineStr"/>
      <c r="O326" t="inlineStr">
        <is>
          <t>Watanabe, Kenichi; Afrin, Rejina; Sreedhar, Remya; Karuppagounder, Vengadeshprabhu; Harima, Meilei; Alexander, Xavier; Velayutham, Ravichandiran; Arumugam, Somasundaram</t>
        </is>
      </c>
      <c r="P326" t="inlineStr"/>
      <c r="Q326" t="inlineStr">
        <is>
          <t>International journal of medicinal mushrooms</t>
        </is>
      </c>
      <c r="R326" t="inlineStr">
        <is>
          <t>22</t>
        </is>
      </c>
      <c r="S326" t="n">
        <v>7</v>
      </c>
      <c r="T326" t="inlineStr">
        <is>
          <t>683-692</t>
        </is>
      </c>
      <c r="U326" t="n">
        <v>2020</v>
      </c>
      <c r="V326" t="inlineStr">
        <is>
          <t xml:space="preserve">2020 </t>
        </is>
      </c>
      <c r="W326" t="inlineStr">
        <is>
          <t>English</t>
        </is>
      </c>
      <c r="X326" t="n">
        <v>0</v>
      </c>
      <c r="Y326" t="n">
        <v>0</v>
      </c>
      <c r="Z326" t="inlineStr">
        <is>
          <t>Nonalcoholic steatohepatitis (NASH) is becoming the most common cause of hepatocellular carcinoma (HCC). Natural products including edible mushrooms are gaining attention for the prevention and treatment of lifestyle related disorders. Ceraceomyces tessulatus (strain BDM-X) possesses potent antioxidative stress activity. In this study, we hypothesize that BDM-X treatment protects the liver of mouse with NASH by reducing inflammation in a novel NASH-HCC mouse model. C57BL/6J female pups were exposed to low-dose streptozotocin (STZ) and fed a high-fat diet (HFD) 32 from the age of 4 weeks to 16 weeks. Water extract of BDM-X was given at 500 mg/kg dose daily by oral gavage started at the age of 12 weeks and continued until 16 weeks of age along with HFD feeding. We found that BDM-X improved the histopathological changes, serum aminotransferases, and blood glucose levels in NASH mice. The hepatic protein expressions of SIRT1 and IL-10 were significantly repressed in NASH mice. BDM-X treatment restored these expressions. BDM-X treatment effectively reduced the progression of NASH by suppressing the protein expression of SREBPlc, p-NF-kappaB, Ep-CAM, and prothrombin in the NASH liver. In conclusion, our data suggest that BDM-X can protect the liver against inflammation and lipogenesis in NASH-HCC mice.</t>
        </is>
      </c>
      <c r="AA326" t="inlineStr"/>
      <c r="AB326" t="inlineStr"/>
      <c r="AC326" t="inlineStr">
        <is>
          <t>KARUPPA GOUNDER, VENGADESHPRABHU/0000-0003-1511-7810</t>
        </is>
      </c>
      <c r="AD326" t="inlineStr">
        <is>
          <t>Animals. *Basidiomycota. Biological Products / *therapeutic use. Female. Liver / metabolism. Mice. Mice, Inbred C57BL. Non-alcoholic Fatty Liver Disease / *therapy. Protective Agents / therapeutic use</t>
        </is>
      </c>
      <c r="AE326" t="inlineStr">
        <is>
          <t>Index Medicus</t>
        </is>
      </c>
      <c r="AF326" t="inlineStr"/>
      <c r="AG326" t="inlineStr"/>
      <c r="AH326" t="inlineStr"/>
      <c r="AI326" t="inlineStr">
        <is>
          <t>0 / Biological Products. 0 / Protective Agents</t>
        </is>
      </c>
      <c r="AJ326" t="inlineStr"/>
      <c r="AK326" t="inlineStr"/>
      <c r="AL326" t="inlineStr">
        <is>
          <t>Microbiology; Mycology; Pharmacology &amp; Pharmacy; Gastroenterology &amp; Hepatology (provided by Clarivate Analytics)</t>
        </is>
      </c>
      <c r="AM326" t="inlineStr">
        <is>
          <t>1940-4344</t>
        </is>
      </c>
      <c r="AN326" t="inlineStr">
        <is>
          <t>100886202</t>
        </is>
      </c>
      <c r="AO326" t="inlineStr">
        <is>
          <t>United States</t>
        </is>
      </c>
      <c r="AP326" t="inlineStr"/>
      <c r="AQ326" t="inlineStr"/>
      <c r="AR326" t="inlineStr">
        <is>
          <t>MEDLINE</t>
        </is>
      </c>
      <c r="AS326" t="inlineStr"/>
      <c r="AT326" t="inlineStr"/>
      <c r="AU326" t="inlineStr">
        <is>
          <t xml:space="preserve"> / 12 May 2021 / 12 May 2021</t>
        </is>
      </c>
      <c r="AV326" t="inlineStr"/>
      <c r="AW326" s="2" t="n"/>
      <c r="AX326" t="inlineStr"/>
      <c r="AY326" t="inlineStr">
        <is>
          <t>MEDLINE:32865925</t>
        </is>
      </c>
      <c r="AZ326" t="inlineStr"/>
      <c r="BA326" t="inlineStr"/>
      <c r="BB326" t="inlineStr"/>
      <c r="BC326" s="2" t="n">
        <v>44343</v>
      </c>
    </row>
    <row r="327">
      <c r="C327" t="inlineStr">
        <is>
          <t>//f81201b2ef1d4895848163b43aeaecb4@o173313.ingest.sentry.io, journalpermissions@springernature.com, jo.smith@university.ac.uk</t>
        </is>
      </c>
      <c r="G327" t="inlineStr">
        <is>
          <t>10.1038/s41467-020-19668-y</t>
        </is>
      </c>
      <c r="H327" t="inlineStr">
        <is>
          <t>Journal Article; Research Support, Non-U.S. Gov't</t>
        </is>
      </c>
      <c r="I327" t="inlineStr">
        <is>
          <t>School of Pharmaceutical Sciences, Sun Yat-Sen University, 132 East Outer Ring Road, Guangzhou, 510006, China.; Key Laboratory of Preclinical Study for New Drugs of Gansu Province, School of Basic Medical Sciences, Lanzhou University, Lanzhou, 730000, China.; School of Pharmaceutical Sciences, Sun Yat-Sen University, 132 East Outer Ring Road, Guangzhou, 510006, China. jiangxx5@mail.sysu.edu.cn.</t>
        </is>
      </c>
      <c r="J327">
        <f>COUNTIF(NASH_mouse[[#This Row],[C1]],_xlfn.CONCAT("*",NASH_mouse[[#Headers],[MUSC]],"*"))</f>
        <v/>
      </c>
      <c r="K327" t="inlineStr">
        <is>
          <t>J</t>
        </is>
      </c>
      <c r="L327" t="n">
        <v>33199780</v>
      </c>
      <c r="M327" t="inlineStr">
        <is>
          <t>AdipoR1/AdipoR2 dual agonist recovers nonalcoholic steatohepatitis and related fibrosis via endoplasmic reticulum-mitochondria axis.</t>
        </is>
      </c>
      <c r="N327" t="inlineStr"/>
      <c r="O327" t="inlineStr">
        <is>
          <t>Xu, Hongjiao; Zhao, Qian; Song, Nazi; Yan, Zhibin; Lin, Runfeng; Wu, Shuohan; Jiang, Lili; Hong, Sihua; Xie, Junqiu; Zhou, Huihao; Wang, Rui; Jiang, Xianxing</t>
        </is>
      </c>
      <c r="P327" t="inlineStr"/>
      <c r="Q327" t="inlineStr">
        <is>
          <t>Nature communications</t>
        </is>
      </c>
      <c r="R327" t="inlineStr">
        <is>
          <t>11</t>
        </is>
      </c>
      <c r="S327" t="n">
        <v>1</v>
      </c>
      <c r="T327" t="inlineStr">
        <is>
          <t>5807</t>
        </is>
      </c>
      <c r="U327" t="n">
        <v>2020</v>
      </c>
      <c r="V327" t="inlineStr">
        <is>
          <t>2020 11 16</t>
        </is>
      </c>
      <c r="W327" t="inlineStr">
        <is>
          <t>English</t>
        </is>
      </c>
      <c r="X327" t="n">
        <v>21</v>
      </c>
      <c r="Y327" t="n">
        <v>21</v>
      </c>
      <c r="Z327" t="inlineStr">
        <is>
          <t>Chronic nonalcoholic steatohepatitis (NASH) is a metabolic disorder that often leads to liver fibrosis, a condition with limited therapy options. Adiponectin is an adipocytokine that regulates glucose and lipid metabolism via binding to its receptors AdipoR1 and AdipoR2, and AdipoRs signaling is reported to enhance fatty acid oxidation and glucose uptake. Here, we synthesize and report an adiponectin-based agonist JT003, which potently improves insulin resistance in high fat diet induced NASH mice and suppresses hepatic stellate cells (HSCs) activation in CCl4 induced liver fibrosis. Mechanistic studies indicate that JT003 simultaneously stimulates AdipoR1- and AdipoR2- mediated signaling pathways as well as the PI3K-Akt pathway. Moreover, JT003 treatment significantly improves ER-mitochondrial axis function, which contributes to the reduced HSCs activation. Thus, the AdipoR1/AdipoR2 dual agonist improves both NASH and fibrosis in mice models, which provides the pharmacological and biological foundation for developing AdipoRs-based therapeutic agents on liver fibrosis.</t>
        </is>
      </c>
      <c r="AA327" t="inlineStr"/>
      <c r="AB327" t="inlineStr">
        <is>
          <t>ZHOU, HUIHAO/L-6133-2016</t>
        </is>
      </c>
      <c r="AC327" t="inlineStr">
        <is>
          <t>ZHOU, HUIHAO/0000-0002-9675-5007</t>
        </is>
      </c>
      <c r="AD327" t="inlineStr">
        <is>
          <t>Adenylate Kinase / metabolism. Alanine Transaminase / blood. Animals. Carbon Tetrachloride. Diet, High-Fat. Disease Models, Animal. Endoplasmic Reticulum / drug effects; *metabolism. Endoplasmic Reticulum Stress / drug effects. Fibrosis. Hepatic Stellate Cells / metabolism; pathology. Hep G2 Cells. Humans. Insulin Resistance. Liver Cirrhosis / blood; chemically induced; drug therapy; pathology. Mice, Inbred C57BL. Mitochondria / drug effects; *metabolism. Non-alcoholic Fatty Liver Disease / blood; *drug therapy; *pathology. Obesity / blood; complications; drug therapy. Peptides / chemistry; pharmacology; therapeutic use. Phosphatidylinositol 3-Kinases / metabolism. PPAR alpha / metabolism. Protein Domains. Proto-Oncogene Proteins c-akt / metabolism. Receptors, Adiponectin / *agonists; metabolism. RNA, Messenger / genetics; metabolism. Signal Transduction. Weight Gain / drug effects</t>
        </is>
      </c>
      <c r="AE327" t="inlineStr">
        <is>
          <t>Index Medicus</t>
        </is>
      </c>
      <c r="AF327" t="inlineStr"/>
      <c r="AG327" t="inlineStr">
        <is>
          <t xml:space="preserve"> / 10.6084/m9.figshare.12988835.v2</t>
        </is>
      </c>
      <c r="AH327" t="inlineStr"/>
      <c r="AI327" t="inlineStr">
        <is>
          <t>0 / PPAR alpha. 0 / Peptides. 0 / RNA, Messenger. 0 / Receptors, Adiponectin. CL2T97X0V0 / Carbon Tetrachloride. EC 2.6.1.2 / Alanine Transaminase. EC 2.7.11.1 / Proto-Oncogene Proteins c-akt. EC 2.7.4.3 / Adenylate Kinase</t>
        </is>
      </c>
      <c r="AJ327" t="inlineStr"/>
      <c r="AK327" t="inlineStr"/>
      <c r="AL327" t="inlineStr">
        <is>
          <t>Biochemistry &amp; Molecular Biology; Nutrition &amp; Dietetics; Cell Biology; Pathology; Gastroenterology &amp; Hepatology; Pharmacology &amp; Pharmacy; Genetics &amp; Heredity (provided by Clarivate Analytics)</t>
        </is>
      </c>
      <c r="AM327" t="inlineStr">
        <is>
          <t>2041-1723</t>
        </is>
      </c>
      <c r="AN327" t="inlineStr">
        <is>
          <t>101528555</t>
        </is>
      </c>
      <c r="AO327" t="inlineStr">
        <is>
          <t>England</t>
        </is>
      </c>
      <c r="AP327" t="inlineStr"/>
      <c r="AQ327" t="inlineStr"/>
      <c r="AR327" t="inlineStr">
        <is>
          <t>MEDLINE</t>
        </is>
      </c>
      <c r="AS327" t="inlineStr"/>
      <c r="AT327" t="inlineStr"/>
      <c r="AU327" t="inlineStr">
        <is>
          <t xml:space="preserve"> / 25 Nov 2020 / 28 Mar 2021</t>
        </is>
      </c>
      <c r="AV327" t="inlineStr">
        <is>
          <t>Erratum in: Nat Commun. 2021 Mar 26;12(1):2036 / PMID: 33772021</t>
        </is>
      </c>
      <c r="AW327" s="2" t="n">
        <v>44151</v>
      </c>
      <c r="AX327" t="inlineStr"/>
      <c r="AY327" t="inlineStr">
        <is>
          <t>MEDLINE:33199780</t>
        </is>
      </c>
      <c r="AZ327" t="inlineStr">
        <is>
          <t>DOAJ Gold, Green Published</t>
        </is>
      </c>
      <c r="BA327" t="inlineStr"/>
      <c r="BB327" t="inlineStr"/>
      <c r="BC327" s="2" t="n">
        <v>44343</v>
      </c>
    </row>
    <row r="328">
      <c r="C328" t="inlineStr">
        <is>
          <t>//f81201b2ef1d4895848163b43aeaecb4@o173313.ingest.sentry.io, journalpermissions@springernature.com, jo.smith@university.ac.uk</t>
        </is>
      </c>
      <c r="G328" t="inlineStr">
        <is>
          <t>10.1038/s41598-020-61473-6</t>
        </is>
      </c>
      <c r="H328" t="inlineStr">
        <is>
          <t>Journal Article; Research Support, N.I.H., Extramural; Research Support, Non-U.S. Gov't</t>
        </is>
      </c>
      <c r="I328" t="inlineStr">
        <is>
          <t>Department of Cardiology, Southwest Hospital, Army Medical University (The Third Military Medical University), Chongqing, 400038, China.; Center for Molecular and Translational Medicine, Institute for Biomedical Sciences, Georgia State University, Atlanta, GA, 30303, USA.; Department of Animal and Avian Sciences, University of Maryland, College Park, MD, 20742, USA.; Department of Biology, Georgia State University, Atlanta, GA, 30303, USA.; Division of Endocrinology, Diabetes, and Nutrition, Department of Medicine, University of Maryland School of Medicine, Baltimore, MD, 21201, USA.; Department of Cardiology, Southwest Hospital, Army Medical University (The Third Military Medical University), Chongqing, 400038, China. zysong2010@126.com.; Center for Molecular and Translational Medicine, Institute for Biomedical Sciences, Georgia State University, Atlanta, GA, 30303, USA. lyu@som.umaryland.edu.; Department of Animal and Avian Sciences, University of Maryland, College Park, MD, 20742, USA. lyu@som.umaryland.edu.; Division of Endocrinology, Diabetes, and Nutrition, Department of Medicine, University of Maryland School of Medicine, Baltimore, MD, 21201, USA. lyu@som.umaryland.edu.</t>
        </is>
      </c>
      <c r="J328">
        <f>COUNTIF(NASH_mouse[[#This Row],[C1]],_xlfn.CONCAT("*",NASH_mouse[[#Headers],[MUSC]],"*"))</f>
        <v/>
      </c>
      <c r="K328" t="inlineStr">
        <is>
          <t>J</t>
        </is>
      </c>
      <c r="L328" t="n">
        <v>32170127</v>
      </c>
      <c r="M328" t="inlineStr">
        <is>
          <t>Western diet induces severe nonalcoholic steatohepatitis, ductular reaction, and hepatic fibrosis in liver CGI-58 knockout mice.</t>
        </is>
      </c>
      <c r="N328" t="inlineStr"/>
      <c r="O328" t="inlineStr">
        <is>
          <t>Yang, Pan; Wang, Youlin; Tang, Weiqing; Sun, Weiwei; Ma, Yinyan; Lin, Shu; Jing, Jia; Jiang, Long; Shi, Hang; Song, Zhiyuan; Yu, Liqing</t>
        </is>
      </c>
      <c r="P328" t="inlineStr"/>
      <c r="Q328" t="inlineStr">
        <is>
          <t>Scientific reports</t>
        </is>
      </c>
      <c r="R328" t="inlineStr">
        <is>
          <t>10</t>
        </is>
      </c>
      <c r="S328" t="n">
        <v>1</v>
      </c>
      <c r="T328" t="inlineStr">
        <is>
          <t>4701</t>
        </is>
      </c>
      <c r="U328" t="n">
        <v>2020</v>
      </c>
      <c r="V328" t="inlineStr">
        <is>
          <t>2020 03 13</t>
        </is>
      </c>
      <c r="W328" t="inlineStr">
        <is>
          <t>English</t>
        </is>
      </c>
      <c r="X328" t="n">
        <v>1</v>
      </c>
      <c r="Y328" t="n">
        <v>2</v>
      </c>
      <c r="Z328" t="inlineStr">
        <is>
          <t>Humans and rodents with Comparative Gene Identification-58 (CGI-58) mutations manifest nonalcoholic fatty liver disease (NAFLD). Here we show that liver CGI-58 knockout (LivKO) mice fed a Western diet rapidly develop advanced NAFLD, including nonalcoholic steatohepatitis (NASH) and hepatic fibrosis. After 14 weeks of diet challenge, starting at 6 weeks of age, LivKO mice showed increased inflammatory cell infiltration and proinflammatory gene expression in the liver, which was associated with elevated plasma levels of aminotransferases. Hepatic ductular reactions, pericellular fibrosis, and bridging fibrosis were observed only in the LivKO mice. Consistently, the KO mice had a significant increase in hepatic mRNAs for fibrogenic genes. In addition, LivKO mice displayed massive accumulation of lipid droplets (LDs) in hepatocytes. LDs were also observed in the cholangiocytes of the LivKO mice, but not the floxed controls. Four of the five LD coat proteins, including perilipins 2, 3, 4, and 5, were increased in the CGI-58 KO liver. CRISPR/Cas9-mediated knockout of CGI-58 in Huh7 human hepatoma cells induced LD deposition and perilipin expression, suggesting a cell autonomous effect. Our findings establish the Western diet-fed LivKO mice as an animal model of NASH and hepatic fibrosis. These animals may facilitate preclinical screening of therapeutic agents that counter against NAFLD progression.</t>
        </is>
      </c>
      <c r="AA328" t="inlineStr"/>
      <c r="AB328" t="inlineStr"/>
      <c r="AC328" t="inlineStr"/>
      <c r="AD328" t="inlineStr">
        <is>
          <t>1-Acylglycerol-3-Phosphate O-Acyltransferase / *deficiency. Animals. Body Weight. Diet, Western / *adverse effects. Disease Models, Animal. Disease Progression. *Disease Susceptibility. Genetic Predisposition to Disease. Glucose / metabolism. Hepatomegaly. Humans. Liver Cirrhosis / *etiology; *metabolism; pathology. Mice. Mice, Knockout. Non-alcoholic Fatty Liver Disease / *complications; *etiology. Severity of Illness Index</t>
        </is>
      </c>
      <c r="AE328" t="inlineStr">
        <is>
          <t>Index Medicus</t>
        </is>
      </c>
      <c r="AF328" t="inlineStr"/>
      <c r="AG328" t="inlineStr"/>
      <c r="AH328" t="inlineStr"/>
      <c r="AI328" t="inlineStr">
        <is>
          <t>EC 2.3.1.51 / 1-Acylglycerol-3-Phosphate O-Acyltransferase. EC 2.3.1.51 / Abhd5 protein, mouse. IY9XDZ35W2 / Glucose</t>
        </is>
      </c>
      <c r="AJ328" t="inlineStr"/>
      <c r="AK328" t="inlineStr"/>
      <c r="AL328" t="inlineStr">
        <is>
          <t>Biochemistry &amp; Molecular Biology; Physiology; Pathology; Genetics &amp; Heredity; Gastroenterology &amp; Hepatology; Health Care Sciences &amp; Services (provided by Clarivate Analytics)</t>
        </is>
      </c>
      <c r="AM328" t="inlineStr">
        <is>
          <t>2045-2322</t>
        </is>
      </c>
      <c r="AN328" t="inlineStr">
        <is>
          <t>101563288</t>
        </is>
      </c>
      <c r="AO328" t="inlineStr">
        <is>
          <t>England</t>
        </is>
      </c>
      <c r="AP328" t="inlineStr">
        <is>
          <t>R01 DK111052 / NIDDK NIH HHSUnited States Department of Health &amp; Human ServicesNational Institutes of Health (NIH) - USANIH National Institute of Diabetes &amp; Digestive &amp; Kidney Diseases (NIDDK)</t>
        </is>
      </c>
      <c r="AQ328" t="inlineStr"/>
      <c r="AR328" t="inlineStr">
        <is>
          <t>MEDLINE</t>
        </is>
      </c>
      <c r="AS328" t="inlineStr"/>
      <c r="AT328" t="inlineStr"/>
      <c r="AU328" t="inlineStr">
        <is>
          <t xml:space="preserve"> / 23 Nov 2020 / 13 Mar 2021</t>
        </is>
      </c>
      <c r="AV328" t="inlineStr"/>
      <c r="AW328" s="2" t="n">
        <v>43903</v>
      </c>
      <c r="AX328" t="inlineStr"/>
      <c r="AY328" t="inlineStr">
        <is>
          <t>MEDLINE:32170127</t>
        </is>
      </c>
      <c r="AZ328" t="inlineStr">
        <is>
          <t>DOAJ Gold, Green Published</t>
        </is>
      </c>
      <c r="BA328" t="inlineStr"/>
      <c r="BB328" t="inlineStr"/>
      <c r="BC328" s="2" t="n">
        <v>44343</v>
      </c>
    </row>
    <row r="329">
      <c r="C329" t="inlineStr">
        <is>
          <t>mkarin@health.ucsd.edu, rtukey@health.ucsd.edu</t>
        </is>
      </c>
      <c r="G329" t="inlineStr">
        <is>
          <t>10.1073/pnas.2017129117</t>
        </is>
      </c>
      <c r="H329" t="inlineStr">
        <is>
          <t>Journal Article; Research Support, N.I.H., Extramural; Research Support, Non-U.S. Gov't</t>
        </is>
      </c>
      <c r="I329" t="inlineStr">
        <is>
          <t>Laboratory of Environmental Toxicology, Department of Pharmacology, University of California San Diego, La Jolla, CA 92093.; Laboratory of Gene Regulation and Signal Transduction, Department of Pharmacology, University of California San Diego, La Jolla, CA 92093.; Department of Pediatrics, University of California San Diego, La Jolla, CA 92093.; Laboratory of Gene Regulation and Signal Transduction, Department of Pharmacology, University of California San Diego, La Jolla, CA 92093; mkarin@health.ucsd.edu rtukey@health.ucsd.edu.; Laboratory of Environmental Toxicology, Department of Pharmacology, University of California San Diego, La Jolla, CA 92093; mkarin@health.ucsd.edu rtukey@health.ucsd.edu.</t>
        </is>
      </c>
      <c r="J329">
        <f>COUNTIF(NASH_mouse[[#This Row],[C1]],_xlfn.CONCAT("*",NASH_mouse[[#Headers],[MUSC]],"*"))</f>
        <v/>
      </c>
      <c r="K329" t="inlineStr">
        <is>
          <t>J</t>
        </is>
      </c>
      <c r="L329" t="n">
        <v>33229553</v>
      </c>
      <c r="M329" t="inlineStr">
        <is>
          <t>Triclosan leads to dysregulation of the metabolic regulator FGF21 exacerbating high fat diet-induced nonalcoholic fatty liver disease.</t>
        </is>
      </c>
      <c r="N329" t="inlineStr"/>
      <c r="O329" t="inlineStr">
        <is>
          <t>Yueh, Mei-Fei; He, Feng; Chen, Chen; Vu, Catherine; Tripathi, Anupriya; Knight, Rob; Karin, Michael; Chen, Shujuan; Tukey, Robert H</t>
        </is>
      </c>
      <c r="P329" t="inlineStr"/>
      <c r="Q329" t="inlineStr">
        <is>
          <t>Proceedings of the National Academy of Sciences of the United States of America</t>
        </is>
      </c>
      <c r="R329" t="inlineStr">
        <is>
          <t>117</t>
        </is>
      </c>
      <c r="S329" t="n">
        <v>49</v>
      </c>
      <c r="T329" t="inlineStr">
        <is>
          <t>31259-31266</t>
        </is>
      </c>
      <c r="U329" t="n">
        <v>2020</v>
      </c>
      <c r="V329" t="inlineStr">
        <is>
          <t>2020 12 08 (Epub 2020 Nov 23)</t>
        </is>
      </c>
      <c r="W329" t="inlineStr">
        <is>
          <t>English</t>
        </is>
      </c>
      <c r="X329" t="n">
        <v>7</v>
      </c>
      <c r="Y329" t="n">
        <v>7</v>
      </c>
      <c r="Z329" t="inlineStr">
        <is>
          <t>Triclosan (TCS), employed as an antiseptic and disinfectant, comes into direct contact with humans through a plethora of consumer products and its rising environmental release. We have demonstrated that TCS promotes liver tumorigenesis in mice, yet the biological and molecular mechanisms by which TCS exerts its toxicity, especially in early stages of liver disease, are largely unexplored. When mice were fed a high-fat diet (HFD), we found that fatty liver and dyslipidemia are prominent early signs of liver abnormality induced by TCS. The presumably protective HFD-induced hepatic expression of the metabolic regulator fibroblast growth factor 21 (FGF21) was blunted by TCS. TCS-altered Fgf21 expression aligned with aberrant expression of genes encoding metabolic enzymes manifested as profound systemic metabolic changes that disturb homeostasis of amino acids, fatty acids, and glucose. Using a type 1 diabetic animal model, TCS potentiates and accelerates the development of steatohepatitis and fibrosis, accompanied by increased levels of hepatic lipid droplets and oxidative stress. Analysis of fecal samples revealed that HFD-fed mice exhibited a reduction in fecal species richness, and that TCS further diminished microbial diversity and shifted the bacterial community toward lower Bacteriodetes and higher Firmicutes, resembling changes in microbiota composition in nonalcoholic steatohepatitis (NASH) patients. Using reverse-genetic approaches, we demonstrate that, along with HFD, TCS induces hepatic steatosis and steatohepatitis jointly regulated by the transcription factor ATF4 and the nuclear receptor PPARalpha, which participate in the transcriptional regulation of the Fgf21 gene. This study provides evidence linking nutritional imbalance and exposure to TCS with the progression of NASH.</t>
        </is>
      </c>
      <c r="AA329" t="inlineStr"/>
      <c r="AB329" t="inlineStr">
        <is>
          <t>He, Feng/J-6984-2019</t>
        </is>
      </c>
      <c r="AC329" t="inlineStr">
        <is>
          <t>He, Feng/0000-0003-0276-3303; Karin, Michael/0000-0002-2758-6473; Knight, Rob/0000-0002-0975-9019</t>
        </is>
      </c>
      <c r="AD329" t="inlineStr">
        <is>
          <t>Animals. Diet, High-Fat / adverse effects. Disease Models, Animal. Fatty Acids / biosynthesis. Fibroblast Growth Factors / antagonists &amp; inhibitors; *genetics. Gene Expression Regulation / drug effects. Humans. Liver / drug effects; pathology. Liver Cirrhosis / drug therapy; etiology; genetics; pathology. Mice. Non-alcoholic Fatty Liver Disease / *drug therapy; etiology; genetics; pathology. Obesity / drug therapy; etiology; genetics; pathology. PPAR alpha / *genetics. Triclosan / *pharmacology</t>
        </is>
      </c>
      <c r="AE329" t="inlineStr">
        <is>
          <t>Index Medicus</t>
        </is>
      </c>
      <c r="AF329" t="inlineStr">
        <is>
          <t>diabetes; high-fat diet; nonalcoholic steatohepatitis; toxicant-associated steatohepatitis</t>
        </is>
      </c>
      <c r="AG329" t="inlineStr"/>
      <c r="AH329" t="inlineStr"/>
      <c r="AI329" t="inlineStr">
        <is>
          <t>0 / Fatty Acids. 0 / PPAR alpha. 0 / fibroblast growth factor 21. 4NM5039Y5X / Triclosan. 62031-54-3 / Fibroblast Growth Factors</t>
        </is>
      </c>
      <c r="AJ329" t="inlineStr"/>
      <c r="AK329" t="inlineStr"/>
      <c r="AL329" t="inlineStr">
        <is>
          <t>Nutrition &amp; Dietetics; Biochemistry &amp; Molecular Biology; Genetics &amp; Heredity; Gastroenterology &amp; Hepatology; Pharmacology &amp; Pharmacy (provided by Clarivate Analytics)</t>
        </is>
      </c>
      <c r="AM329" t="inlineStr">
        <is>
          <t>1091-6490</t>
        </is>
      </c>
      <c r="AN329" t="inlineStr">
        <is>
          <t>7505876</t>
        </is>
      </c>
      <c r="AO329" t="inlineStr">
        <is>
          <t>United States</t>
        </is>
      </c>
      <c r="AP329" t="inlineStr">
        <is>
          <t>R01 DK120714 / NIDDK NIH HHSUnited States Department of Health &amp; Human ServicesNational Institutes of Health (NIH) - USANIH National Institute of Diabetes &amp; Digestive &amp; Kidney Diseases (NIDDK). P42 ES010337 / NIEHS NIH HHSUnited States Department of Health &amp; Human ServicesNational Institutes of Health (NIH) - USANIH National Institute of Environmental Health Sciences (NIEHS). R21 ES023906 / NIEHS NIH HHSUnited States Department of Health &amp; Human ServicesNational Institutes of Health (NIH) - USANIH National Institute of Environmental Health Sciences (NIEHS). R01 CA211794 / NCI NIH HHSUnited States Department of Health &amp; Human ServicesNational Institutes of Health (NIH) - USANIH National Cancer Institute (NCI). P30 CA023100 / NCI NIH HHSUnited States Department of Health &amp; Human ServicesNational Institutes of Health (NIH) - USANIH National Cancer Institute (NCI). R21 AI135677 / NIAID NIH HHSUnited States Department of Health &amp; Human ServicesNational Institutes of Health (NIH) - USANIH National Institute of Allergy &amp; Infectious Diseases (NIAID). R01 GM126074 / NIGMS NIH HHSUnited States Department of Health &amp; Human ServicesNational Institutes of Health (NIH) - USANIH National Institute of General Medical Sciences (NIGMS). R01 CA198103 / NCI NIH HHSUnited States Department of Health &amp; Human ServicesNational Institutes of Health (NIH) - USANIH National Cancer Institute (NCI)</t>
        </is>
      </c>
      <c r="AQ329" t="inlineStr"/>
      <c r="AR329" t="inlineStr">
        <is>
          <t>MEDLINE</t>
        </is>
      </c>
      <c r="AS329" t="inlineStr"/>
      <c r="AT329" t="inlineStr"/>
      <c r="AU329" t="inlineStr">
        <is>
          <t xml:space="preserve"> / 29 Jan 2021 / 24 May 2021</t>
        </is>
      </c>
      <c r="AV329" t="inlineStr"/>
      <c r="AW329" s="2" t="n">
        <v>44158</v>
      </c>
      <c r="AX329" t="inlineStr"/>
      <c r="AY329" t="inlineStr">
        <is>
          <t>MEDLINE:33229553</t>
        </is>
      </c>
      <c r="AZ329" t="inlineStr"/>
      <c r="BA329" t="inlineStr"/>
      <c r="BB329" t="inlineStr"/>
      <c r="BC329" s="2" t="n">
        <v>44343</v>
      </c>
    </row>
    <row r="330">
      <c r="G330" t="inlineStr">
        <is>
          <t>10.1152/ajpendo.00321.2020</t>
        </is>
      </c>
      <c r="H330" t="inlineStr">
        <is>
          <t>Journal Article; Research Support, Non-U.S. Gov't</t>
        </is>
      </c>
      <c r="I330" t="inlineStr">
        <is>
          <t>Institut de recherches cliniques de Montreal (IRCM), Montreal, Quebec, Canada.; Department of Anatomy and Cell Biology, McGill University, Montreal, Quebec, Canada.; Department of Medicine, University of Montreal, Montreal, Quebec, Canada.; Division of Experimental Medicine, McGill University, Montreal, Quebec, Canada.; Department of Pathology and Cell Biology, University of Montreal, Montreal, Quebec, Canada.; University of Montreal Health Network (CHUM), Montreal, Quebec Canada.</t>
        </is>
      </c>
      <c r="J330">
        <f>COUNTIF(NASH_mouse[[#This Row],[C1]],_xlfn.CONCAT("*",NASH_mouse[[#Headers],[MUSC]],"*"))</f>
        <v/>
      </c>
      <c r="K330" t="inlineStr">
        <is>
          <t>J</t>
        </is>
      </c>
      <c r="L330" t="n">
        <v>32924526</v>
      </c>
      <c r="M330" t="inlineStr">
        <is>
          <t>Differences in metabolic and liver pathobiology induced by two dietary mouse models of nonalcoholic fatty liver disease.</t>
        </is>
      </c>
      <c r="N330" t="inlineStr"/>
      <c r="O330" t="inlineStr">
        <is>
          <t>Zhang, Hannah; Leveille, Melissa; Courty, Emilie; Gunes, Aysim; N Nguyen, Bich; Estall, Jennifer L</t>
        </is>
      </c>
      <c r="P330" t="inlineStr"/>
      <c r="Q330" t="inlineStr">
        <is>
          <t>American journal of physiology. Endocrinology and metabolism</t>
        </is>
      </c>
      <c r="R330" t="inlineStr">
        <is>
          <t>319</t>
        </is>
      </c>
      <c r="S330" t="n">
        <v>5</v>
      </c>
      <c r="T330" t="inlineStr">
        <is>
          <t>E863-E876</t>
        </is>
      </c>
      <c r="U330" t="n">
        <v>2020</v>
      </c>
      <c r="V330" t="inlineStr">
        <is>
          <t>2020 11 01 (Epub 2020 Sep 14)</t>
        </is>
      </c>
      <c r="W330" t="inlineStr">
        <is>
          <t>English</t>
        </is>
      </c>
      <c r="X330" t="n">
        <v>0</v>
      </c>
      <c r="Y330" t="n">
        <v>2</v>
      </c>
      <c r="Z330" t="inlineStr">
        <is>
          <t>Nonalcoholic fatty liver disease (NAFLD) is a growing epidemic linked to metabolic disease. The first stage of NAFLD is characterized by lipid accumulation in hepatocytes, but this can progress into nonalcoholic steatohepatitis (NASH), cirrhosis, and hepatocellular carcinoma (HCC). Western diets, high in fats, sugars, and cholesterol, are linked to NAFLD development. Murine models are often used to study NAFLD; however, there remains debate on which diet-induced model best mimics both human disease progression and pathogenesis. In this study, we performed a side-by-side comparison of two popular diet models of murine NAFLD/NASH and associated HCC, a high-fat diet supplemented with 30% fructose water (HFHF) and a Western diet high in cholesterol (WDHC), and these were compared with a common grain-based chow diet (GBD). Mice on both experimental diets developed liver steatosis, and WDHC-fed mice had greater levels of hepatic inflammation and fibrosis than HFHF-fed mice. In contrast, HFHF-fed mice were more obese and developed more severe metabolic syndrome, with less pronounced liver disease. Despite these differences, WDHC-fed and HFHF-fed mice had similar tumor burdens in a model of diet-potentiated liver cancer. Response to diet and resulting phenotypes were generally similar between sexes, albeit delayed in females. This study shows that modest differences in diet can significantly uncouple glucose homeostasis and liver damage. In conclusion, long-term feeding of either HFHF or WDHC is a reliable method to induce NASH and diet-potentiated liver cancer in mice of both sexes; however, the choice of diet involves a trade-off between severity of metabolic syndrome and liver damage.</t>
        </is>
      </c>
      <c r="AA330" t="inlineStr"/>
      <c r="AB330" t="inlineStr"/>
      <c r="AC330" t="inlineStr">
        <is>
          <t>Estall, Jennifer/0000-0002-9838-1440</t>
        </is>
      </c>
      <c r="AD330" t="inlineStr">
        <is>
          <t>Animals. Carcinoma, Hepatocellular / etiology; *metabolism; pathology. Diet, High-Fat. Diet, Western. Disease Models, Animal. Disease Progression. Female. Hepatocytes / metabolism; pathology. Lipid Metabolism / *physiology. Liver / *metabolism; pathology. Liver Neoplasms / etiology; *metabolism; pathology. Male. Mice. Non-alcoholic Fatty Liver Disease / complications; *metabolism; pathology</t>
        </is>
      </c>
      <c r="AE330" t="inlineStr">
        <is>
          <t>Index Medicus</t>
        </is>
      </c>
      <c r="AF330" t="inlineStr">
        <is>
          <t>HCC; NAFLD; NASH; cholesterol; fructose</t>
        </is>
      </c>
      <c r="AG330" t="inlineStr"/>
      <c r="AH330" t="inlineStr"/>
      <c r="AI330" t="inlineStr"/>
      <c r="AJ330" t="inlineStr"/>
      <c r="AK330" t="inlineStr"/>
      <c r="AL330" t="inlineStr">
        <is>
          <t>Gastroenterology &amp; Hepatology; Oncology; Nutrition &amp; Dietetics; Cell Biology; Biochemistry &amp; Molecular Biology (provided by Clarivate Analytics)</t>
        </is>
      </c>
      <c r="AM330" t="inlineStr">
        <is>
          <t>1522-1555</t>
        </is>
      </c>
      <c r="AN330" t="inlineStr">
        <is>
          <t>100901226</t>
        </is>
      </c>
      <c r="AO330" t="inlineStr">
        <is>
          <t>United States</t>
        </is>
      </c>
      <c r="AP330" t="inlineStr"/>
      <c r="AQ330" t="inlineStr"/>
      <c r="AR330" t="inlineStr">
        <is>
          <t>MEDLINE</t>
        </is>
      </c>
      <c r="AS330" t="inlineStr"/>
      <c r="AT330" t="inlineStr"/>
      <c r="AU330" t="inlineStr">
        <is>
          <t xml:space="preserve"> / 24 Dec 2020 / 24 Dec 2020</t>
        </is>
      </c>
      <c r="AV330" t="inlineStr"/>
      <c r="AW330" s="2" t="n">
        <v>44088</v>
      </c>
      <c r="AX330" t="inlineStr"/>
      <c r="AY330" t="inlineStr">
        <is>
          <t>MEDLINE:32924526</t>
        </is>
      </c>
      <c r="AZ330" t="inlineStr"/>
      <c r="BA330" t="inlineStr"/>
      <c r="BB330" t="inlineStr"/>
      <c r="BC330" s="2" t="n">
        <v>44343</v>
      </c>
    </row>
    <row r="331">
      <c r="C331" t="inlineStr">
        <is>
          <t>wxie01@gmail.com, webmaster@plos.org</t>
        </is>
      </c>
      <c r="G331" t="inlineStr">
        <is>
          <t>10.1371/journal.pone.0229445</t>
        </is>
      </c>
      <c r="H331" t="inlineStr">
        <is>
          <t>Journal Article</t>
        </is>
      </c>
      <c r="I331" t="inlineStr">
        <is>
          <t>Celgene Corporation, San Diego, CA, United States of America.; OncoMed Pharmaceuticals, Redwood City, CA, United States of America.; Celgene Corporation, Summit, NJ, United States of America.; Advanced Lung Disease and Transplant Program, Inova Fairfax Hospital, Falls Church, VA, United States of America.; Department of Internal Medicine, University of Erlangen-Nuremberg, Erlangen, Germany.; Department of Medicine, University of California San Diego, La Jolla, CA, United States of America.</t>
        </is>
      </c>
      <c r="J331">
        <f>COUNTIF(NASH_mouse[[#This Row],[C1]],_xlfn.CONCAT("*",NASH_mouse[[#Headers],[MUSC]],"*"))</f>
        <v/>
      </c>
      <c r="K331" t="inlineStr">
        <is>
          <t>J</t>
        </is>
      </c>
      <c r="L331" t="n">
        <v>32160239</v>
      </c>
      <c r="M331" t="inlineStr">
        <is>
          <t>Targeting the Wnt signaling pathway through R-spondin 3 identifies an anti-fibrosis treatment strategy for multiple organs.</t>
        </is>
      </c>
      <c r="N331" t="inlineStr"/>
      <c r="O331" t="inlineStr">
        <is>
          <t>Zhang, Mingjun; Haughey, Michael; Wang, Nai-Yu; Blease, Kate; Kapoun, Ann M; Couto, Suzana; Belka, Igor; Hoey, Timothy; Groza, Matthew; Hartke, James; Bennett, Brydon; Cain, Jennifer; Gurney, Austin; Benish, Brent; Castiglioni, Paola; Drew, Clifton; Lachowicz, Jean; Carayannopoulos, Leon; Nathan, Steven D; Distler, Jorg; Brenner, David A; Hariharan, Kandasamy; Cho, Ho; Xie, Weilin</t>
        </is>
      </c>
      <c r="P331" t="inlineStr"/>
      <c r="Q331" t="inlineStr">
        <is>
          <t>PloS one</t>
        </is>
      </c>
      <c r="R331" t="inlineStr">
        <is>
          <t>15</t>
        </is>
      </c>
      <c r="S331" t="n">
        <v>3</v>
      </c>
      <c r="T331" t="inlineStr">
        <is>
          <t>e0229445</t>
        </is>
      </c>
      <c r="U331" t="n">
        <v>2020</v>
      </c>
      <c r="V331" t="inlineStr">
        <is>
          <t xml:space="preserve">2020 </t>
        </is>
      </c>
      <c r="W331" t="inlineStr">
        <is>
          <t>English</t>
        </is>
      </c>
      <c r="X331" t="n">
        <v>0</v>
      </c>
      <c r="Y331" t="n">
        <v>0</v>
      </c>
      <c r="Z331" t="inlineStr">
        <is>
          <t>The Wnt/beta-catenin signaling pathway has been implicated in human proliferative diseases such as cancer and fibrosis. The functions of beta-catenin and several other components of this pathway have been investigated in fibrosis. However, the potential role of R-spondin proteins (RSPOs), enhancers of the Wnt/beta-catenin signaling, has not been described. A specific interventional strategy targeting this pathway for fibrosis remains to be defined. We developed monoclonal antibodies against members of the RSPO family (RSPO1, 2, and 3) and probed their potential function in fibrosis in vivo. We demonstrated that RSPO3 plays a critical role in the development of fibrosis in multiple organs. Specifically, an anti-RSPO3 antibody, OMP-131R10, when dosed therapeutically, attenuated fibrosis in carbon tetrachloride (CCl4)-induced liver fibrosis, bleomycin-induced pulmonary and skin fibrosis models. Mechanistically, we showed that RSPO3 induces multiple pro-fibrotic chemokines and cytokines in Kupffer cells and hepatocytes. We found that the anti-fibrotic activity of OMP-131R10 is associated with its inhibition of beta-catenin activation in vivo. Finally, RSPO3 was found to be highly elevated in the active lesions of fibrotic tissues in mouse models of fibrosis and in patients with idiopathic pulmonary fibrosis (IPF) and nonalcoholic steatohepatitis (NASH). Together these data provide an anti-fibrotic strategy for targeting the Wnt/beta-catenin pathway through RSPO3 blockade and support that OMP-131R10 could be an important therapeutic agent for fibrosis.</t>
        </is>
      </c>
      <c r="AA331" t="inlineStr"/>
      <c r="AB331" t="inlineStr"/>
      <c r="AC331" t="inlineStr"/>
      <c r="AD331" t="inlineStr">
        <is>
          <t>Animals. Antibodies / *therapeutic use. Cells, Cultured. Humans. *Idiopathic Pulmonary Fibrosis / drug therapy; metabolism. Male. Mice. Mice, Inbred DBA. *Non-alcoholic Fatty Liver Disease / drug therapy; metabolism. Thrombospondins / *physiology. Wnt Signaling Pathway / drug effects</t>
        </is>
      </c>
      <c r="AE331" t="inlineStr">
        <is>
          <t>Index Medicus</t>
        </is>
      </c>
      <c r="AF331" t="inlineStr"/>
      <c r="AG331" t="inlineStr"/>
      <c r="AH331" t="inlineStr"/>
      <c r="AI331" t="inlineStr">
        <is>
          <t>0 / Antibodies. 0 / R-spondin3 protein, mouse. 0 / RSPO3 protein, human. 0 / Thrombospondins</t>
        </is>
      </c>
      <c r="AJ331" t="inlineStr"/>
      <c r="AK331" t="inlineStr"/>
      <c r="AL331" t="inlineStr">
        <is>
          <t>Immunology; Pharmacology &amp; Pharmacy; Cell Biology; Respiratory System; Biochemistry &amp; Molecular Biology (provided by Clarivate Analytics)</t>
        </is>
      </c>
      <c r="AM331" t="inlineStr">
        <is>
          <t>1932-6203</t>
        </is>
      </c>
      <c r="AN331" t="inlineStr">
        <is>
          <t>101285081</t>
        </is>
      </c>
      <c r="AO331" t="inlineStr">
        <is>
          <t>United States</t>
        </is>
      </c>
      <c r="AP331" t="inlineStr"/>
      <c r="AQ331" t="inlineStr"/>
      <c r="AR331" t="inlineStr">
        <is>
          <t>MEDLINE</t>
        </is>
      </c>
      <c r="AS331" t="inlineStr"/>
      <c r="AT331" t="inlineStr"/>
      <c r="AU331" t="inlineStr">
        <is>
          <t xml:space="preserve"> / 07 Jul 2020 / 07 Jul 2020</t>
        </is>
      </c>
      <c r="AV331" t="inlineStr"/>
      <c r="AW331" s="2" t="n">
        <v>43901</v>
      </c>
      <c r="AX331" t="inlineStr"/>
      <c r="AY331" t="inlineStr">
        <is>
          <t>MEDLINE:32160239</t>
        </is>
      </c>
      <c r="AZ331" t="inlineStr">
        <is>
          <t>DOAJ Gold, Green Published</t>
        </is>
      </c>
      <c r="BA331" t="inlineStr"/>
      <c r="BB331" t="inlineStr"/>
      <c r="BC331" s="2" t="n">
        <v>44343</v>
      </c>
    </row>
    <row r="332">
      <c r="C332" t="inlineStr">
        <is>
          <t>nishiums@med.kobe-u.ac.jp</t>
        </is>
      </c>
      <c r="G332" t="inlineStr">
        <is>
          <t>10.1016/j.bbrc.2020.08.102</t>
        </is>
      </c>
      <c r="H332" t="inlineStr">
        <is>
          <t>Journal Article; Research Support, Non-U.S. Gov't</t>
        </is>
      </c>
      <c r="I332" t="inlineStr">
        <is>
          <t>Division of Gastroenterology, Department of Internal Medicine, Kobe University Graduate School of Medicine, Kobe, Japan.; Division of Gastroenterology, Department of Internal Medicine, Kobe University Graduate School of Medicine, Kobe, Japan; Department of Omics Medicine, Hyogo College of Medicine, Nishinomiya, Japan. Electronic address: nishiums@med.kobe-u.ac.jp.; Division of Gastroenterology, Department of Internal Medicine, Kobe University Graduate School of Medicine, Kobe, Japan; Center for Infectious Diseases, Kobe University Graduate School of Medicine, Kobe, Japan.; Division of Gastroenterology, Department of Internal Medicine, Kobe University Graduate School of Medicine, Kobe, Japan; Division of Metabolomics Research, Department of Internal Related, Kobe University Graduate School of Medicine, Kobe, Japan.</t>
        </is>
      </c>
      <c r="J332">
        <f>COUNTIF(NASH_mouse[[#This Row],[C1]],_xlfn.CONCAT("*",NASH_mouse[[#Headers],[MUSC]],"*"))</f>
        <v/>
      </c>
      <c r="K332" t="inlineStr">
        <is>
          <t>J</t>
        </is>
      </c>
      <c r="L332" t="n">
        <v>32900489</v>
      </c>
      <c r="M332" t="inlineStr">
        <is>
          <t>Adrenic acid induces oxidative stress in hepatocytes.</t>
        </is>
      </c>
      <c r="N332" t="inlineStr"/>
      <c r="O332" t="inlineStr">
        <is>
          <t>Zhao, Jing; Nishiumi, Shin; Tagawa, Ryoma; Yano, Yoshihiko; Inoue, Jun; Hoshi, Namiko; Yoshida, Masaru; Kodama, Yuzo</t>
        </is>
      </c>
      <c r="P332" t="inlineStr"/>
      <c r="Q332" t="inlineStr">
        <is>
          <t>Biochemical and biophysical research communications</t>
        </is>
      </c>
      <c r="R332" t="inlineStr">
        <is>
          <t>532</t>
        </is>
      </c>
      <c r="S332" t="n">
        <v>4</v>
      </c>
      <c r="T332" t="inlineStr">
        <is>
          <t>620-625</t>
        </is>
      </c>
      <c r="U332" t="n">
        <v>2020</v>
      </c>
      <c r="V332" t="inlineStr">
        <is>
          <t>2020 11 19 (Epub 2020 Sep 06)</t>
        </is>
      </c>
      <c r="W332" t="inlineStr">
        <is>
          <t>English</t>
        </is>
      </c>
      <c r="X332" t="n">
        <v>1</v>
      </c>
      <c r="Y332" t="n">
        <v>2</v>
      </c>
      <c r="Z332" t="inlineStr">
        <is>
          <t>Copyright © 2020 Elsevier Inc. All rights reserved.Adrenic acid (ADA), which is an endogenously synthesized polyunsaturated free fatty acid, was significantly increased in nonalcoholic fatty liver disease (NAFLD) patients and NAFLD-model mice compared with the corresponding controls in our previous study. To elucidate the involvement of ADA in NAFLD and nonalcoholic steatohepatitis (NASH), we examined ADA-induced lipotoxicity in human hepatocarcinoma HepG2 cells. The ROS production in HepG2 cells was increased by exposure to ADA. It was also shown that the treatment with ADA decreased cell viability in a dose-dependent manner. The N-Acetyl-L-Cysteine pretreatment counteracted this ADA-induced ROS production and cell death. Furthermore, ADA modulated the expressions of SOD2, HO-1 and Gpx1 as antioxidant enzymes. These findings suggest that ADA could induce oxidative stress accompanied by cell death, providing new insights into lipotoxicity that is involved in the pathogenesis of NAFLD and NASH.</t>
        </is>
      </c>
      <c r="AA332" t="inlineStr"/>
      <c r="AB332" t="inlineStr"/>
      <c r="AC332" t="inlineStr"/>
      <c r="AD332" t="inlineStr">
        <is>
          <t>Antioxidants / metabolism. Arachidonic Acid / pharmacology. Cell Survival / drug effects. Fatty Acid Elongases / metabolism. Fatty Acids, Unsaturated / metabolism; *pharmacology. Hepatocytes / *drug effects; enzymology; metabolism. Hep G2 Cells. Humans. Kelch-Like ECH-Associated Protein 1 / metabolism. NF-E2-Related Factor 2 / metabolism. *Oxidative Stress. Reactive Oxygen Species / metabolism</t>
        </is>
      </c>
      <c r="AE332" t="inlineStr">
        <is>
          <t>Index Medicus</t>
        </is>
      </c>
      <c r="AF332" t="inlineStr">
        <is>
          <t>Adrenic acid; Arachidonic acid; Fatty acid; HepG2 cells; Lipotoxicity; Oxidative stress</t>
        </is>
      </c>
      <c r="AG332" t="inlineStr"/>
      <c r="AH332" t="inlineStr"/>
      <c r="AI332" t="inlineStr">
        <is>
          <t>0 / Antioxidants. 0 / ELOVL2 protein, human. 0 / ELOVL5 protein, human. 0 / Fatty Acids, Unsaturated. 0 / KEAP1 protein, human. 0 / Kelch-Like ECH-Associated Protein 1. 0 / NF-E2-Related Factor 2. 0 / NFE2L2 protein, human. 0 / Reactive Oxygen Species. 2091-25-0 / adrenic acid. 27YG812J1I / Arachidonic Acid. EC 2.3.1.- / Fatty Acid Elongases</t>
        </is>
      </c>
      <c r="AJ332" t="inlineStr"/>
      <c r="AK332" t="inlineStr"/>
      <c r="AL332" t="inlineStr">
        <is>
          <t>Pharmacology &amp; Pharmacy; Biochemistry &amp; Molecular Biology; Cell Biology (provided by Clarivate Analytics)</t>
        </is>
      </c>
      <c r="AM332" t="inlineStr">
        <is>
          <t>1090-2104</t>
        </is>
      </c>
      <c r="AN332" t="inlineStr">
        <is>
          <t>0372516</t>
        </is>
      </c>
      <c r="AO332" t="inlineStr">
        <is>
          <t>United States</t>
        </is>
      </c>
      <c r="AP332" t="inlineStr"/>
      <c r="AQ332" t="inlineStr"/>
      <c r="AR332" t="inlineStr">
        <is>
          <t>MEDLINE</t>
        </is>
      </c>
      <c r="AS332" t="inlineStr"/>
      <c r="AT332" t="inlineStr"/>
      <c r="AU332" t="inlineStr">
        <is>
          <t xml:space="preserve"> / 11 Mar 2021 / 11 Mar 2021</t>
        </is>
      </c>
      <c r="AV332" t="inlineStr"/>
      <c r="AW332" s="2" t="n">
        <v>44080</v>
      </c>
      <c r="AX332" t="inlineStr"/>
      <c r="AY332" t="inlineStr">
        <is>
          <t>MEDLINE:32900489</t>
        </is>
      </c>
      <c r="AZ332" t="inlineStr"/>
      <c r="BA332" t="inlineStr"/>
      <c r="BB332" t="inlineStr"/>
      <c r="BC332" s="2" t="n">
        <v>44343</v>
      </c>
    </row>
    <row r="333">
      <c r="C333" t="inlineStr">
        <is>
          <t>weizhenzhang@bjmu.edu.cn</t>
        </is>
      </c>
      <c r="G333" t="inlineStr">
        <is>
          <t>10.1002/jcp.30218</t>
        </is>
      </c>
      <c r="H333" t="inlineStr">
        <is>
          <t>Journal Article</t>
        </is>
      </c>
      <c r="I333" t="inlineStr">
        <is>
          <t>Department of Physiology and Pathophysiology, School of Basic Medical Sciences, and Key Laboratory of Molecular Cardiovascular Science, Ministry of Education, Peking University Health Science Center, Beijing, China.; Department of Surgery, University of Michigan Medical Center, Ann Arbor, Michigon, USA.</t>
        </is>
      </c>
      <c r="J333">
        <f>COUNTIF(NASH_mouse[[#This Row],[C1]],_xlfn.CONCAT("*",NASH_mouse[[#Headers],[MUSC]],"*"))</f>
        <v/>
      </c>
      <c r="K333" t="inlineStr">
        <is>
          <t>J</t>
        </is>
      </c>
      <c r="L333" t="n">
        <v>33345314</v>
      </c>
      <c r="M333" t="inlineStr">
        <is>
          <t>Ghrelin ameliorates nonalcoholic steatohepatitis induced by chronic low-grade inflammation via blockade of Kupffer cellM1 polarization.</t>
        </is>
      </c>
      <c r="N333" t="inlineStr"/>
      <c r="O333" t="inlineStr">
        <is>
          <t>Yin, Yue; Wang, Qin; Qi, Meiyuzhen; Zhang, Chen; Li, Ziru; Zhang, Weizhen</t>
        </is>
      </c>
      <c r="P333" t="inlineStr"/>
      <c r="Q333" t="inlineStr">
        <is>
          <t>Journal of cellular physiology</t>
        </is>
      </c>
      <c r="R333" t="inlineStr">
        <is>
          <t>236</t>
        </is>
      </c>
      <c r="S333" t="n">
        <v>7</v>
      </c>
      <c r="T333" t="inlineStr">
        <is>
          <t>5121-5133</t>
        </is>
      </c>
      <c r="U333" t="n">
        <v>2021</v>
      </c>
      <c r="V333" t="inlineStr">
        <is>
          <t>2021 Jul (Epub 2020 Dec 21)</t>
        </is>
      </c>
      <c r="W333" t="inlineStr">
        <is>
          <t>English</t>
        </is>
      </c>
      <c r="X333" t="n">
        <v>1</v>
      </c>
      <c r="Y333" t="n">
        <v>1</v>
      </c>
      <c r="Z333" t="inlineStr">
        <is>
          <t>© 2020 Wiley Periodicals LLC.Whether the stomach influences the progression of nonalcoholic steatohepatitis (NASH) remains largely unknown. Ghrelin, a 28-amino acid gastric hormone, is critical for the regulation of energy metabolism and inflammation. We investigated whether ghrelin affects the progression of NASH. NASH was induced with lipopolysaccharide(LPS; 240mug/kg/day) in male C57BL/6J mice with high-fat diet (HFD). Ghrelin (11nmol/kg/day) was administrated by a subcutaneous mini-pump. Liver steatosis, inflammation, and fibrosis were assessed. Kupffer cells and hepatocytes isolated from wild type, GHSR1a-/- or PPARgamma+/- mice were cocultured to determine the cellular and molecular mechanism by which ghrelin ameliorates NASH. A low concentration of LPS activates the Kupffer cells, leading to the development of NASH in mice fed HFD. Ghrelin blocked the progression of NASH induced by LPS via GHSR1a-mediated attenuation of Kupffer cells M1 polarization. GHSR1a was detected in Kupffer cells isolated from wild-type mice but not in GHSR1a deficient animals. Upon binding with ghrelin, internalization of GHSR1a occurred. Ghrelin reduced levels of tumor necrosis factor-alpha and inducible nitricoxide synthasewhile increasing Arg1 in Kupffer cells treated with LPS. Ghrelin markedly attenuated the upregulation of lipid accumulation induced by the supernatant of Kupffer cells under both basal and LPS-treated conditions. Deficiency of PPARgamma significantly reduced the effect of LPS on the hepatic steatosis in mice and in cultured hepatocytes. Our studies indicate that the stomach may improve the development of NASH via ghrelin. Ghrelin may serve as a marker and therapeutic target for NASH.</t>
        </is>
      </c>
      <c r="AA333" t="inlineStr"/>
      <c r="AB333" t="inlineStr">
        <is>
          <t>; Zhang, Weizhen/K-1484-2018</t>
        </is>
      </c>
      <c r="AC333" t="inlineStr">
        <is>
          <t>Li, Ziru/0000-0002-2755-9299; Zhang, Chen/0000-0002-0785-1292; Zhang, Weizhen/0000-0001-8791-2798</t>
        </is>
      </c>
      <c r="AD333" t="inlineStr"/>
      <c r="AE333" t="inlineStr">
        <is>
          <t>Index Medicus</t>
        </is>
      </c>
      <c r="AF333" t="inlineStr">
        <is>
          <t>NAFLD; PPARgamma; X/A like cells; ghrelin; gut-liver interaction</t>
        </is>
      </c>
      <c r="AG333" t="inlineStr"/>
      <c r="AH333" t="inlineStr"/>
      <c r="AI333" t="inlineStr"/>
      <c r="AJ333" t="inlineStr"/>
      <c r="AK333" t="inlineStr"/>
      <c r="AL333" t="inlineStr"/>
      <c r="AM333" t="inlineStr">
        <is>
          <t>1097-4652</t>
        </is>
      </c>
      <c r="AN333" t="inlineStr">
        <is>
          <t>0050222</t>
        </is>
      </c>
      <c r="AO333" t="inlineStr">
        <is>
          <t>United States</t>
        </is>
      </c>
      <c r="AP333" t="inlineStr">
        <is>
          <t>R01 DK110273 / NIDDK NIH HHSUnited States Department of Health &amp; Human ServicesNational Institutes of Health (NIH) - USANIH National Institute of Diabetes &amp; Digestive &amp; Kidney Diseases (NIDDK). R01 DK112755 / NIDDK NIH HHSUnited States Department of Health &amp; Human ServicesNational Institutes of Health (NIH) - USANIH National Institute of Diabetes &amp; Digestive &amp; Kidney Diseases (NIDDK). 1R01DK110273 / NIH HHSUnited States Department of Health &amp; Human ServicesNational Institutes of Health (NIH) - USA. R01 DK112755 / NIH HHSUnited States Department of Health &amp; Human ServicesNational Institutes of Health (NIH) - USA</t>
        </is>
      </c>
      <c r="AQ333" t="inlineStr"/>
      <c r="AR333" t="inlineStr">
        <is>
          <t>In-Data-Review</t>
        </is>
      </c>
      <c r="AS333" t="inlineStr"/>
      <c r="AT333" t="inlineStr"/>
      <c r="AU333" t="inlineStr">
        <is>
          <t xml:space="preserve"> / 09 Apr 2021</t>
        </is>
      </c>
      <c r="AV333" t="inlineStr"/>
      <c r="AW333" s="2" t="n">
        <v>44186</v>
      </c>
      <c r="AX333" t="inlineStr"/>
      <c r="AY333" t="inlineStr">
        <is>
          <t>MEDLINE:33345314</t>
        </is>
      </c>
      <c r="AZ333" t="inlineStr"/>
      <c r="BA333" t="inlineStr"/>
      <c r="BB333" t="inlineStr"/>
      <c r="BC333" s="2" t="n">
        <v>44343</v>
      </c>
    </row>
    <row r="334">
      <c r="C334" t="inlineStr">
        <is>
          <t>jesphy@126.com</t>
        </is>
      </c>
      <c r="G334" t="inlineStr">
        <is>
          <t>10.1016/j.lfs.2021.119403</t>
        </is>
      </c>
      <c r="H334" t="inlineStr">
        <is>
          <t>Journal Article</t>
        </is>
      </c>
      <c r="I334" t="inlineStr">
        <is>
          <t>Department of Physiology, Hebei University of Chinese Medicine, Shijiazhuang, Hebei, China; Department of pharmacology, Chengde Medical College, Chengde, Hebei, China.; Department of Physiology, Hebei University of Chinese Medicine, Shijiazhuang, Hebei, China.; Department of Physiology, Hebei University of Chinese Medicine, Shijiazhuang, Hebei, China. Electronic address: jesphy@126.com.</t>
        </is>
      </c>
      <c r="J334">
        <f>COUNTIF(NASH_mouse[[#This Row],[C1]],_xlfn.CONCAT("*",NASH_mouse[[#Headers],[MUSC]],"*"))</f>
        <v/>
      </c>
      <c r="K334" t="inlineStr">
        <is>
          <t>J</t>
        </is>
      </c>
      <c r="L334" t="n">
        <v>33785339</v>
      </c>
      <c r="M334" t="inlineStr">
        <is>
          <t>A rapid juvenile murine model of nonalcoholic steatohepatitis (NASH): Chronic intermittent hypoxia exacerbates Western diet-induced NASH.</t>
        </is>
      </c>
      <c r="N334" t="inlineStr"/>
      <c r="O334" t="inlineStr">
        <is>
          <t>Zhou, Jian; Zhao, Yang; Guo, Ya-Jing; Zhao, Ya-Shuo; Liu, Han; Ren, Jing; Li, Jie-Ru; Ji, En-Sheng</t>
        </is>
      </c>
      <c r="P334" t="inlineStr"/>
      <c r="Q334" t="inlineStr">
        <is>
          <t>Life sciences</t>
        </is>
      </c>
      <c r="R334" t="inlineStr">
        <is>
          <t>276</t>
        </is>
      </c>
      <c r="T334" t="inlineStr">
        <is>
          <t>119403</t>
        </is>
      </c>
      <c r="U334" t="n">
        <v>2021</v>
      </c>
      <c r="V334" t="inlineStr">
        <is>
          <t>2021 Jul 01 (Epub 2021 Mar 27)</t>
        </is>
      </c>
      <c r="W334" t="inlineStr">
        <is>
          <t>English</t>
        </is>
      </c>
      <c r="X334" t="n">
        <v>0</v>
      </c>
      <c r="Y334" t="n">
        <v>0</v>
      </c>
      <c r="Z334" t="inlineStr">
        <is>
          <t>Copyright © 2021 Elsevier Inc. All rights reserved.AIMS: Many dietary NASH models require a long duration to establish (4-6months). Chronic intermittent hypoxia (CIH), a cardinal hallmark of obstructive sleep apnea (OSA), may accelerate the progression of pediatric nonalcoholic fatty liver disease (NAFLD). However, diet-induced obese (DIO) mice exposed to CIH have not been perceived as a fast or reliable tool in NASH research. This study was designed to establish a rapid juvenile murine NASH model, and determine whether the combination of CIH and a western-style diet (hypercaloric fatty diet plus high fructose) can fully display key pathologic features of NASH.METHODS: C57BL/6N mice (3weeks old) fed a control diet or western diet (WD) were exposed to CIH (9% nadir of inspired oxygen levels) or room air for 6 and 12weeks.KEY FINDINGS: The Control/CIH group mainly exhibited hyperinsulinemia and insulin resistance (IR). In contrast, mice fed a WD developed weight gain after 3weeks, microvesicular steatosis in 6weeks, and indices of metabolic disorders at 12weeks. Furthermore, CIH exposure accelerated WD- induced macromicrovesicular steatosis (liver triglycerides and de novo lipogenesis), liver injury (ballooned hepatocytes and liver enzymes), lobular/portal inflammation (inflammatory cytokines and macrophage recruitment), and fibrogenesis (hydroxyproline content and TGF-beta protein). Notably, only the WD/CIH group exhibited elevated hepatic MDA content, protein levels of NOX4, alpha-SMA and collagen I, as well as reduced Nrf2 and HO-1 protein expression.SIGNIFICANCE: WD/CIH treatment rapidly mimics the histological characteristics of pediatric NASH with metabolic dysfunction and fibrosis, representing an appropriate experimental model for NASH research.</t>
        </is>
      </c>
      <c r="AA334" t="inlineStr"/>
      <c r="AB334" t="inlineStr"/>
      <c r="AC334" t="inlineStr"/>
      <c r="AD334" t="inlineStr">
        <is>
          <t>Animals. Animals, Newborn. Diet, Western / *adverse effects. Hypoxia / *physiopathology. Inflammation / etiology; metabolism; *pathology. *Insulin Resistance. Male. Mice. Mice, Inbred C57BL. Non-alcoholic Fatty Liver Disease / etiology; metabolism; *pathology. *Oxidative Stress</t>
        </is>
      </c>
      <c r="AE334" t="inlineStr">
        <is>
          <t>Index Medicus</t>
        </is>
      </c>
      <c r="AF334" t="inlineStr">
        <is>
          <t>Chronic intermittent hypoxia; Juvenile murine model; NAFLD; NASH; Western diet</t>
        </is>
      </c>
      <c r="AG334" t="inlineStr"/>
      <c r="AH334" t="inlineStr"/>
      <c r="AI334" t="inlineStr"/>
      <c r="AJ334" t="inlineStr"/>
      <c r="AK334" t="inlineStr"/>
      <c r="AL334" t="inlineStr">
        <is>
          <t>Pathology; Biochemistry &amp; Molecular Biology (provided by Clarivate Analytics)</t>
        </is>
      </c>
      <c r="AM334" t="inlineStr">
        <is>
          <t>1879-0631</t>
        </is>
      </c>
      <c r="AN334" t="inlineStr">
        <is>
          <t>0375521</t>
        </is>
      </c>
      <c r="AO334" t="inlineStr">
        <is>
          <t>Netherlands</t>
        </is>
      </c>
      <c r="AP334" t="inlineStr"/>
      <c r="AQ334" t="inlineStr"/>
      <c r="AR334" t="inlineStr">
        <is>
          <t>MEDLINE</t>
        </is>
      </c>
      <c r="AS334" t="inlineStr"/>
      <c r="AT334" t="inlineStr"/>
      <c r="AU334" t="inlineStr">
        <is>
          <t xml:space="preserve"> / 03 May 2021 / 03 May 2021</t>
        </is>
      </c>
      <c r="AV334" t="inlineStr"/>
      <c r="AW334" s="2" t="n">
        <v>44282</v>
      </c>
      <c r="AX334" t="inlineStr"/>
      <c r="AY334" t="inlineStr">
        <is>
          <t>MEDLINE:33785339</t>
        </is>
      </c>
      <c r="AZ334" t="inlineStr"/>
      <c r="BA334" t="inlineStr"/>
      <c r="BB334" t="inlineStr"/>
      <c r="BC334" s="2" t="n">
        <v>44343</v>
      </c>
    </row>
    <row r="335">
      <c r="C335" t="inlineStr">
        <is>
          <t>schillij@wustl.edu</t>
        </is>
      </c>
      <c r="G335" t="inlineStr">
        <is>
          <t>10.1016/j.xpro.2021.100511</t>
        </is>
      </c>
      <c r="H335" t="inlineStr">
        <is>
          <t>Journal Article</t>
        </is>
      </c>
      <c r="I335" t="inlineStr">
        <is>
          <t>Diabetes Research Center, Washington University School of Medicine, St. Louis, MO 63110, USA.; Department of Medicine, Washington University School of Medicine, St. Louis, MO 63110, USA.; Department of Pathology and Immunology, Washington University School of Medicine, St. Louis, MO 63110, USA.</t>
        </is>
      </c>
      <c r="J335">
        <f>COUNTIF(NASH_mouse[[#This Row],[C1]],_xlfn.CONCAT("*",NASH_mouse[[#Headers],[MUSC]],"*"))</f>
        <v/>
      </c>
      <c r="K335" t="inlineStr">
        <is>
          <t>J</t>
        </is>
      </c>
      <c r="L335" t="n">
        <v>33997821</v>
      </c>
      <c r="M335" t="inlineStr">
        <is>
          <t>Comprehensive analysis of liver macrophage composition by flow cytometry and immunofluorescence in murine NASH.</t>
        </is>
      </c>
      <c r="N335" t="inlineStr"/>
      <c r="O335" t="inlineStr">
        <is>
          <t>Daemen, Sabine; Chan, Mandy M; Schilling, Joel D</t>
        </is>
      </c>
      <c r="P335" t="inlineStr"/>
      <c r="Q335" t="inlineStr">
        <is>
          <t>STAR protocols</t>
        </is>
      </c>
      <c r="R335" t="inlineStr">
        <is>
          <t>2</t>
        </is>
      </c>
      <c r="S335" t="n">
        <v>2</v>
      </c>
      <c r="T335" t="inlineStr">
        <is>
          <t>100511</t>
        </is>
      </c>
      <c r="U335" t="n">
        <v>2021</v>
      </c>
      <c r="V335" t="inlineStr">
        <is>
          <t>2021 Jun 18</t>
        </is>
      </c>
      <c r="W335" t="inlineStr">
        <is>
          <t>English</t>
        </is>
      </c>
      <c r="X335" t="n">
        <v>0</v>
      </c>
      <c r="Y335" t="n">
        <v>0</v>
      </c>
      <c r="Z335" t="inlineStr">
        <is>
          <t>© 2021 The Author(s).Recently, it has become evident that macrophage diversity increases in the liver during the pathogenesis of non-alcoholic steatohepatitis (NASH). Here, we provide a detailed protocol for the analysis of liver macrophage subsets in mice with non-alcoholic fatty liver disease (NAFLD) and early NASH using flow cytometry and immunofluorescence (IF). These methods can be used to assess the composition and localization of macrophage subsets during NASH. For complete details on the use and execution of this protocol, please refer to Daemen etal. (2021).</t>
        </is>
      </c>
      <c r="AA335" t="inlineStr"/>
      <c r="AB335" t="inlineStr"/>
      <c r="AC335" t="inlineStr"/>
      <c r="AD335" t="inlineStr"/>
      <c r="AE335" t="inlineStr"/>
      <c r="AF335" t="inlineStr">
        <is>
          <t>Flow Cytometry/Mass Cytometry; Immunology; Metabolism; Microscopy; Model Organisms; Single Cell</t>
        </is>
      </c>
      <c r="AG335" t="inlineStr"/>
      <c r="AH335" t="inlineStr"/>
      <c r="AI335" t="inlineStr"/>
      <c r="AJ335" t="inlineStr"/>
      <c r="AK335" t="inlineStr"/>
      <c r="AL335" t="inlineStr"/>
      <c r="AM335" t="inlineStr">
        <is>
          <t>2666-1667</t>
        </is>
      </c>
      <c r="AN335" t="inlineStr">
        <is>
          <t>101769501</t>
        </is>
      </c>
      <c r="AO335" t="inlineStr">
        <is>
          <t>United States</t>
        </is>
      </c>
      <c r="AP335" t="inlineStr"/>
      <c r="AQ335" t="inlineStr"/>
      <c r="AR335" t="inlineStr">
        <is>
          <t>PubMed-not-MEDLINE</t>
        </is>
      </c>
      <c r="AS335" t="inlineStr"/>
      <c r="AT335" t="inlineStr"/>
      <c r="AU335" t="inlineStr">
        <is>
          <t xml:space="preserve"> / 18 May 2021</t>
        </is>
      </c>
      <c r="AV335" t="inlineStr"/>
      <c r="AW335" s="2" t="n">
        <v>44315</v>
      </c>
      <c r="AX335" t="inlineStr"/>
      <c r="AY335" t="inlineStr">
        <is>
          <t>MEDLINE:33997821</t>
        </is>
      </c>
      <c r="AZ335" t="inlineStr">
        <is>
          <t>DOAJ Gold, Green Accepted</t>
        </is>
      </c>
      <c r="BA335" t="inlineStr"/>
      <c r="BB335" t="inlineStr"/>
      <c r="BC335" s="2" t="n">
        <v>44343</v>
      </c>
    </row>
    <row r="336">
      <c r="C336" t="inlineStr">
        <is>
          <t>atsuo.tahara@jp.astellas.com</t>
        </is>
      </c>
      <c r="G336" t="inlineStr">
        <is>
          <t>10.1016/j.ejphar.2021.174076</t>
        </is>
      </c>
      <c r="H336" t="inlineStr">
        <is>
          <t>Journal Article</t>
        </is>
      </c>
      <c r="I336" t="inlineStr">
        <is>
          <t>Candidate Discovery Science Laboratories, Astellas Pharma Inc., 21 Miyukigaoka, Tsukuba, 305-8585, Ibaraki, Japan. Electronic address: atsuo.tahara@jp.astellas.com.</t>
        </is>
      </c>
      <c r="J336">
        <f>COUNTIF(NASH_mouse[[#This Row],[C1]],_xlfn.CONCAT("*",NASH_mouse[[#Headers],[MUSC]],"*"))</f>
        <v/>
      </c>
      <c r="K336" t="inlineStr">
        <is>
          <t>J</t>
        </is>
      </c>
      <c r="L336" t="n">
        <v>33798599</v>
      </c>
      <c r="M336" t="inlineStr">
        <is>
          <t>Effects of SGLT2 inhibitor ipragliflozin alone and combined with pioglitazone on fluid retention in type 2 diabetic mice with NASH.</t>
        </is>
      </c>
      <c r="N336" t="inlineStr"/>
      <c r="O336" t="inlineStr">
        <is>
          <t>Tahara, Atsuo</t>
        </is>
      </c>
      <c r="P336" t="inlineStr"/>
      <c r="Q336" t="inlineStr">
        <is>
          <t>European journal of pharmacology</t>
        </is>
      </c>
      <c r="R336" t="inlineStr">
        <is>
          <t>901</t>
        </is>
      </c>
      <c r="T336" t="inlineStr">
        <is>
          <t>174076</t>
        </is>
      </c>
      <c r="U336" t="n">
        <v>2021</v>
      </c>
      <c r="V336" t="inlineStr">
        <is>
          <t>2021 Jun 15 (Epub 2021 Mar 31)</t>
        </is>
      </c>
      <c r="W336" t="inlineStr">
        <is>
          <t>English</t>
        </is>
      </c>
      <c r="X336" t="n">
        <v>2</v>
      </c>
      <c r="Y336" t="n">
        <v>2</v>
      </c>
      <c r="Z336" t="inlineStr">
        <is>
          <t>Copyright © 2021 Elsevier B.V. All rights reserved.Several antidiabetic agents, including thiazolidinediones and sodium-glucose cotransporter (SGLT) 2 inhibitors, attenuate the symptoms of nonalcoholic steatohepatitis (NASH). However, thiazolidinediones have serious side effects such as fluid retention and increased risk of congestive heart failure. We examined the effects of SGLT2 inhibitor ipragliflozin, pioglitazone, and ipragliflozin+pioglitazone on fluid retention in type 2 diabetic mice with NASH. Four-week repeated administration of pioglitazone caused significant increases in heart weight (31% increase in 30mg/kg pioglitazone-treated group compared to vehicle-treated group) concomitant with fluid retention, as estimated by a decrease in plasma osmolality and increase in water intake/urine volume ratio. In addition, pioglitazone significantly increased (by 1.5 to 2-fold) mRNA expression of alpha, beta, and gamma subtypes of ENaC and AQP2 and 3 subtypes in the renal medulla. Thus, pioglitazone-induced fluid retention may arise from enhanced reabsorption of sodium and water associated with increased expression of these channels in the kidney. In contrast, ipragliflozin alone did not induce these symptoms and did not affect ENaC or AQP expression. Combination treatment with ipragliflozin+pioglitazone attenuated these symptoms by ipragliflozin-induced osmotic diuresis. These findings demonstrate that treatment with ipragliflozin monotherapy or coadministered with pioglitazone may be a potential therapeutic option for the treatment of type 2 diabetes with NASH without fluid retention as a side effect.</t>
        </is>
      </c>
      <c r="AA336" t="inlineStr"/>
      <c r="AB336" t="inlineStr"/>
      <c r="AC336" t="inlineStr"/>
      <c r="AD336" t="inlineStr">
        <is>
          <t>Animals. Aquaporin 2 / biosynthesis; genetics. Body Fluids / *metabolism. Diabetes Mellitus, Type 2 / complications. Diuresis / drug effects. Drinking / drug effects. Glucosides / *pharmacology. Hypoglycemic Agents / *pharmacology. Male. Mice. Mice, Inbred C57BL. Non-alcoholic Fatty Liver Disease / *drug therapy; physiopathology. Organ Size / drug effects. Osmolar Concentration. Pioglitazone / *pharmacology. Sodium / metabolism. Sodium-Glucose Transporter 2 / *drug effects. Sodium-Glucose Transporter 2 Inhibitors / *pharmacology. Thiophenes / *pharmacology</t>
        </is>
      </c>
      <c r="AE336" t="inlineStr">
        <is>
          <t>Index Medicus</t>
        </is>
      </c>
      <c r="AF336" t="inlineStr">
        <is>
          <t>Fluid retention; Ipragliflozin; Nonalcoholic steatohepatitis; Pioglitazone; Type 2 diabetes</t>
        </is>
      </c>
      <c r="AG336" t="inlineStr"/>
      <c r="AH336" t="inlineStr"/>
      <c r="AI336" t="inlineStr">
        <is>
          <t>0 / Aqp2 protein, mouse. 0 / Aquaporin 2. 0 / Glucosides. 0 / Hypoglycemic Agents. 0 / Slc5a2 protein, mouse. 0 / Sodium-Glucose Transporter 2. 0 / Sodium-Glucose Transporter 2 Inhibitors. 0 / Thiophenes. 3N2N8OOR7X / ipragliflozin. 9NEZ333N27 / Sodium. X4OV71U42S / Pioglitazone</t>
        </is>
      </c>
      <c r="AJ336" t="inlineStr"/>
      <c r="AK336" t="inlineStr"/>
      <c r="AL336" t="inlineStr">
        <is>
          <t>Biochemistry &amp; Molecular Biology; Endocrinology &amp; Metabolism; Urology &amp; Nephrology; Gastroenterology &amp; Hepatology; Pharmacology &amp; Pharmacy; Physiology (provided by Clarivate Analytics)</t>
        </is>
      </c>
      <c r="AM336" t="inlineStr">
        <is>
          <t>1879-0712</t>
        </is>
      </c>
      <c r="AN336" t="inlineStr">
        <is>
          <t>1254354</t>
        </is>
      </c>
      <c r="AO336" t="inlineStr">
        <is>
          <t>Netherlands</t>
        </is>
      </c>
      <c r="AP336" t="inlineStr"/>
      <c r="AQ336" t="inlineStr"/>
      <c r="AR336" t="inlineStr">
        <is>
          <t>MEDLINE</t>
        </is>
      </c>
      <c r="AS336" t="inlineStr"/>
      <c r="AT336" t="inlineStr"/>
      <c r="AU336" t="inlineStr">
        <is>
          <t xml:space="preserve"> / 18 May 2021 / 18 May 2021</t>
        </is>
      </c>
      <c r="AV336" t="inlineStr"/>
      <c r="AW336" s="2" t="n">
        <v>44286</v>
      </c>
      <c r="AX336" t="inlineStr"/>
      <c r="AY336" t="inlineStr">
        <is>
          <t>MEDLINE:33798599</t>
        </is>
      </c>
      <c r="AZ336" t="inlineStr"/>
      <c r="BA336" t="inlineStr"/>
      <c r="BB336" t="inlineStr"/>
      <c r="BC336" s="2" t="n">
        <v>44343</v>
      </c>
    </row>
    <row r="337">
      <c r="C337" t="inlineStr">
        <is>
          <t>thosooka@med.kobe-u.ac.jp</t>
        </is>
      </c>
      <c r="G337" t="inlineStr">
        <is>
          <t>10.1016/j.bbrc.2021.04.012</t>
        </is>
      </c>
      <c r="H337" t="inlineStr">
        <is>
          <t>Journal Article</t>
        </is>
      </c>
      <c r="I337" t="inlineStr">
        <is>
          <t>Division of Diabetes and Endocrinology, Department of Internal Medicine, Kobe University Graduate School of Medicine, Kobe, 650-0017, Japan.; Division of Diabetes and Endocrinology, Department of Internal Medicine, Kobe University Graduate School of Medicine, Kobe, 650-0017, Japan; Division of Development of Advanced Therapy for Metabolic Disease, Department of Internal Medicine, Kobe University Graduate School of Medicine, Kobe, 650-0017, Japan. Electronic address: thosooka@med.kobe-u.ac.jp.; Division of Epidemiology, Department of Internal Medicine, Kobe University Graduate School of Medicine, Kobe, 650-0017, Japan; The Integrated Center for Mass Spectrometry, Kobe University Graduate School of Medicine, Kobe, 650-0017, Japan.</t>
        </is>
      </c>
      <c r="J337">
        <f>COUNTIF(NASH_mouse[[#This Row],[C1]],_xlfn.CONCAT("*",NASH_mouse[[#Headers],[MUSC]],"*"))</f>
        <v/>
      </c>
      <c r="K337" t="inlineStr">
        <is>
          <t>J</t>
        </is>
      </c>
      <c r="L337" t="n">
        <v>33862461</v>
      </c>
      <c r="M337" t="inlineStr">
        <is>
          <t>Canagliflozin ameliorates hepatic fat deposition in obese diabetic mice: Role of prostaglandin E2.</t>
        </is>
      </c>
      <c r="N337" t="inlineStr"/>
      <c r="O337" t="inlineStr">
        <is>
          <t>Yoshino, Kei; Hosooka, Tetsuya; Shinohara, Masakazu; Aoki, Chikako; Hosokawa, Yusei; Imamori, Makoto; Ogawa, Wataru</t>
        </is>
      </c>
      <c r="P337" t="inlineStr"/>
      <c r="Q337" t="inlineStr">
        <is>
          <t>Biochemical and biophysical research communications</t>
        </is>
      </c>
      <c r="R337" t="inlineStr">
        <is>
          <t>557</t>
        </is>
      </c>
      <c r="T337" t="inlineStr">
        <is>
          <t>62-68</t>
        </is>
      </c>
      <c r="U337" t="n">
        <v>2021</v>
      </c>
      <c r="V337" t="inlineStr">
        <is>
          <t>2021 Jun 11 (Epub 2021 Apr 13)</t>
        </is>
      </c>
      <c r="W337" t="inlineStr">
        <is>
          <t>English</t>
        </is>
      </c>
      <c r="X337" t="n">
        <v>1</v>
      </c>
      <c r="Y337" t="n">
        <v>1</v>
      </c>
      <c r="Z337" t="inlineStr">
        <is>
          <t>Copyright © 2021 Elsevier Inc. All rights reserved.Clinical and animal studies have suggested a possible beneficial effect of sodium-glucose cotransporter 2 (SGLT2) inhibitors on nonalcoholic fatty liver disease (NAFLD) including nonalcoholic steatohepatitis (NASH). Although SGLT2 inhibitors have been shown to reduce hepatic fat deposition in association with loss of body weight, the mechanism of this action has remained unknown. We here show that the SGLT2 inhibitor canagliflozin ameliorated fatty liver and hyperglycemia without affecting body weight or epididymal fat weight in obese diabetic KKAy mice. Lipidomics analysis based on liquid chromatography and tandem mass spectrometry revealed that canagliflozin treatment increased the amounts of prostaglandin E2 (PGE2) and resolvin E3 in the liver of these mice. We also found that PGE2 attenuated fat deposition in mouse primary hepatocytes exposed to palmitic acid. Our results thus suggest that PGE2 may play an important role in the amelioration of hepatic fat deposition by canagliflozin, with elucidation of its mechanism of action potentially providing a basis for the development of new therapeutics for NAFLD-NASH.</t>
        </is>
      </c>
      <c r="AA337" t="inlineStr"/>
      <c r="AB337" t="inlineStr"/>
      <c r="AC337" t="inlineStr"/>
      <c r="AD337" t="inlineStr"/>
      <c r="AE337" t="inlineStr">
        <is>
          <t>Index Medicus</t>
        </is>
      </c>
      <c r="AF337" t="inlineStr">
        <is>
          <t>Canagliflozin; Lipid mediator; Nonalcoholic fatty liver disease (NAFLD); Nonalcoholic steatohepatitis (NASH); Prostaglandin E(2) (PGE(2)); SGLT2 inhibitor</t>
        </is>
      </c>
      <c r="AG337" t="inlineStr"/>
      <c r="AH337" t="inlineStr"/>
      <c r="AI337" t="inlineStr"/>
      <c r="AJ337" t="inlineStr"/>
      <c r="AK337" t="inlineStr"/>
      <c r="AL337" t="inlineStr"/>
      <c r="AM337" t="inlineStr">
        <is>
          <t>1090-2104</t>
        </is>
      </c>
      <c r="AN337" t="inlineStr">
        <is>
          <t>0372516</t>
        </is>
      </c>
      <c r="AO337" t="inlineStr">
        <is>
          <t>United States</t>
        </is>
      </c>
      <c r="AP337" t="inlineStr"/>
      <c r="AQ337" t="inlineStr"/>
      <c r="AR337" t="inlineStr">
        <is>
          <t>In-Data-Review</t>
        </is>
      </c>
      <c r="AS337" t="inlineStr"/>
      <c r="AT337" t="inlineStr"/>
      <c r="AU337" t="inlineStr">
        <is>
          <t xml:space="preserve"> / 10 May 2021</t>
        </is>
      </c>
      <c r="AV337" t="inlineStr"/>
      <c r="AW337" s="2" t="n">
        <v>44299</v>
      </c>
      <c r="AX337" t="inlineStr"/>
      <c r="AY337" t="inlineStr">
        <is>
          <t>MEDLINE:33862461</t>
        </is>
      </c>
      <c r="AZ337" t="inlineStr"/>
      <c r="BA337" t="inlineStr"/>
      <c r="BB337" t="inlineStr"/>
      <c r="BC337" s="2" t="n">
        <v>44343</v>
      </c>
    </row>
    <row r="338">
      <c r="C338" t="inlineStr">
        <is>
          <t>michael.allison@addenbrookes.nhs.uk, ajv22@medschl.cam.ac.uk</t>
        </is>
      </c>
      <c r="G338" t="inlineStr">
        <is>
          <t>10.1016/j.molmet.2021.101210</t>
        </is>
      </c>
      <c r="H338" t="inlineStr">
        <is>
          <t>Journal Article</t>
        </is>
      </c>
      <c r="I338" t="inlineStr">
        <is>
          <t>Wellcome Trust/MRC Institute of Metabolic Science, Metabolic Research Laboratories, University of Cambridge, Cambridge, UK; Liver Unit, Cambridge NIHR Biomedical Research Centre, Cambridge University Hospitals NHS Foundation Trust, Cambridge, UK; Department of Gastroenterology and Hepatology, Norfolk and Norwich University Hospitals, Norwich, UK.; Wellcome Trust/MRC Institute of Metabolic Science, Metabolic Research Laboratories, University of Cambridge, Cambridge, UK; Department of Biochemistry and Cambridge Systems Biology Centre, University of Cambridge, Cambridge, UK; Clinica Medica Cesare Frugoni, Department of Interdisciplinary Medicine, University of Bari Aldo Moro, Bari, Italy.; Wellcome Trust/MRC Institute of Metabolic Science, Metabolic Research Laboratories, University of Cambridge, Cambridge, UK; European Molecular Biology Laboratory, European Bioinformatics Institute (EMBL-EBI), Wellcome Genome Campus, Hinxton, UK.; Department of Biochemistry and Cambridge Systems Biology Centre, University of Cambridge, Cambridge, UK; Biomolecular Medicine, Systems Medicine, Department of Metabolism, Digestion and Reproduction, Imperial College London, London, UK.; Newcastle Fibrosis Research Group, Biosciences Institute, Faculty of Medical Sciences, 5 Newcastle University, Newcastle upon Tyne, UK.; Wellcome Trust/MRC Institute of Metabolic Science, Metabolic Research Laboratories, University of Cambridge, Cambridge, UK.; Department of Pathology, Cambridge University Hospitals, Cambridge, UK.; Translational Genomics, Discovery Sciences, BioPharmaceuticals R&amp;D, AstraZeneca, Gothenburg, Sweden.; Department of Biochemistry and Cambridge Systems Biology Centre, University of Cambridge, Cambridge, UK; College of Medical and Dental Sciences, Institute of Cancer and Genomic Sciences, Centre for Computational Biology, University of Birmingham, UK.; Bioscience Metabolism, Research and Early Development Cardiovascular, Renal and Metabolism (CVRM), BioPharmaceuticals R&amp;D, AstraZeneca, Gothenburg, Sweden; Division of Endocrinology, Department of Neuroscience and Physiology, Sahlgrenska Academy, University of Gothenburg, Sweden.; European Molecular Biology Laboratory, European Bioinformatics Institute (EMBL-EBI), Wellcome Genome Campus, Hinxton, UK.; Liver Unit, Cambridge NIHR Biomedical Research Centre, Cambridge University Hospitals NHS Foundation Trust, Cambridge, UK. Electronic address: michael.allison@addenbrookes.nhs.uk.; Wellcome Trust/MRC Institute of Metabolic Science, Metabolic Research Laboratories, University of Cambridge, Cambridge, UK; Wellcome Trust Sanger Institute, Hinxton, UK; Cambridge University Nanjing Centre of Technology and Innovation, Jiangbei, Nanjing, China. Electronic address: ajv22@medschl.cam.ac.uk.</t>
        </is>
      </c>
      <c r="J338">
        <f>COUNTIF(NASH_mouse[[#This Row],[C1]],_xlfn.CONCAT("*",NASH_mouse[[#Headers],[MUSC]],"*"))</f>
        <v/>
      </c>
      <c r="K338" t="inlineStr">
        <is>
          <t>J</t>
        </is>
      </c>
      <c r="L338" t="n">
        <v>33722690</v>
      </c>
      <c r="M338" t="inlineStr">
        <is>
          <t>Suppression of insulin-induced gene 1 (INSIG1) function promotes hepatic lipid remodelling and restrains NASH progression.</t>
        </is>
      </c>
      <c r="N338" t="inlineStr"/>
      <c r="O338" t="inlineStr">
        <is>
          <t>Azzu, Vian; Vacca, Michele; Kamzolas, Ioannis; Hall, Zoe; Leslie, Jack; Carobbio, Stefania; Virtue, Samuel; Davies, Susan E; Lukasik, Agnes; Dale, Martin; Bohlooly-Y, Mohammad; Acharjee, Animesh; Linden, Daniel; Bidault, Guillaume; Petsalaki, Evangelia; Griffin, Julian L; Oakley, Fiona; Allison, Michael E D; Vidal-Puig, Antonio</t>
        </is>
      </c>
      <c r="P338" t="inlineStr"/>
      <c r="Q338" t="inlineStr">
        <is>
          <t>Molecular metabolism</t>
        </is>
      </c>
      <c r="R338" t="inlineStr">
        <is>
          <t>48</t>
        </is>
      </c>
      <c r="T338" t="inlineStr">
        <is>
          <t>101210</t>
        </is>
      </c>
      <c r="U338" t="n">
        <v>2021</v>
      </c>
      <c r="V338" t="inlineStr">
        <is>
          <t>2021 Jun (Epub 2021 Mar 17)</t>
        </is>
      </c>
      <c r="W338" t="inlineStr">
        <is>
          <t>English</t>
        </is>
      </c>
      <c r="X338" t="n">
        <v>0</v>
      </c>
      <c r="Y338" t="n">
        <v>0</v>
      </c>
      <c r="Z338" t="inlineStr">
        <is>
          <t>Copyright © 2021. Published by Elsevier GmbH.OBJECTIVE: Non-alcoholic fatty liver disease (NAFLD) is a silent pandemic associated with obesity and the metabolic syndrome, and also increases cardiovascular- and cirrhosis-related morbidity and mortality. A complete understanding of adaptive compensatory metabolic programmes that modulate non-alcoholic steatohepatitis (NASH) progression is lacking.METHODS AND RESULTS: Transcriptomic analysis of liver biopsies in patients with NASH revealed that NASH progression is associated with rewiring of metabolic pathways, including upregulation of de novo lipid/cholesterol synthesis and fatty acid remodelling. The modulation of these metabolic programmes was achieved by activating sterol regulatory element-binding protein (SREBP) transcriptional networks; however, it is still debated whether, in the context of NASH, activation of SREBPs acts as a pathogenic driver of lipotoxicity, or rather promotes the biosynthesis of protective lipids that buffer excessive lipid accumulation, preventing inflammation and fibrosis. To elucidate the pathophysiological role of SCAP/SREBP in NASH and wound-healing response, we used an Insig1 deficient (with hyper-efficient SREBPs) murine model challenged with a NASH-inducing diet. Despite enhanced lipid and cholesterol biosynthesis, Insig1 KO mice had similar systemic metabolism and insulin sensitivity to Het/WT littermates. Moreover, activating SREBPs resulted in remodelling the lipidome, decreased hepatocellular damage, and improved wound-healing responses.CONCLUSIONS: Our study provides actionable knowledge about the pathways and mechanisms involved in NAFLD pathogenesis, which may prove useful for developing new therapeutic strategies. Our results also suggest that the SCAP/SREBP/INSIG1 trio governs transcriptional programmes aimed at protecting the liver from lipotoxic insults in NASH.</t>
        </is>
      </c>
      <c r="AA338" t="inlineStr"/>
      <c r="AB338" t="inlineStr">
        <is>
          <t>Acharjee, Animesh/AAC-7637-2019; Vacca, Michele/B-4736-2013</t>
        </is>
      </c>
      <c r="AC338" t="inlineStr">
        <is>
          <t>Acharjee, Animesh/0000-0003-2735-7010; Vacca, Michele/0000-0002-1973-224X; Oakley, Fiona/0000-0001-8692-1836; Kamzolas, Ioannis/0000-0002-7408-5284</t>
        </is>
      </c>
      <c r="AD338" t="inlineStr"/>
      <c r="AE338" t="inlineStr">
        <is>
          <t>Index Medicus</t>
        </is>
      </c>
      <c r="AF338" t="inlineStr">
        <is>
          <t>Carbon tetrachloride (CCl(4)); De novo lipogenesis (DNL); Lipid remodelling; Liver regeneration; Non-alcoholic fatty liver disease (NAFLD); Western diet</t>
        </is>
      </c>
      <c r="AG338" t="inlineStr"/>
      <c r="AH338" t="inlineStr"/>
      <c r="AI338" t="inlineStr"/>
      <c r="AJ338" t="inlineStr"/>
      <c r="AK338" t="inlineStr"/>
      <c r="AL338" t="inlineStr"/>
      <c r="AM338" t="inlineStr">
        <is>
          <t>2212-8778</t>
        </is>
      </c>
      <c r="AN338" t="inlineStr">
        <is>
          <t>101605730</t>
        </is>
      </c>
      <c r="AO338" t="inlineStr">
        <is>
          <t>Germany</t>
        </is>
      </c>
      <c r="AP338" t="inlineStr"/>
      <c r="AQ338" t="inlineStr"/>
      <c r="AR338" t="inlineStr">
        <is>
          <t>In-Data-Review</t>
        </is>
      </c>
      <c r="AS338" t="inlineStr"/>
      <c r="AT338" t="inlineStr"/>
      <c r="AU338" t="inlineStr">
        <is>
          <t xml:space="preserve"> / 24 May 2021</t>
        </is>
      </c>
      <c r="AV338" t="inlineStr"/>
      <c r="AW338" s="2" t="n">
        <v>44272</v>
      </c>
      <c r="AX338" t="inlineStr"/>
      <c r="AY338" t="inlineStr">
        <is>
          <t>MEDLINE:33722690</t>
        </is>
      </c>
      <c r="AZ338" t="inlineStr">
        <is>
          <t>DOAJ Gold, Green Published</t>
        </is>
      </c>
      <c r="BA338" t="inlineStr"/>
      <c r="BB338" t="inlineStr"/>
      <c r="BC338" s="2" t="n">
        <v>44343</v>
      </c>
    </row>
    <row r="339">
      <c r="C339" t="inlineStr">
        <is>
          <t>checa229@yahoo.com, ampaign@elsevier.com, roperties@4.1.0, cgrbam@iibb.csic.es, vicente.ribas@iibb.csic.es</t>
        </is>
      </c>
      <c r="G339" t="inlineStr">
        <is>
          <t>10.1016/j.jhep.2021.01.028</t>
        </is>
      </c>
      <c r="H339" t="inlineStr">
        <is>
          <t>Journal Article</t>
        </is>
      </c>
      <c r="I339" t="inlineStr">
        <is>
          <t>Department of Cell Death and Proliferation, Institute of Biomedical Research of Barcelona (IIBB), CSIC, Barcelona, Spain; Liver Unit, Hospital Clinic I Provincial de Barcelona, Instituto de Investigaciones Biomedicas August Pi i Sunyer (IDIBAPS), Barcelona, Spain; Center for the Study of Liver and Gastrointestinal Diseases (CIBERehd), Carlos III National Institute of Health, Madrid, Spain.; Department of Cell Death and Proliferation, Institute of Biomedical Research of Barcelona (IIBB), CSIC, Barcelona, Spain; Liver Unit, Hospital Clinic I Provincial de Barcelona, Instituto de Investigaciones Biomedicas August Pi i Sunyer (IDIBAPS), Barcelona, Spain; Center for the Study of Liver and Gastrointestinal Diseases (CIBERehd), Carlos III National Institute of Health, Madrid, Spain; Center for ALPD, Keck School of Medicine, University of Southern California, Los Angeles, CA, USA. Electronic address: cgrbam@iibb.csic.es.; Center for the Study of Liver and Gastrointestinal Diseases (CIBERehd), Carlos III National Institute of Health, Madrid, Spain; Experimental Hepatology and Drug Targeting (HEVEFARM), Institute of Biomedical Research of Salamanca (IBSAL), University of Salamanca, Salamanca, Spain.; Instituto Investigacion Sanitaria Aragon, Hospital Universitario Miguel Servet, Zaragoza, Spain; CIBERCV, Madrid, Spain.; HepatoBilioPancreatic Surgery and Liver and Pancreatic Transplantation Unit, Department of Surgery, ICMDiM, Hospital Clinic, University of Barcelona, Barcelona, Spain.; Laboratory of Gene Regulation and Signal Transduction, Department of Pharmacology, School of Medicine, University of California San Diego, La Jolla, CA, USA.; Department of Cell Death and Proliferation, Institute of Biomedical Research of Barcelona (IIBB), CSIC, Barcelona, Spain; Liver Unit, Hospital Clinic I Provincial de Barcelona, Instituto de Investigaciones Biomedicas August Pi i Sunyer (IDIBAPS), Barcelona, Spain; Center for the Study of Liver and Gastrointestinal Diseases (CIBERehd), Carlos III National Institute of Health, Madrid, Spain. Electronic address: vicente.ribas@iibb.csic.es.; Department of Cell Death and Proliferation, Institute of Biomedical Research of Barcelona (IIBB), CSIC, Barcelona, Spain; Liver Unit, Hospital Clinic I Provincial de Barcelona, Instituto de Investigaciones Biomedicas August Pi i Sunyer (IDIBAPS), Barcelona, Spain; Center for the Study of Liver and Gastrointestinal Diseases (CIBERehd), Carlos III National Institute of Health, Madrid, Spain; Center for ALPD, Keck School of Medicine, University of Southern California, Los Angeles, CA, USA. Electronic address: checa229@yahoo.com.</t>
        </is>
      </c>
      <c r="J339">
        <f>COUNTIF(NASH_mouse[[#This Row],[C1]],_xlfn.CONCAT("*",NASH_mouse[[#Headers],[MUSC]],"*"))</f>
        <v/>
      </c>
      <c r="K339" t="inlineStr">
        <is>
          <t>J</t>
        </is>
      </c>
      <c r="L339" t="n">
        <v>33515644</v>
      </c>
      <c r="M339" t="inlineStr">
        <is>
          <t>STARD1 promotes NASH-driven HCC by sustaining the generation of bile acids through the alternative mitochondrial pathway.</t>
        </is>
      </c>
      <c r="N339" t="inlineStr"/>
      <c r="O339" t="inlineStr">
        <is>
          <t>Conde de la Rosa, Laura; Garcia-Ruiz, Carmen; Vallejo, Carmen; Baulies, Anna; Nunez, Susana; Monte, Maria J; Marin, Jose J G; Baila-Rueda, Lucia; Cenarro, Ana; Civeira, Fernando; Fuster, Josep; Garcia-Valdecasas, Juan C; Ferrer, Joana; Karin, Michael; Ribas, Vicent; Fernandez-Checa, Jose C</t>
        </is>
      </c>
      <c r="P339" t="inlineStr"/>
      <c r="Q339" t="inlineStr">
        <is>
          <t>Journal of hepatology</t>
        </is>
      </c>
      <c r="R339" t="inlineStr">
        <is>
          <t>74</t>
        </is>
      </c>
      <c r="S339" t="n">
        <v>6</v>
      </c>
      <c r="T339" t="inlineStr">
        <is>
          <t>1429-1441</t>
        </is>
      </c>
      <c r="U339" t="n">
        <v>2021</v>
      </c>
      <c r="V339" t="inlineStr">
        <is>
          <t>2021 Jun (Epub 2021 Jan 27)</t>
        </is>
      </c>
      <c r="W339" t="inlineStr">
        <is>
          <t>English</t>
        </is>
      </c>
      <c r="X339" t="n">
        <v>1</v>
      </c>
      <c r="Y339" t="n">
        <v>1</v>
      </c>
      <c r="Z339" t="inlineStr">
        <is>
          <t>Copyright © 2021 European Association for the Study of the Liver. Published by Elsevier B.V. All rights reserved.BACKGROUND &amp; AIMS: Besides their physiological role in bile formation and fat digestion, bile acids (BAs) synthesised from cholesterol in hepatocytes act as signalling molecules that modulate hepatocellular carcinoma (HCC). Trafficking of cholesterol to mitochondria through steroidogenic acute regulatory protein 1 (STARD1) is the rate-limiting step in the alternative pathway of BA generation, the physiological relevance of which is not well understood. Moreover, the specific contribution of the STARD1-dependent BA synthesis pathway to HCC has not been previously explored.METHODS: STARD1 expression was analyzed in a cohort of human non-alcoholic steatohepatitis (NASH)-derived HCC specimens. Experimental NASH-driven HCC models included MUP-uPA mice fed a high-fat high-cholesterol (HFHC) diet and diethylnitrosamine (DEN) treatment in wild-type (WT) mice fed a HFHC diet. Molecular species of BAs and oxysterols were analyzed by mass spectrometry. Effects of NASH-derived BA profiles were investigated in tumour-initiated stem-like cells (TICs) and primary mouse hepatocytes (PMHs).RESULTS: Patients with NASH-associated HCC exhibited increased hepatic expression of STARD1 and an enhanced BA pool. Using NASH-driven HCC models, STARD1 overexpression in WT mice increased liver tumour multiplicity, whereas hepatocyte-specific STARD1 deletion (Stard1DeltaHep) in WT or MUP-uPA mice reduced tumour burden. These findings mirrored the levels of unconjugated primary BAs, beta-muricholic acid and cholic acid, and their tauroconjugates in STARD1-overexpressing and Stard1DeltaHep mice. Incubation of TICs or PMHs with a mix of BAs mimicking this profile stimulated expression of genes involved in pluripotency, stemness and inflammation.CONCLUSIONS: The study reveals a previously unrecognised role of STARD1 in HCC pathogenesis, wherein it promotes the synthesis of primary BAs through the mitochondrial pathway, the products of which act in TICs to stimulate self-renewal, stemness and inflammation.LAY SUMMARY: Effective therapy for hepatocellular carcinoma (HCC) is limited because of our incomplete understanding of its pathogenesis. The contribution of the alternative pathway of bile acid (BA) synthesis to HCC development is unknown. We uncover a key role for steroidogenic acute regulatory protein 1 (STARD1) in non-alcoholic steatohepatitis-driven HCC, wherein it stimulates the generation of BAs in the mitochondrial acidic pathway, the products of which stimulate hepatocyte pluripotency and self-renewal, as well as inflammation.</t>
        </is>
      </c>
      <c r="AA339" t="inlineStr"/>
      <c r="AB339" t="inlineStr">
        <is>
          <t>Monte, Maria J/A-9529-2017</t>
        </is>
      </c>
      <c r="AC339" t="inlineStr">
        <is>
          <t>Monte, Maria J/0000-0003-1844-7428</t>
        </is>
      </c>
      <c r="AD339" t="inlineStr"/>
      <c r="AE339" t="inlineStr">
        <is>
          <t>Index Medicus</t>
        </is>
      </c>
      <c r="AF339" t="inlineStr">
        <is>
          <t>Bile acids; Cholesterol; Hepatocellular carcinoma; Mitochondria; Oxysterols; STARD1</t>
        </is>
      </c>
      <c r="AG339" t="inlineStr"/>
      <c r="AH339" t="inlineStr"/>
      <c r="AI339" t="inlineStr"/>
      <c r="AJ339" t="inlineStr"/>
      <c r="AK339" t="inlineStr"/>
      <c r="AL339" t="inlineStr"/>
      <c r="AM339" t="inlineStr">
        <is>
          <t>1600-0641</t>
        </is>
      </c>
      <c r="AN339" t="inlineStr">
        <is>
          <t>8503886</t>
        </is>
      </c>
      <c r="AO339" t="inlineStr">
        <is>
          <t>Netherlands</t>
        </is>
      </c>
      <c r="AP339" t="inlineStr"/>
      <c r="AQ339" t="inlineStr"/>
      <c r="AR339" t="inlineStr">
        <is>
          <t>In-Data-Review</t>
        </is>
      </c>
      <c r="AS339" t="inlineStr"/>
      <c r="AT339" t="inlineStr"/>
      <c r="AU339" t="inlineStr">
        <is>
          <t xml:space="preserve"> / 18 May 2021</t>
        </is>
      </c>
      <c r="AV339" t="inlineStr"/>
      <c r="AW339" s="2" t="n">
        <v>44223</v>
      </c>
      <c r="AX339" t="inlineStr"/>
      <c r="AY339" t="inlineStr">
        <is>
          <t>MEDLINE:33515644</t>
        </is>
      </c>
      <c r="AZ339" t="inlineStr"/>
      <c r="BA339" t="inlineStr"/>
      <c r="BB339" t="inlineStr"/>
      <c r="BC339" s="2" t="n">
        <v>44343</v>
      </c>
    </row>
    <row r="340">
      <c r="C340" t="inlineStr">
        <is>
          <t>liyanping_512@163.com, edwinsiu@connect.hku.hk, jinhanhe@scu.edu.cn</t>
        </is>
      </c>
      <c r="G340" t="inlineStr">
        <is>
          <t>10.1016/j.freeradbiomed.2021.04.008</t>
        </is>
      </c>
      <c r="H340" t="inlineStr">
        <is>
          <t>Journal Article</t>
        </is>
      </c>
      <c r="I340" t="inlineStr">
        <is>
          <t>Department of Pharmacy, National Clinical Research Center for Geriatrics, West China Hospital, Sichuan University, Chengdu, Sichuan Province, China; Laboratory of Clinical Pharmacy and Adverse Drug Reaction, National Clinical Research Center for Geriatrics,West China Hospital, Sichuan University, Chengdu, Sichuan Province, China.; Laboratory of Clinical Pharmacy and Adverse Drug Reaction, National Clinical Research Center for Geriatrics,West China Hospital, Sichuan University, Chengdu, Sichuan Province, China.; Clinical Research Institute, First Affiliated Hospital of Jinan University, Guangzhou 510632, China. Electronic address: edwinsiu@connect.hku.hk.; Laboratory of Clinical Pharmacy and Adverse Drug Reaction, National Clinical Research Center for Geriatrics,West China Hospital, Sichuan University, Chengdu, Sichuan Province, China. Electronic address: liyanping_512@163.com.; Department of Pharmacy, National Clinical Research Center for Geriatrics, West China Hospital, Sichuan University, Chengdu, Sichuan Province, China; Laboratory of Clinical Pharmacy and Adverse Drug Reaction, National Clinical Research Center for Geriatrics,West China Hospital, Sichuan University, Chengdu, Sichuan Province, China. Electronic address: jinhanhe@scu.edu.cn.</t>
        </is>
      </c>
      <c r="J340">
        <f>COUNTIF(NASH_mouse[[#This Row],[C1]],_xlfn.CONCAT("*",NASH_mouse[[#Headers],[MUSC]],"*"))</f>
        <v/>
      </c>
      <c r="K340" t="inlineStr">
        <is>
          <t>J</t>
        </is>
      </c>
      <c r="L340" t="n">
        <v>33857628</v>
      </c>
      <c r="M340" t="inlineStr">
        <is>
          <t>Hepatocyte-specific deletion of Nlrp6 in mice exacerbates the development of non-alcoholic steatohepatitis.</t>
        </is>
      </c>
      <c r="N340" t="inlineStr"/>
      <c r="O340" t="inlineStr">
        <is>
          <t>Huang, Cuiyuan; Liu, Qinhui; Tang, Qin; Jing, Xiandan; Wu, Tong; Zhang, Jinhang; Zhang, Guorong; Zhou, Jian; Zhang, Zijing; Zhao, Yingnan; Huang, Hui; Xia, Yan; Yan, Jiamin; Xiao, Jia; Li, Yanping; He, Jinhan</t>
        </is>
      </c>
      <c r="P340" t="inlineStr"/>
      <c r="Q340" t="inlineStr">
        <is>
          <t>Free radical biology &amp; medicine</t>
        </is>
      </c>
      <c r="R340" t="inlineStr">
        <is>
          <t>169</t>
        </is>
      </c>
      <c r="T340" t="inlineStr">
        <is>
          <t>110-121</t>
        </is>
      </c>
      <c r="U340" t="n">
        <v>2021</v>
      </c>
      <c r="V340" t="inlineStr">
        <is>
          <t>2021 Jun (Epub 2021 Apr 20)</t>
        </is>
      </c>
      <c r="W340" t="inlineStr">
        <is>
          <t>English</t>
        </is>
      </c>
      <c r="X340" t="n">
        <v>0</v>
      </c>
      <c r="Y340" t="n">
        <v>0</v>
      </c>
      <c r="Z340" t="inlineStr">
        <is>
          <t>Copyright © 2021 Elsevier Inc. All rights reserved.OBJECTIVE: Previous studies have established that deficiency in Nucleotide-binding and oligomerization domain (NOD)-like receptor family pyrin domain containing 6 (Nlrp6) changes the configuration of the gut microbiota, which leads to hepatic steatosis. Here, we aimed to determine the hepatic function of Nlrp6 in lipid metabolism and inflammation and its role in the development of non-alcoholic steatohepatitis (NASH).METHODS: Nlrp6Loxp/Loxp and hepatocyte-specific Nlrp6-knockout mice were fed a high-fat diet (HFD) or methionine-choline deficient (MCD) diet to induce fatty liver or steatohepatitis, respectively. Primary hepatocytes were isolated to further explore the underlying mechanisms in vitro. In addition, we used adenovirus to overexpress Nlrp6 in ob/ob mice to demonstrate its role in NASH.RESULTS: Hepatic Nlrp6 expression was downregulated in NASH patients and in obese mice. Hepatocyte-specific Nlrp6 deficiency promoted HFD- or MCD diet-induced lipid accumulation and inflammation, whereas Nlrp6 overexpression in ob/ob mice had beneficial effects. In vitro studies demonstrated that knockdown of Nlrp6 aggravated hepatic steatosis and inflammation in hepatocytes, but its overexpression markedly attenuated these abnormalities. Moreover, both in vitro and in vivo study demonstrated that Nlrp6 inhibited Cd36-mediated lipid uptake. Nlrp6 deficiency-enhanced fatty acid uptake was blocked by a Cd36 inhibitor in hepatocytes. Nlrp6 ablation increased the expression of proinflammatory cytokines, likely as a result of increased NF-kappaB phosphorylation and activation. Mechanistically, Nlrp6 promoted the degradation of transforming growth factor-beta-activated kinase 1 (TAK1)-binding protein 2/3 (TAB2/3) via a lysosomal-dependent pathway, which suppressed NF-kappaB activation.CONCLUSIONS: Nlrp6 may play a key role in the pathological process of NASH by inhibiting Cd36 and NF-kappaB pathways. It may be a potential therapeutic target for NASH.</t>
        </is>
      </c>
      <c r="AA340" t="inlineStr"/>
      <c r="AB340" t="inlineStr"/>
      <c r="AC340" t="inlineStr"/>
      <c r="AD340" t="inlineStr"/>
      <c r="AE340" t="inlineStr">
        <is>
          <t>Index Medicus</t>
        </is>
      </c>
      <c r="AF340" t="inlineStr">
        <is>
          <t>Fatty acid uptake; Hepatic steatosis; Inflammatory response; NASH; Nlrp6</t>
        </is>
      </c>
      <c r="AG340" t="inlineStr"/>
      <c r="AH340" t="inlineStr"/>
      <c r="AI340" t="inlineStr"/>
      <c r="AJ340" t="inlineStr"/>
      <c r="AK340" t="inlineStr"/>
      <c r="AL340" t="inlineStr"/>
      <c r="AM340" t="inlineStr">
        <is>
          <t>1873-4596</t>
        </is>
      </c>
      <c r="AN340" t="inlineStr">
        <is>
          <t>8709159</t>
        </is>
      </c>
      <c r="AO340" t="inlineStr">
        <is>
          <t>United States</t>
        </is>
      </c>
      <c r="AP340" t="inlineStr"/>
      <c r="AQ340" t="inlineStr"/>
      <c r="AR340" t="inlineStr">
        <is>
          <t>In-Data-Review</t>
        </is>
      </c>
      <c r="AS340" t="inlineStr"/>
      <c r="AT340" t="inlineStr"/>
      <c r="AU340" t="inlineStr">
        <is>
          <t xml:space="preserve"> / 18 May 2021</t>
        </is>
      </c>
      <c r="AV340" t="inlineStr"/>
      <c r="AW340" s="2" t="n">
        <v>44306</v>
      </c>
      <c r="AX340" t="inlineStr"/>
      <c r="AY340" t="inlineStr">
        <is>
          <t>MEDLINE:33857628</t>
        </is>
      </c>
      <c r="AZ340" t="inlineStr"/>
      <c r="BA340" t="inlineStr"/>
      <c r="BB340" t="inlineStr"/>
      <c r="BC340" s="2" t="n">
        <v>44343</v>
      </c>
    </row>
    <row r="341">
      <c r="C341" t="inlineStr">
        <is>
          <t>yuhuiyuan1029@163.com, huxn06@163.com, fanfanzzz2008@163.com, zhijunbao@fudan.edu.cn, 56799767@qq.com, 13917467317@163.com, zzuxmj@163.com, xinjiang.joseph@hotmail.com, fdyangfan@fudan.edu.cn, dongfangyuan06@163.com</t>
        </is>
      </c>
      <c r="G341" t="inlineStr">
        <is>
          <t>10.1016/j.cyto.2021.155474</t>
        </is>
      </c>
      <c r="H341" t="inlineStr">
        <is>
          <t>Journal Article</t>
        </is>
      </c>
      <c r="I341" t="inlineStr">
        <is>
          <t>Department of Geriatric Medicine, Huadong Hospital, Shanghai Medical College, Fudan University, Shanghai 200040, PR China; Shanghai Key Laboratory of Clinical Geriatric Medicine, Shanghai 200040, PR China. Electronic address: xinjiang.joseph@hotmail.com.; Department of Geriatric Medicine, Huadong Hospital, Shanghai Medical College, Fudan University, Shanghai 200040, PR China; Shanghai Key Laboratory of Clinical Geriatric Medicine, Shanghai 200040, PR China. Electronic address: fanfanzzz2008@163.com.; Department of Geriatric Medicine, Huadong Hospital, Shanghai Medical College, Fudan University, Shanghai 200040, PR China; Shanghai Key Laboratory of Clinical Geriatric Medicine, Shanghai 200040, PR China. Electronic address: 13917467317@163.com.; Department of Geriatric Medicine, Huadong Hospital, Shanghai Medical College, Fudan University, Shanghai 200040, PR China; Shanghai Key Laboratory of Clinical Geriatric Medicine, Shanghai 200040, PR China. Electronic address: dongfangyuan06@163.com.; Department of Geriatric Medicine, Huadong Hospital, Shanghai Medical College, Fudan University, Shanghai 200040, PR China; Shanghai Key Laboratory of Clinical Geriatric Medicine, Shanghai 200040, PR China. Electronic address: yuhuiyuan1029@163.com.; Department of Geriatric Medicine, Huadong Hospital, Shanghai Medical College, Fudan University, Shanghai 200040, PR China; Shanghai Key Laboratory of Clinical Geriatric Medicine, Shanghai 200040, PR China. Electronic address: zzuxmj@163.com.; Department of Geriatric Medicine, Huadong Hospital, Shanghai Medical College, Fudan University, Shanghai 200040, PR China; Shanghai Key Laboratory of Clinical Geriatric Medicine, Shanghai 200040, PR China. Electronic address: 56799767@qq.com.; Department of Geriatric Medicine, Huadong Hospital, Shanghai Medical College, Fudan University, Shanghai 200040, PR China; Shanghai Key Laboratory of Clinical Geriatric Medicine, Shanghai 200040, PR China. Electronic address: fdyangfan@fudan.edu.cn.; Department of Geriatric Medicine, Huadong Hospital, Shanghai Medical College, Fudan University, Shanghai 200040, PR China; Shanghai Key Laboratory of Clinical Geriatric Medicine, Shanghai 200040, PR China. Electronic address: huxn06@163.com.; Department of Geriatric Medicine, Huadong Hospital, Shanghai Medical College, Fudan University, Shanghai 200040, PR China; Shanghai Key Laboratory of Clinical Geriatric Medicine, Shanghai 200040, PR China; National Clinical Research Center for Ageing and Medicine (Huashan), Shanghai 200040, PR China. Electronic address: zhijunbao@fudan.edu.cn.</t>
        </is>
      </c>
      <c r="J341">
        <f>COUNTIF(NASH_mouse[[#This Row],[C1]],_xlfn.CONCAT("*",NASH_mouse[[#Headers],[MUSC]],"*"))</f>
        <v/>
      </c>
      <c r="K341" t="inlineStr">
        <is>
          <t>J</t>
        </is>
      </c>
      <c r="L341" t="n">
        <v>33647584</v>
      </c>
      <c r="M341" t="inlineStr">
        <is>
          <t>Lipid-injured hepatocytes release sOPN to improve macrophage migration via CD44 engagement and pFak-NFkappaB signaling.</t>
        </is>
      </c>
      <c r="N341" t="inlineStr"/>
      <c r="O341" t="inlineStr">
        <is>
          <t>Jiang, Xin; Zhang, Fan; Ji, Xueying; Dong, Fangyuan; Yu, Huiyuan; Xue, Mengjuan; Qiu, Yixuan; Yang, Fan; Hu, Xiaona; Bao, Zhijun</t>
        </is>
      </c>
      <c r="P341" t="inlineStr"/>
      <c r="Q341" t="inlineStr">
        <is>
          <t>Cytokine</t>
        </is>
      </c>
      <c r="R341" t="inlineStr">
        <is>
          <t>142</t>
        </is>
      </c>
      <c r="T341" t="inlineStr">
        <is>
          <t>155474</t>
        </is>
      </c>
      <c r="U341" t="n">
        <v>2021</v>
      </c>
      <c r="V341" t="inlineStr">
        <is>
          <t>2021 Jun (Epub 2021 Feb 27)</t>
        </is>
      </c>
      <c r="W341" t="inlineStr">
        <is>
          <t>English</t>
        </is>
      </c>
      <c r="X341" t="n">
        <v>2</v>
      </c>
      <c r="Y341" t="n">
        <v>2</v>
      </c>
      <c r="Z341" t="inlineStr">
        <is>
          <t>Copyright © 2021 Elsevier Ltd. All rights reserved.BACKGROUND: The key characteristics in the pathogenesis of nonalcoholic steatohepatitis (NASH) are hepatic lipotoxicity, inflammatory cell infiltration (activated macrophages, in part), and varying degrees of fibrosis. The fatty acid palmitate (PA) can cause hepatocyte cellular dysfunction, but whether and how this process contributes to macrophage-associated inflammation is not well understood. This study aimed to explore whether lipid-injured hepatocytes result in the secretion of osteopontin (sOPN), and how sOPN induces macrophage migration to steatosis hepatocytes.METHODS: Human hepatocellular carcinoma HepG2 cells were incubated with PA to establish the lipotoxicity in hepatocytes model in vitro. The released sOPN was isolated, characterized, and applied to macrophage-like cells differentiated from the human monocytic cell line THP-1 cells. C57BL/6 mice were fed either chow or a diet high in fructose-fat-glucose (FFG) to induce NASH in vivo. Some NASH model mice were also given siSPP1 for two weeks to inhibit the expression of OPN. Related tissues were collected and analyzed by histology, immunofluorescence, ELISA, qRT-PCR, and western blotting.RESULTS: PA upregulated OPN expression and release in human hepatocytes, which drove the migration of macrophages. Incubation of HepG2 cells with palmitate increased mRNA expression and secretion of OPN in cell culture supernatants. Compared with the BSA and siSPP1 groups, treatment with the supernatant derived from PA-treated hepatocytes promoted macrophage migration and activation. The sOPN induction of macrophage migration occurred via CD44 engagement and activation of the pFak-NFkappaB signaling pathway. Likewise, administration of siSPP1 to NASH mice inhibited the expression and release of OPN, which was associated with decreased liver dysfunction, inflammatory cell infiltration, and even fibrosis.CONCLUSIONS: sOPN, which is released from lipid-injured hepatocytes, emerges as a cytokine driving the migration of macrophages, contributing to an inflammatory response in NASH.</t>
        </is>
      </c>
      <c r="AA341" t="inlineStr"/>
      <c r="AB341" t="inlineStr"/>
      <c r="AC341" t="inlineStr"/>
      <c r="AD341" t="inlineStr"/>
      <c r="AE341" t="inlineStr">
        <is>
          <t>Index Medicus</t>
        </is>
      </c>
      <c r="AF341" t="inlineStr">
        <is>
          <t>Cytokine; Inflammation; Macrophage migration; NASH; Secretion osteopontin</t>
        </is>
      </c>
      <c r="AG341" t="inlineStr"/>
      <c r="AH341" t="inlineStr"/>
      <c r="AI341" t="inlineStr"/>
      <c r="AJ341" t="inlineStr"/>
      <c r="AK341" t="inlineStr"/>
      <c r="AL341" t="inlineStr"/>
      <c r="AM341" t="inlineStr">
        <is>
          <t>1096-0023</t>
        </is>
      </c>
      <c r="AN341" t="inlineStr">
        <is>
          <t>9005353</t>
        </is>
      </c>
      <c r="AO341" t="inlineStr">
        <is>
          <t>England</t>
        </is>
      </c>
      <c r="AP341" t="inlineStr"/>
      <c r="AQ341" t="inlineStr"/>
      <c r="AR341" t="inlineStr">
        <is>
          <t>In-Data-Review</t>
        </is>
      </c>
      <c r="AS341" t="inlineStr"/>
      <c r="AT341" t="inlineStr"/>
      <c r="AU341" t="inlineStr">
        <is>
          <t xml:space="preserve"> / 12 Apr 2021</t>
        </is>
      </c>
      <c r="AV341" t="inlineStr"/>
      <c r="AW341" s="2" t="n">
        <v>44254</v>
      </c>
      <c r="AX341" t="inlineStr"/>
      <c r="AY341" t="inlineStr">
        <is>
          <t>MEDLINE:33647584</t>
        </is>
      </c>
      <c r="AZ341" t="inlineStr"/>
      <c r="BA341" t="inlineStr"/>
      <c r="BB341" t="inlineStr"/>
      <c r="BC341" s="2" t="n">
        <v>44343</v>
      </c>
    </row>
    <row r="342">
      <c r="C342" t="inlineStr">
        <is>
          <t>leeshihyuno1@mail.ndmctsgh.edu.tw, 606040005@mail.ndmctsgh.edu.tw, yenichuan@mail.ndmctsgh.edu.tw, liyaofeng@mail.ndmctsgh.edu.tw, 606040006@mail.ndmctsgh.edu.tw, tcchang@mail.ndmctsgh.edu.tw</t>
        </is>
      </c>
      <c r="G342" t="inlineStr">
        <is>
          <t>10.1016/j.biopha.2021.111504</t>
        </is>
      </c>
      <c r="H342" t="inlineStr">
        <is>
          <t>Journal Article</t>
        </is>
      </c>
      <c r="I342" t="inlineStr">
        <is>
          <t>School of Pharmacy, National Defense Medical Center, Taipei, Taiwan. Electronic address: yenichuan@mail.ndmctsgh.edu.tw.; Department of Biochemistry, National Defense Medical Center, Taipei, Taiwan. Electronic address: 606040006@mail.ndmctsgh.edu.tw.; Department of Biochemistry, National Defense Medical Center, Taipei, Taiwan. Electronic address: tcchang@mail.ndmctsgh.edu.tw.; Department of Biochemistry, National Defense Medical Center, Taipei, Taiwan. Electronic address: 606040005@mail.ndmctsgh.edu.tw.; Department of Pathology, National Defense Medical Center and Tri-Service General Hospital, National Defense Medical Center, Taipei, Taiwan. Electronic address: liyaofeng@mail.ndmctsgh.edu.tw.; Graduate Institute of Aerospace and Undersea Medicine, National Defense Medical Center, P.O. Box 90048-514, Nei-Hu 114, Taipei, Taiwan. Electronic address: leeshihyuno1@mail.ndmctsgh.edu.tw.</t>
        </is>
      </c>
      <c r="J342">
        <f>COUNTIF(NASH_mouse[[#This Row],[C1]],_xlfn.CONCAT("*",NASH_mouse[[#Headers],[MUSC]],"*"))</f>
        <v/>
      </c>
      <c r="K342" t="inlineStr">
        <is>
          <t>J</t>
        </is>
      </c>
      <c r="L342" t="n">
        <v>33773468</v>
      </c>
      <c r="M342" t="inlineStr">
        <is>
          <t>4-Acetylantroquinonol B ameliorates nonalcoholic steatohepatitis by suppression of ER stress and NLRP3 inflammasome activation.</t>
        </is>
      </c>
      <c r="N342" t="inlineStr"/>
      <c r="O342" t="inlineStr">
        <is>
          <t>Yen, I-Chuan; Tu, Qain-Wen; Chang, Tsu-Chung; Lin, Pei-Hsun; Li, Yao-Feng; Lee, Shih-Yu</t>
        </is>
      </c>
      <c r="P342" t="inlineStr"/>
      <c r="Q342" t="inlineStr">
        <is>
          <t>Biomedicine &amp; pharmacotherapy = Biomedecine &amp; pharmacotherapie</t>
        </is>
      </c>
      <c r="R342" t="inlineStr">
        <is>
          <t>138</t>
        </is>
      </c>
      <c r="T342" t="inlineStr">
        <is>
          <t>111504</t>
        </is>
      </c>
      <c r="U342" t="n">
        <v>2021</v>
      </c>
      <c r="V342" t="inlineStr">
        <is>
          <t>2021 Jun (Epub 2021 Mar 24)</t>
        </is>
      </c>
      <c r="W342" t="inlineStr">
        <is>
          <t>English</t>
        </is>
      </c>
      <c r="X342" t="n">
        <v>5</v>
      </c>
      <c r="Y342" t="n">
        <v>5</v>
      </c>
      <c r="Z342" t="inlineStr">
        <is>
          <t>Copyright © 2021 The Authors. Published by Elsevier Masson SAS.. All rights reserved.OBJECTIVE: Nonalcoholic fatty liver disease (NAFLD) is an inflammatory lipotoxic disorder with a prevalence of over 25% worldwide. However, safe and effective therapeutic agents for the management of NAFLD are still lacking. We aimed to investigate the hepatoprotective effect and molecular mechanism of 4-acetylantroquinonol B (4-AAQB), a natural ubiquinone derivative obtained from the mycelia of Antrodia cinnamomea.METHODS: RAW264.7 and J774A.1 cells were treated with 4-AAQB and then stimulated with LPS or tunicamycin (TM) for 24h. Inflammatory responses, markers of endoplasmic reticulum (ER) stress, and NOD-like receptor protein 3 (NLRP3) inflammasome were analyzed in both cell lines. In the applied in vivo model, male C57BL/6J mice were fed with chow or a methionine/choline-deficient (MCD) diet along with vehicle or 4-AAQB (10mg/kg, i.p. injected, once a day) for 10 consecutive days. Plasma levels of aspartate aminotransferase (AST) and alanine aminotransferase (ALT) were measured. Liver tissues were analyzed using histological techniques; protein levels involved in ER stress, NLRP3 inflammasome, and inflammatory responses were measured.RESULTS: 4-AAQB significantly ameliorated the plasma levels of ALT and AST as well as the NAFLD activity score (NAS) in mice fed the MCD diet. In addition, 4-AAQB suppressed inflammatory responses, ER stress, and NLRP3 inflammasome activation, but increased the nuclear factor erythroid 2-related factor 2 (Nrf2) and Sirtuin 1 (SIRT1) signaling pathways in both in vitro and in vivo models.CONCLUSIONS: We suggest that 4-AAQB treatment might be a tangible therapeutic strategy in the management of NAFLD/NASH.</t>
        </is>
      </c>
      <c r="AA342" t="inlineStr"/>
      <c r="AB342" t="inlineStr"/>
      <c r="AC342" t="inlineStr"/>
      <c r="AD342" t="inlineStr"/>
      <c r="AE342" t="inlineStr">
        <is>
          <t>Index Medicus</t>
        </is>
      </c>
      <c r="AF342" t="inlineStr">
        <is>
          <t>4-Acetylantroquinonol B; And Sirtuin 1; ER stress; NAFLD/NASH; NLRP3 inflammasome; Nuclear factor erythroid-2-related factor 2</t>
        </is>
      </c>
      <c r="AG342" t="inlineStr"/>
      <c r="AH342" t="inlineStr"/>
      <c r="AI342" t="inlineStr"/>
      <c r="AJ342" t="inlineStr"/>
      <c r="AK342" t="inlineStr"/>
      <c r="AL342" t="inlineStr"/>
      <c r="AM342" t="inlineStr">
        <is>
          <t>1950-6007</t>
        </is>
      </c>
      <c r="AN342" t="inlineStr">
        <is>
          <t>8213295</t>
        </is>
      </c>
      <c r="AO342" t="inlineStr">
        <is>
          <t>France</t>
        </is>
      </c>
      <c r="AP342" t="inlineStr"/>
      <c r="AQ342" t="inlineStr"/>
      <c r="AR342" t="inlineStr">
        <is>
          <t>In-Process</t>
        </is>
      </c>
      <c r="AS342" t="inlineStr"/>
      <c r="AT342" t="inlineStr"/>
      <c r="AU342" t="inlineStr">
        <is>
          <t xml:space="preserve"> / 20 Apr 2021</t>
        </is>
      </c>
      <c r="AV342" t="inlineStr"/>
      <c r="AW342" s="2" t="n">
        <v>44279</v>
      </c>
      <c r="AX342" t="inlineStr"/>
      <c r="AY342" t="inlineStr">
        <is>
          <t>MEDLINE:33773468</t>
        </is>
      </c>
      <c r="AZ342" t="inlineStr">
        <is>
          <t>Other Gold</t>
        </is>
      </c>
      <c r="BA342" t="inlineStr"/>
      <c r="BB342" t="inlineStr"/>
      <c r="BC342" s="2" t="n">
        <v>44343</v>
      </c>
    </row>
    <row r="343">
      <c r="C343" t="inlineStr">
        <is>
          <t>//f81201b2ef1d4895848163b43aeaecb4@o173313.ingest.sentry.io, journalpermissions@springernature.com, jo.smith@university.ac.uk</t>
        </is>
      </c>
      <c r="G343" t="inlineStr">
        <is>
          <t>10.1038/s41591-021-01344-3</t>
        </is>
      </c>
      <c r="H343" t="inlineStr">
        <is>
          <t>Journal Article</t>
        </is>
      </c>
      <c r="I343" t="inlineStr">
        <is>
          <t>Department of Immunology, Weizmann Institute of Science, Rehovot, Israel. aleksandra.deczkowska@pasteur.fr.; Departments of Immunology and Neuroscience, Institut Pasteur, Paris, France. aleksandra.deczkowska@pasteur.fr.; Department of Immunology, Weizmann Institute of Science, Rehovot, Israel.; Division of Chronic Inflammation and Cancer, German Cancer Research Center Heidelberg (DKFZ), Heidelberg, Germany.; Liver Disease Center, Sheba Medical Center, Tel Hashomer, Israel.; Department of Clinical Microbiology and Immunology, Sackler Faculty of Medicine, Tel Aviv University, Tel Aviv, Israel.; Department of Medicine, Hadassah-Hebrew University Hospital, Jerusalem, Israel.; Centre d'Immunologie de Marseille-Luminy, Aix Marseille Universite, INSERM, CNRS, Marseille, France.; Chirurgische Klinik, Allgemein, Viszeral und Transplantationschirurgie, Universitatsklinikum Heidelberg, Heidelberg, Germany.; Department of Surgery C, Sheba Medical Center, Tel Hashomer, Israel.; Department of Surgery B, Sheba Medical Center, Tel Hashomer, Israel.; Sackler School of Medicine, Tel Aviv University, Tel Aviv, Israel.; Department of Pathology and Molecular Pathology, University Hospital Zurich, Zurich, Switzerland.; Centre d'Immunophenomique, Aix Marseille Universite, INSERM, CNRS, Marseille, France.; Division of Chronic Inflammation and Cancer, German Cancer Research Center Heidelberg (DKFZ), Heidelberg, Germany. m.heikenwaelder@dkfz-heidelberg.de.; Department of Immunology, Weizmann Institute of Science, Rehovot, Israel. eran.elinav@weizmann.ac.il.; Division of Microbiome and Cancer, German Cancer Research Center Heidelberg (DKFZ), Heidelberg, Germany. eran.elinav@weizmann.ac.il.; Department of Immunology, Weizmann Institute of Science, Rehovot, Israel. ido.amit@weizmann.ac.il.</t>
        </is>
      </c>
      <c r="J343">
        <f>COUNTIF(NASH_mouse[[#This Row],[C1]],_xlfn.CONCAT("*",NASH_mouse[[#Headers],[MUSC]],"*"))</f>
        <v/>
      </c>
      <c r="K343" t="inlineStr">
        <is>
          <t>J</t>
        </is>
      </c>
      <c r="L343" t="n">
        <v>34017133</v>
      </c>
      <c r="M343" t="inlineStr">
        <is>
          <t>XCR1+ type 1 conventional dendritic cells drive liver pathology in non-alcoholic steatohepatitis.</t>
        </is>
      </c>
      <c r="N343" t="inlineStr"/>
      <c r="O343" t="inlineStr">
        <is>
          <t>Deczkowska, Aleksandra; David, Eyal; Ramadori, Pierluigi; Pfister, Dominik; Safran, Michael; At The, Baoguo; Giladi, Amir; Jaitin, Diego Adhemar; Barboy, Oren; Cohen, Merav; Yofe, Ido; Gur, Chamutal; Shlomi-Loubaton, Shir; Henri, Sandrine; Suhail, Yousuf; Qiu, Mengjie; Kam, Shing; Hermon, Hila; Lahat, Eylon; Ben Yakov, Gil; Cohen-Ezra, Oranit; Davidov, Yana; Likhter, Mariya; Goitein, David; Roth, Susanne; Weber, Achim; Malissen, Bernard; Weiner, Assaf; Ben-Ari, Ziv; Heikenwalder, Mathias; Elinav, Eran; Amit, Ido</t>
        </is>
      </c>
      <c r="P343" t="inlineStr"/>
      <c r="Q343" t="inlineStr">
        <is>
          <t>Nature medicine</t>
        </is>
      </c>
      <c r="R343" t="inlineStr"/>
      <c r="T343" t="inlineStr"/>
      <c r="U343" t="n">
        <v>2021</v>
      </c>
      <c r="V343" t="inlineStr">
        <is>
          <t>2021 May 20 (Epub 2021 May 20)</t>
        </is>
      </c>
      <c r="W343" t="inlineStr">
        <is>
          <t>English</t>
        </is>
      </c>
      <c r="X343" t="n">
        <v>0</v>
      </c>
      <c r="Y343" t="n">
        <v>0</v>
      </c>
      <c r="Z343" t="inlineStr">
        <is>
          <t>Non-alcoholic fatty liver disease (NAFLD) and non-alcoholic steatohepatitis (NASH) are prevalent liver conditions that underlie the development of life-threatening cirrhosis, liver failure and liver cancer. Chronic necro-inflammation is a critical factor in development of NASH, yet the cellular and molecular mechanisms of immune dysregulation in this disease are poorly understood. Here, using single-cell transcriptomic analysis, we comprehensively profiled the immune composition of the mouse liver during NASH. We identified a significant pathology-associated increase in hepatic conventional dendritic cells (cDCs) and further defined their source as NASH-induced boost in cycling of cDC progenitors in the bone marrow. Analysis of blood and liver from patients on the NAFLD/NASH spectrum showed that type 1 cDCs (cDC1) were more abundant and activated in disease. Sequencing of physically interacting cDC-T cell pairs from liver-draining lymph nodes revealed that cDCs in NASH promote inflammatory T cell reprogramming, previously associated with NASH worsening. Finally, depletion of cDC1 in XCR1DTA mice or using anti-XCL1-blocking antibody attenuated liver pathology in NASH mouse models. Overall, our study provides a comprehensive characterization of cDC biology in NASH and identifies XCR1+ cDC1 as an important driver of liver pathology.</t>
        </is>
      </c>
      <c r="AA343" t="inlineStr"/>
      <c r="AB343" t="inlineStr"/>
      <c r="AC343" t="inlineStr"/>
      <c r="AD343" t="inlineStr"/>
      <c r="AE343" t="inlineStr">
        <is>
          <t>Index Medicus</t>
        </is>
      </c>
      <c r="AF343" t="inlineStr"/>
      <c r="AG343" t="inlineStr"/>
      <c r="AH343" t="inlineStr"/>
      <c r="AI343" t="inlineStr"/>
      <c r="AJ343" t="inlineStr"/>
      <c r="AK343" t="inlineStr"/>
      <c r="AL343" t="inlineStr"/>
      <c r="AM343" t="inlineStr">
        <is>
          <t>1546-170X</t>
        </is>
      </c>
      <c r="AN343" t="inlineStr">
        <is>
          <t>9502015</t>
        </is>
      </c>
      <c r="AO343" t="inlineStr">
        <is>
          <t>United States</t>
        </is>
      </c>
      <c r="AP343" t="inlineStr">
        <is>
          <t>509044 / Melanoma Research Alliance (MRA). 703/15 / Israel Science Foundation (ISF)Israel Science Foundation. 7395 / European Molecular Biology Organization (EMBO)European Molecular Biology Organization (EMBO). 30826052 / Fonds Wetenschappelijk Onderzoek (Research Foundation Flanders)</t>
        </is>
      </c>
      <c r="AQ343" t="inlineStr"/>
      <c r="AR343" t="inlineStr">
        <is>
          <t>Publisher</t>
        </is>
      </c>
      <c r="AS343" t="inlineStr"/>
      <c r="AT343" t="inlineStr"/>
      <c r="AU343" t="inlineStr">
        <is>
          <t xml:space="preserve"> / 21 May 2021</t>
        </is>
      </c>
      <c r="AV343" t="inlineStr"/>
      <c r="AW343" s="2" t="n">
        <v>44336</v>
      </c>
      <c r="AX343" t="inlineStr"/>
      <c r="AY343" t="inlineStr">
        <is>
          <t>MEDLINE:34017133</t>
        </is>
      </c>
      <c r="AZ343" t="inlineStr"/>
      <c r="BA343" t="inlineStr"/>
      <c r="BB343" t="inlineStr"/>
      <c r="BC343" s="2" t="n">
        <v>44343</v>
      </c>
    </row>
    <row r="344">
      <c r="C344" t="inlineStr">
        <is>
          <t>youhongliver@ccmu.edu.cn, /oscar-static/images/favicons/springerlink/app-icon-ipad@2x-677ba24d04.png, //cdn.jsdelivr.net/npm/mathjax@2.7.5, /oscar-static/images/favicons/springerlink/app-icon-iphone@3x-f259d46347.png, journalpermissions@springernature.com, /oscar-static/images/favicons/springerlink/app-icon-iphone@2x-67b35150b3.png</t>
        </is>
      </c>
      <c r="G344" t="inlineStr">
        <is>
          <t>10.1007/s12072-021-10210-w</t>
        </is>
      </c>
      <c r="H344" t="inlineStr">
        <is>
          <t>Journal Article</t>
        </is>
      </c>
      <c r="I344" t="inlineStr">
        <is>
          <t>Experimental and Translational Research Center, Beijing Friendship Hospital, Capital Medical University, Beijing, 100050, People's Republic of China.; Beijing Clinical Medicine Institute, Beijing, 100050, People's Republic of China.; National Clinical Research Center of Digestive Diseases, Beijing, 100050, People's Republic of China.; Liver Research Center, Beijing Key Laboratory of Translational Medicine in Liver Cirrhosis, Beijing Friendship Hospital, Capital Medical University, No. 95 Yong'an Road, Xicheng District, Beijing, 100050, People's Republic of China.; Liver Research Center, Beijing Key Laboratory of Translational Medicine in Liver Cirrhosis, Beijing Friendship Hospital, Capital Medical University, No. 95 Yong'an Road, Xicheng District, Beijing, 100050, People's Republic of China. youhongliver@ccmu.edu.cn.; Beijing Clinical Medicine Institute, Beijing, 100050, People's Republic of China. youhongliver@ccmu.edu.cn.; National Clinical Research Center of Digestive Diseases, Beijing, 100050, People's Republic of China. youhongliver@ccmu.edu.cn.</t>
        </is>
      </c>
      <c r="J344">
        <f>COUNTIF(NASH_mouse[[#This Row],[C1]],_xlfn.CONCAT("*",NASH_mouse[[#Headers],[MUSC]],"*"))</f>
        <v/>
      </c>
      <c r="K344" t="inlineStr">
        <is>
          <t>J</t>
        </is>
      </c>
      <c r="L344" t="n">
        <v>34014450</v>
      </c>
      <c r="M344" t="inlineStr">
        <is>
          <t>Hepatic stellate cells-specific LOXL1 deficiency abrogates hepatic inflammation, fibrosis, and corrects lipid metabolic abnormalities in non-obese NASH mice.</t>
        </is>
      </c>
      <c r="N344" t="inlineStr"/>
      <c r="O344" t="inlineStr">
        <is>
          <t>Yang, Aiting; Yan, Xuzhen; Fan, Xu; Shi, Yiwen; Huang, Tao; Li, Weiyu; Chen, Wei; Jia, Jidong; You, Hong</t>
        </is>
      </c>
      <c r="P344" t="inlineStr"/>
      <c r="Q344" t="inlineStr">
        <is>
          <t>Hepatology international</t>
        </is>
      </c>
      <c r="R344" t="inlineStr"/>
      <c r="T344" t="inlineStr"/>
      <c r="U344" t="n">
        <v>2021</v>
      </c>
      <c r="V344" t="inlineStr">
        <is>
          <t>2021 May 20 (Epub 2021 May 20)</t>
        </is>
      </c>
      <c r="W344" t="inlineStr">
        <is>
          <t>English</t>
        </is>
      </c>
      <c r="X344" t="n">
        <v>0</v>
      </c>
      <c r="Y344" t="n">
        <v>0</v>
      </c>
      <c r="Z344" t="inlineStr">
        <is>
          <t>BACKGROUND AND AIMS: Lysyl oxidase-like-1 (LOXL1), a vital cross-linking enzyme in extracellular matrix (ECM) maintenance, promotes fibrosis via enhancement of ECM stability. However, the potential role of LOXL1 in the pathogenesis of nonalcoholic steatohepatitis (NASH) has not been previously studied.METHODS: We generated Loxl1fl/fl mice to selectively delete LOXL1 in hepatic stellate cells (HSCs) (Loxl1fl/flGfapcre; Loxl1fl/fl as littermate controls) and then examined liver pathology and metabolic profiles in Loxl1fl/flGfapcre fed with either a choline-deficient L-amino acid-defined (CDAA) diet or an isocaloric control diet for 16 weeks. Thereafter, the findings from the animal model were confirmed in 23 patients with biopsy-proven non-alcoholic fatty liver disease (NAFLD).RESULTS: LOXL1 was significantly increased in CDAA induced non-obese NASH compared with the control diet, and LOXL1 deficient in HSCs ameliorated CDAA-induced inflammation and fibrosis, with reduced expression of pro-inflammation and pro-fibrogenic genes in the HSCs-specific LOXL1 knockout mice model. Interestingly, LOXL1 deficient in HSCs could attenuate hepatic steatosis and reverse the metabolic disorder by restoring adipose tissue function without altering the effect of hepatic lipogenesis gene expression in non-obese NASH model. More importantly, analyses of serum LOXL1 and leptin levels from NAFLD patients revealed that LOXL1 was positively correlated with histological fibrosis progression, whereas it was inversely correlated with leptin levels, especially in non-obese NAFLD patients.CONCLUSION: LOXL1 may contribute to fibrosis progression in non-obese NAFLD, and HSCs-specific knockout of LOXL1 attenuated liver steatosis, inflammation, fibrosis, , and improved lipid metabolic abnormalities. Hence, LOXL1 inhibition may serve as a new therapeutic strategy for NASH.</t>
        </is>
      </c>
      <c r="AA344" t="inlineStr"/>
      <c r="AB344" t="inlineStr"/>
      <c r="AC344" t="inlineStr"/>
      <c r="AD344" t="inlineStr"/>
      <c r="AE344" t="inlineStr">
        <is>
          <t>Index Medicus</t>
        </is>
      </c>
      <c r="AF344" t="inlineStr">
        <is>
          <t>CDAA; Crosslink; ECM; Hepatic stellate cell; LOXL1; Leptin; Lipid metabolism; Liver fibrosis; NAFLD; Non-obese NASH</t>
        </is>
      </c>
      <c r="AG344" t="inlineStr"/>
      <c r="AH344" t="inlineStr"/>
      <c r="AI344" t="inlineStr"/>
      <c r="AJ344" t="inlineStr"/>
      <c r="AK344" t="inlineStr"/>
      <c r="AL344" t="inlineStr"/>
      <c r="AM344" t="inlineStr">
        <is>
          <t>1936-0541</t>
        </is>
      </c>
      <c r="AN344" t="inlineStr">
        <is>
          <t>101304009</t>
        </is>
      </c>
      <c r="AO344" t="inlineStr">
        <is>
          <t>United States</t>
        </is>
      </c>
      <c r="AP344" t="inlineStr">
        <is>
          <t>81970524 / National Natural Science Foundation of ChinaNational Natural Science Foundation of China (NSFC). 81500456 / National Natural Science Foundation of ChinaNational Natural Science Foundation of China (NSFC)</t>
        </is>
      </c>
      <c r="AQ344" t="inlineStr"/>
      <c r="AR344" t="inlineStr">
        <is>
          <t>Publisher</t>
        </is>
      </c>
      <c r="AS344" t="inlineStr"/>
      <c r="AT344" t="inlineStr"/>
      <c r="AU344" t="inlineStr">
        <is>
          <t xml:space="preserve"> / 20 May 2021</t>
        </is>
      </c>
      <c r="AV344" t="inlineStr"/>
      <c r="AW344" s="2" t="n">
        <v>44336</v>
      </c>
      <c r="AX344" t="inlineStr"/>
      <c r="AY344" t="inlineStr">
        <is>
          <t>MEDLINE:34014450</t>
        </is>
      </c>
      <c r="AZ344" t="inlineStr"/>
      <c r="BA344" t="inlineStr"/>
      <c r="BB344" t="inlineStr"/>
      <c r="BC344" s="2" t="n">
        <v>44343</v>
      </c>
    </row>
    <row r="345">
      <c r="C345" t="inlineStr">
        <is>
          <t>roperties@4.1.0, ampaign@elsevier.com, kyle.mccommis@health.slu.edu</t>
        </is>
      </c>
      <c r="G345" t="inlineStr">
        <is>
          <t>10.1016/j.jbc.2021.100807</t>
        </is>
      </c>
      <c r="H345" t="inlineStr">
        <is>
          <t>Journal Article</t>
        </is>
      </c>
      <c r="I345" t="inlineStr">
        <is>
          <t>Biochemistry &amp; Molecular Biology, Saint Louis University School of Medicine, St. Louis, MO.; LNH Tox Path Consulting LLC, Newbury Park, CA.; Cirius Therapeutics, Kalamazoo, MI and San Diego, CA.; Biochemistry &amp; Molecular Biology, Saint Louis University School of Medicine, St. Louis, MO. Electronic address: kyle.mccommis@health.slu.edu.</t>
        </is>
      </c>
      <c r="J345">
        <f>COUNTIF(NASH_mouse[[#This Row],[C1]],_xlfn.CONCAT("*",NASH_mouse[[#Headers],[MUSC]],"*"))</f>
        <v/>
      </c>
      <c r="K345" t="inlineStr">
        <is>
          <t>J</t>
        </is>
      </c>
      <c r="L345" t="n">
        <v>34022222</v>
      </c>
      <c r="M345" t="inlineStr">
        <is>
          <t>Novel insulin sensitizer MSDC-0602K improves insulinemia and fatty liver disease in mice, alone and in combination with liraglutide.</t>
        </is>
      </c>
      <c r="N345" t="inlineStr"/>
      <c r="O345" t="inlineStr">
        <is>
          <t>Kamm, Dakota R; Pyles, Kelly D; Sharpe, Martin C; Healy, Laura N; Colca, Jerry R; McCommis, Kyle S</t>
        </is>
      </c>
      <c r="P345" t="inlineStr"/>
      <c r="Q345" t="inlineStr">
        <is>
          <t>The Journal of biological chemistry</t>
        </is>
      </c>
      <c r="R345" t="inlineStr"/>
      <c r="T345" t="inlineStr">
        <is>
          <t>100807</t>
        </is>
      </c>
      <c r="U345" t="n">
        <v>2021</v>
      </c>
      <c r="V345" t="inlineStr">
        <is>
          <t>2021 May 19 (Epub 2021 May 19)</t>
        </is>
      </c>
      <c r="W345" t="inlineStr">
        <is>
          <t>English</t>
        </is>
      </c>
      <c r="X345" t="n">
        <v>0</v>
      </c>
      <c r="Y345" t="n">
        <v>0</v>
      </c>
      <c r="Z345" t="inlineStr">
        <is>
          <t>Copyright © 2021 The Authors. Published by Elsevier Inc. All rights reserved.Insulin sensitizers and incretin mimetics are antidiabetic agents with vastly different mechanisms of action. While thiazolidinedione (TZD) insulin sensitizers are associated with weight gain, glucagon-like peptide-1 receptor agonists (GLP-1RAs) can induce weight loss. We hypothesized that combination of a TZD insulin sensitizer and the GLP-1RA Liraglutide would more significantly improve mouse models of diabetes and non-alcoholic steatohepatitis (NASH). Diabetic db/db, and MS-NASH mice were treated with the TZD MSDC-0602K by oral gavage, Liraglutide (Lira) by s.c. injection, or combination 0602K+Lira. Lira slightly reduced body weight and modestly improved glycemia in db/db mice. Comparatively, 0602K-treated and 0602K+Lira-treated mice exhibited slight weight gain but completely corrected glycemia and improved glucose tolerance. 0602K reduced plasma insulin, whereas Lira further increased the hyperinsulinemia of db/db mice. Surprisingly, 0602K+Lira treatment reduced plasma insulin and C-peptide to the same extent as mice treated with 0602K alone. 0602K did not reduce glucose-stimulated insulin secretion in vivo, or in isolated islets, indicating the reduced insulinemia was likely compensatory to improved insulin sensitivity. In MS-NASH mice, both 0602K or Lira alone improved plasma ALT and AST, as well as liver histology, but more significant improvements were observed with 0602K+Lira treatment. 0602K or 0602K+Lira also increased pancreatic insulin content in both db/db and MS-NASH mice. In conclusion, MSDC-0602K corrected glycemia and reduced insulinemia when given alone, or in combination with Lira. However, 0602K+Lira combination more significantly improved glucose tolerance and liver histology, suggesting that this combination treatment may be an effective therapeutic strategy for diabetes and NASH.</t>
        </is>
      </c>
      <c r="AA345" t="inlineStr"/>
      <c r="AB345" t="inlineStr"/>
      <c r="AC345" t="inlineStr"/>
      <c r="AD345" t="inlineStr"/>
      <c r="AE345" t="inlineStr">
        <is>
          <t>Index Medicus</t>
        </is>
      </c>
      <c r="AF345" t="inlineStr">
        <is>
          <t>NAFLD; NASH; beta cell; diabetes; hyperinsulinemia; insulin resistance; insulin secretion; metabolism</t>
        </is>
      </c>
      <c r="AG345" t="inlineStr"/>
      <c r="AH345" t="inlineStr"/>
      <c r="AI345" t="inlineStr"/>
      <c r="AJ345" t="inlineStr"/>
      <c r="AK345" t="inlineStr"/>
      <c r="AL345" t="inlineStr"/>
      <c r="AM345" t="inlineStr">
        <is>
          <t>1083-351X</t>
        </is>
      </c>
      <c r="AN345" t="inlineStr">
        <is>
          <t>2985121R</t>
        </is>
      </c>
      <c r="AO345" t="inlineStr">
        <is>
          <t>United States</t>
        </is>
      </c>
      <c r="AP345" t="inlineStr"/>
      <c r="AQ345" t="inlineStr"/>
      <c r="AR345" t="inlineStr">
        <is>
          <t>Publisher</t>
        </is>
      </c>
      <c r="AS345" t="inlineStr"/>
      <c r="AT345" t="inlineStr"/>
      <c r="AU345" t="inlineStr">
        <is>
          <t xml:space="preserve"> / 22 May 2021</t>
        </is>
      </c>
      <c r="AV345" t="inlineStr"/>
      <c r="AW345" s="2" t="n">
        <v>44335</v>
      </c>
      <c r="AX345" t="inlineStr"/>
      <c r="AY345" t="inlineStr">
        <is>
          <t>MEDLINE:34022222</t>
        </is>
      </c>
      <c r="AZ345" t="inlineStr">
        <is>
          <t>Other Gold</t>
        </is>
      </c>
      <c r="BA345" t="inlineStr"/>
      <c r="BB345" t="inlineStr"/>
      <c r="BC345" s="2" t="n">
        <v>44343</v>
      </c>
    </row>
    <row r="346">
      <c r="C346" t="inlineStr">
        <is>
          <t>zhaoruqian@njau.edu.cn, ampaign@elsevier.com, roperties@4.1.0</t>
        </is>
      </c>
      <c r="G346" t="inlineStr">
        <is>
          <t>10.1016/j.jcmgh.2021.05.007</t>
        </is>
      </c>
      <c r="H346" t="inlineStr">
        <is>
          <t>Journal Article</t>
        </is>
      </c>
      <c r="I346" t="inlineStr">
        <is>
          <t>MOE Joint International Research Laboratory of Animal Health &amp; Food Safety, Nanjing Agricultural University, Nanjing, Jiangsu, P. R. China; Key Laboratory of Animal Physiology &amp; Biochemistry, College of Veterinary Medicine, Nanjing Agricultural University, Nanjing, Jiangsu, P. R. China.; Division of Nutritional Sciences, Cornell University, Ithaca, NY, USA.; College of Animal Science and Technology, Nanjing Agricultural University, Nanjing, Jiangsu, P. R. China.; MOE Joint International Research Laboratory of Animal Health &amp; Food Safety, Nanjing Agricultural University, Nanjing, Jiangsu, P. R. China; Key Laboratory of Animal Physiology &amp; Biochemistry, College of Veterinary Medicine, Nanjing Agricultural University, Nanjing, Jiangsu, P. R. China. Electronic address: zhaoruqian@njau.edu.cn.</t>
        </is>
      </c>
      <c r="J346">
        <f>COUNTIF(NASH_mouse[[#This Row],[C1]],_xlfn.CONCAT("*",NASH_mouse[[#Headers],[MUSC]],"*"))</f>
        <v/>
      </c>
      <c r="K346" t="inlineStr">
        <is>
          <t>J</t>
        </is>
      </c>
      <c r="L346" t="n">
        <v>33992834</v>
      </c>
      <c r="M346" t="inlineStr">
        <is>
          <t>METTL3/METTL14 transactivation and m6A-dependent TGF-beta1 translation in activated Kupffer cells.</t>
        </is>
      </c>
      <c r="N346" t="inlineStr"/>
      <c r="O346" t="inlineStr">
        <is>
          <t>Feng, Yue; Dong, Haibo; Sun, Bo; Hu, Yun; Yang, Yang; Jia, Yimin; Jia, Longfei; Zhong, Xiang; Zhao, Ruqian</t>
        </is>
      </c>
      <c r="P346" t="inlineStr"/>
      <c r="Q346" t="inlineStr">
        <is>
          <t>Cellular and molecular gastroenterology and hepatology</t>
        </is>
      </c>
      <c r="R346" t="inlineStr"/>
      <c r="T346" t="inlineStr"/>
      <c r="U346" t="n">
        <v>2021</v>
      </c>
      <c r="V346" t="inlineStr">
        <is>
          <t>2021 May 13 (Epub 2021 May 13)</t>
        </is>
      </c>
      <c r="W346" t="inlineStr">
        <is>
          <t>English</t>
        </is>
      </c>
      <c r="X346" t="n">
        <v>0</v>
      </c>
      <c r="Y346" t="n">
        <v>0</v>
      </c>
      <c r="Z346" t="inlineStr">
        <is>
          <t>Copyright © 2021 The Authors. Published by Elsevier Inc. All rights reserved.BACKGROUND AND AIMS: Transforming growth factor-beta1 (TGF-beta1) secreted from activated Kupffer cells (KC) promotes the progression of nonalcoholic steatohepatitis (NASH) to liver fibrosis. N6-methyladenosine (m6A) RNA modification participates in various cell stress responses, yet it remains unknown whether it plays a role in TGF-beta1 up-regulation in activated KC.METHODS: Western blot, Dot blot and LC-MS/MS were used to determine the expression of m6A methyltransferase, METTL3 and METTL14, as well as global m6A modification. RNA-seq and m6A-seq were employed to screen differentially expressed genes and responsive m6A peaks. NF-kappaB-mediated METTL3/METTL14 transactivation were validated with ChIP-PCR and dual-luciferase reporter system, and the role of m6A in TGF-beta1 up-regulation was further verified in METTL3/METTL14-deficient KC and myeloid lineage cell-specific METTL14 knockout mice.RESULTS: Serum lipopolysaccharide (LPS) concentration is increased in high-fat diet induced NASH rats. TGF-beta1 up-regulation is closely associated with METTL3/METTL14 up-regulation and global m6A hypermethylation, in both NASH rat liver and LPS-activated KC. LPS-responsive m6A peaks are identified on 5'UTR of TGF-beta1 mRNA. NF-kappaB directly transactivate METTL3 and METTL14 genes. LPS-stimulated TGF-beta1 expression is abolished in METTL3/METTL14-deficient KC and myeloid lineage cell-specific METTL14 knockout mice. Mutation of m6A sites on 5'UTR of TGF-beta1 mRNA blocks LPS-induced increase of luciferase reporter activity.CONCLUSION: NF-kappaB acts as transcription factor to transactivate METTL3/METTL14 genes upon LPS challenge, leading to global RNA m6A hypermethylation. Increased m6A on 5'UTR of TGF-beta1 mRNA results in m6A-dependent translation of TGF-beta1 mRNA in a cap-independent manner. We identify a novel role of m6A modification in TGF-beta1 up-regulation, which helps to shed light on the molecular mechanism of NASH progression.</t>
        </is>
      </c>
      <c r="AA346" t="inlineStr"/>
      <c r="AB346" t="inlineStr"/>
      <c r="AC346" t="inlineStr">
        <is>
          <t>Zhao, Ruqian/0000-0002-7337-8173</t>
        </is>
      </c>
      <c r="AD346" t="inlineStr"/>
      <c r="AE346" t="inlineStr">
        <is>
          <t>Index Medicus</t>
        </is>
      </c>
      <c r="AF346" t="inlineStr">
        <is>
          <t>N6-methyladenosine; NASH; NF-kappaB; TGF-beta1</t>
        </is>
      </c>
      <c r="AG346" t="inlineStr"/>
      <c r="AH346" t="inlineStr"/>
      <c r="AI346" t="inlineStr"/>
      <c r="AJ346" t="inlineStr"/>
      <c r="AK346" t="inlineStr"/>
      <c r="AL346" t="inlineStr"/>
      <c r="AM346" t="inlineStr">
        <is>
          <t>2352-345X</t>
        </is>
      </c>
      <c r="AN346" t="inlineStr">
        <is>
          <t>101648302</t>
        </is>
      </c>
      <c r="AO346" t="inlineStr">
        <is>
          <t>United States</t>
        </is>
      </c>
      <c r="AP346" t="inlineStr"/>
      <c r="AQ346" t="inlineStr"/>
      <c r="AR346" t="inlineStr">
        <is>
          <t>Publisher</t>
        </is>
      </c>
      <c r="AS346" t="inlineStr"/>
      <c r="AT346" t="inlineStr"/>
      <c r="AU346" t="inlineStr">
        <is>
          <t xml:space="preserve"> / 16 May 2021</t>
        </is>
      </c>
      <c r="AV346" t="inlineStr"/>
      <c r="AW346" s="2" t="n">
        <v>44329</v>
      </c>
      <c r="AX346" t="inlineStr"/>
      <c r="AY346" t="inlineStr">
        <is>
          <t>MEDLINE:33992834</t>
        </is>
      </c>
      <c r="AZ346" t="inlineStr">
        <is>
          <t>DOAJ Gold</t>
        </is>
      </c>
      <c r="BA346" t="inlineStr"/>
      <c r="BB346" t="inlineStr"/>
      <c r="BC346" s="2" t="n">
        <v>44343</v>
      </c>
    </row>
    <row r="347">
      <c r="C347" t="inlineStr">
        <is>
          <t>josep.llovet@mssm.edu, ampaign@elsevier.com, roperties@4.1.0</t>
        </is>
      </c>
      <c r="G347" t="inlineStr">
        <is>
          <t>10.1016/j.jhep.2021.04.049</t>
        </is>
      </c>
      <c r="H347" t="inlineStr">
        <is>
          <t>Journal Article</t>
        </is>
      </c>
      <c r="I347" t="inlineStr">
        <is>
          <t>Liver Cancer Translational Research Laboratory, Institut d'Investigacions Biomediques August Pi i Sunyer (IDIBAPS), Hospital Clinic, Universitat de Barcelona, Barcelona, Catalonia, Spain.; Sema4, Stamford, Connecticut, USA.; Liver Cancer Translational Research Laboratory, Institut d'Investigacions Biomediques August Pi i Sunyer (IDIBAPS), Hospital Clinic, Universitat de Barcelona, Barcelona, Catalonia, Spain; Mount Sinai Liver Cancer Program (Divisions of Liver Diseases, Department of Hematology/Oncology, Department of Medicine, Department of Pathology), Tisch Cancer Institute, Icahn School of Medicine at Mount Sinai, New York, USA.; Mount Sinai Liver Cancer Program (Divisions of Liver Diseases, Department of Hematology/Oncology, Department of Medicine, Department of Pathology), Tisch Cancer Institute, Icahn School of Medicine at Mount Sinai, New York, USA; Department of Anatomical Pathology, Singapore General Hospital, Singapore, Singapore.; Division of Chronic Inflammation and Cancer, German Cancer Research Center Heidelberg (DKFZ), Heidelberg, Germany.; Mount Sinai Liver Cancer Program (Divisions of Liver Diseases, Department of Hematology/Oncology, Department of Medicine, Department of Pathology), Tisch Cancer Institute, Icahn School of Medicine at Mount Sinai, New York, USA; Department of Surgical Sciences, Vanderbilt University Medical Center, Nashville, Tennessee, USA.; Departments of Gastroenterology and Pathology, University of Sao Paulo - School of Medicine, Sao Paulo, Brazil.; Mount Sinai Liver Cancer Program (Divisions of Liver Diseases, Department of Hematology/Oncology, Department of Medicine, Department of Pathology), Tisch Cancer Institute, Icahn School of Medicine at Mount Sinai, New York, USA; Department of Medical and Surgical Sciences, University of Bologna.; Department of Visceral Surgery and Medicine, Bern University Hospital, University of Bern, CH-3010, Bern, Switzerland.; Institute of Pathology, University Hospital Heidelberg, Germany.; Liver Unit, Vall dHebron Hospital Universitari, Liver Diseases Research Group, Vall dHebron Institut of Research (VHIR), Vall dHebron Hospital Campus. CIBERehd, Universitat Autonoma de Barcelona, Barcelona, Catalonia, Spain.; Mount Sinai Liver Cancer Program (Divisions of Liver Diseases, Department of Hematology/Oncology, Department of Medicine, Department of Pathology), Tisch Cancer Institute, Icahn School of Medicine at Mount Sinai, New York, USA.; Newcastle University Translational and Clinical Research Institute and Newcastle University Centre for Cancer, Medical School, Framlington Place, Newcastle Upon Tyne, NE2 4HH, UK; Hepatopancreatobiliary Multidisciplinary Team, Newcastle upon Tyne NHS Foundation Trust, Freeman Hospital, Newcastle upon Tyne, UK.; Sema4, Stamford, Connecticut, USA; Department of Genetics and Genomic Sciences and Icahn Institute for Data Science and Genomic Technology, Icahn School of Medicine at Mount Sinai, New York, New York, USA.; Divisions of Gastroenterology and Hepatology, Virginia Commonwealth University, Richmond, VA, USA.; Liver Cancer Translational Research Laboratory, Institut d'Investigacions Biomediques August Pi i Sunyer (IDIBAPS), Hospital Clinic, Universitat de Barcelona, Barcelona, Catalonia, Spain; Mount Sinai Liver Cancer Program (Divisions of Liver Diseases, Department of Hematology/Oncology, Department of Medicine, Department of Pathology), Tisch Cancer Institute, Icahn School of Medicine at Mount Sinai, New York, USA; Institucio Catalana de Recerca i Estudis Avancats, Barcelona, Catalonia, Spain. Electronic address: josep.llovet@mssm.edu.</t>
        </is>
      </c>
      <c r="J347">
        <f>COUNTIF(NASH_mouse[[#This Row],[C1]],_xlfn.CONCAT("*",NASH_mouse[[#Headers],[MUSC]],"*"))</f>
        <v/>
      </c>
      <c r="K347" t="inlineStr">
        <is>
          <t>J</t>
        </is>
      </c>
      <c r="L347" t="n">
        <v>33992698</v>
      </c>
      <c r="M347" t="inlineStr">
        <is>
          <t>Molecular characterization of hepatocellular carcinoma in patients with non-alcoholic steatohepatitis.</t>
        </is>
      </c>
      <c r="N347" t="inlineStr"/>
      <c r="O347" t="inlineStr">
        <is>
          <t>Pinyol, Roser; Torrecilla, Sara; Wang, Huan; Montironi, Carla; Pique-Gili, Marta; Torres-Martin, Miguel; Wei-Qiang, Leow; Willoughby, Catherine E; Ramadori, Pierluigi; Andreu-Oller, Carmen; Taik, Patricia; Lee, Youngmin A; Moeini, Agrin; Peix, Judit; Faure-Dupuy, Suzanne; Riedl, Tobias; Schuehle, Svenja; Oliveira, Claudia P; Alves, Venancio A; Boffetta, Paolo; Lachenmayer, Anja; Roessler, Stephanie; Minguez, Beatriz; Schirmacher, Peter; Dufour, Jean-Francois; Thung, Swan N; Reeves, Helen L; Carrilho, Flair J; Chang, Charissa; Uzilov, Andrew V; Heikenwalder, Mathias; Sanyal, Arun; Friedman, Scott L; Sia, Daniela; Llovet, Josep M</t>
        </is>
      </c>
      <c r="P347" t="inlineStr"/>
      <c r="Q347" t="inlineStr">
        <is>
          <t>Journal of hepatology</t>
        </is>
      </c>
      <c r="R347" t="inlineStr"/>
      <c r="T347" t="inlineStr"/>
      <c r="U347" t="n">
        <v>2021</v>
      </c>
      <c r="V347" t="inlineStr">
        <is>
          <t>2021 May 13 (Epub 2021 May 13)</t>
        </is>
      </c>
      <c r="W347" t="inlineStr">
        <is>
          <t>English</t>
        </is>
      </c>
      <c r="X347" t="n">
        <v>0</v>
      </c>
      <c r="Y347" t="n">
        <v>0</v>
      </c>
      <c r="Z347" t="inlineStr">
        <is>
          <t>Copyright © 2021. Published by Elsevier B.V.BACKGROUND AND AIMS: Non-alcoholic steatohepatitis (NASH)-related hepatocellular carcinoma (HCC) is increasing globally, but its molecular features are not well defined. We aimed to identify unique molecular traits characterizing NASH-HCC compared to other HCC aetiologies.METHODS: We collected 80 NASH-HCC and 125 NASH samples from 5 institutions. Expression array (n=53 NASH-HCC; n=74 NASH) and whole exome sequencing (n=52 NASH-HCC) data were compared to HCCs of other aetiologies (n=184). Three NASH-HCC mouse models were analysed with RNAseq/expression-array (n=20). Activin A Receptor Type 2A (ACVR2A) was silenced in HCC cells and proliferation assessed by colorimetric and colony formation assays.RESULTS: Mutational profiling of NASH-HCC tumours revealed TERT-promoter (56%), CTNNB1 (28%), TP53 (18%) and ACVR2A (10%) as the most-frequently mutated genes. ACVR2A mutation rates were higher in NASH-HCC than in other HCC aetiologies (10% versus 3%, p&lt;0.05). In vitro, ACVR2A silencing prompted a significant increase in cell proliferation in HCC cells. We identified a novel mutational signature (MutSig-NASH-HCC) significantly associated with NASH-HCC (16% vs 2% in viral/alcohol-HCC, p=0.03). Tumour mutational burden (TMB) was higher in non-cirrhotic than in cirrhotic NASH-HCCs (1.45 versus 0.94 mutations/Mb; p&lt;0.0017). Compared to other aetiologies of HCC, NASH-HCCs were enriched in bile and fatty acid signalling, oxidative stress and inflammation, and presented a higher fraction of Wnt/TGF-beta proliferation subclass tumours (42% versus 26%, p=0.01) and a lower prevalence of the CTNNB1 subclass. Compared to other aetiologies, NASH-HCC showed a significantly higher prevalence of an immunosuppressive cancer field. In three murine models of NASH-HCC, key features of human NASH-HCC were preserved.CONCLUSIONS: NASH-HCCs display unique molecular features including higher rates of ACVR2A mutations and the presence of a newly identified mutational signature.LAY SUMMARY: Hepatocellular carcinoma (HCC) associated with non-alcoholic steatohepatitis (NASH) is increasing globally, but its molecular traits are not well characterized. Our molecular characterization has uncovered higher rates of ACVR2A mutations (10%) -a potential tumour suppressor- and the presence of a novel mutational signature (MutSig-NASH-HCC), as well as a more prominent role of a Wnt/TGF-beta proliferation subclass in tumours (42%) and immunosuppressive traits in the adjacent non-tumoral tissue.</t>
        </is>
      </c>
      <c r="AA347" t="inlineStr"/>
      <c r="AB347" t="inlineStr"/>
      <c r="AC347" t="inlineStr">
        <is>
          <t>Reeves, Helen/0000-0003-0359-9795; Leow, Wei Qiang/0000-0001-6003-9837; Riedl, Tobias/0000-0003-3236-4442; Willoughby, Catherine/0000-0002-0617-8833; Wang, Huan/0000-0001-5628-5250</t>
        </is>
      </c>
      <c r="AD347" t="inlineStr"/>
      <c r="AE347" t="inlineStr">
        <is>
          <t>Index Medicus</t>
        </is>
      </c>
      <c r="AF347" t="inlineStr">
        <is>
          <t>Animal model; Liver cancer; Metabolic syndrome; Molecular class; Mutational signature; Obesity</t>
        </is>
      </c>
      <c r="AG347" t="inlineStr"/>
      <c r="AH347" t="inlineStr"/>
      <c r="AI347" t="inlineStr"/>
      <c r="AJ347" t="inlineStr"/>
      <c r="AK347" t="inlineStr"/>
      <c r="AL347" t="inlineStr"/>
      <c r="AM347" t="inlineStr">
        <is>
          <t>1600-0641</t>
        </is>
      </c>
      <c r="AN347" t="inlineStr">
        <is>
          <t>8503886</t>
        </is>
      </c>
      <c r="AO347" t="inlineStr">
        <is>
          <t>Netherlands</t>
        </is>
      </c>
      <c r="AP347" t="inlineStr"/>
      <c r="AQ347" t="inlineStr"/>
      <c r="AR347" t="inlineStr">
        <is>
          <t>Publisher</t>
        </is>
      </c>
      <c r="AS347" t="inlineStr"/>
      <c r="AT347" t="inlineStr"/>
      <c r="AU347" t="inlineStr">
        <is>
          <t xml:space="preserve"> / 16 May 2021</t>
        </is>
      </c>
      <c r="AV347" t="inlineStr"/>
      <c r="AW347" s="2" t="n">
        <v>44329</v>
      </c>
      <c r="AX347" t="inlineStr"/>
      <c r="AY347" t="inlineStr">
        <is>
          <t>MEDLINE:33992698</t>
        </is>
      </c>
      <c r="AZ347" t="inlineStr"/>
      <c r="BA347" t="inlineStr"/>
      <c r="BB347" t="inlineStr"/>
      <c r="BC347" s="2" t="n">
        <v>44343</v>
      </c>
    </row>
    <row r="348">
      <c r="C348" t="inlineStr">
        <is>
          <t>roperties@4.1.0, yleng@simm.ac.cn, tangwei@simm.ac.cn, ampaign@elsevier.com</t>
        </is>
      </c>
      <c r="G348" t="inlineStr">
        <is>
          <t>10.1016/j.metabol.2021.154797</t>
        </is>
      </c>
      <c r="H348" t="inlineStr">
        <is>
          <t>Journal Article</t>
        </is>
      </c>
      <c r="I348" t="inlineStr">
        <is>
          <t>State Key Laboratory of Drug Research, Shanghai Institute of Materia Medica, Chinese Academy of Sciences, Shanghai 201203, PR China.; Laboratory of Anti-inflammation, Shanghai Institute of Materia Medica, Chinese Academy of Sciences, Shanghai 201203, PR China.; State Key Laboratory of Drug Research, Shanghai Institute of Materia Medica, Chinese Academy of Sciences, Shanghai 201203, PR China; University of Chinese Academy of Sciences, Beijing 100049, PR China.; Laboratory of Anti-inflammation, Shanghai Institute of Materia Medica, Chinese Academy of Sciences, Shanghai 201203, PR China; University of Chinese Academy of Sciences, Beijing 100049, PR China.; State Key Laboratory of Drug Research, Shanghai Institute of Materia Medica, Chinese Academy of Sciences, Shanghai 201203, PR China. Electronic address: yleng@simm.ac.cn.; Laboratory of Anti-inflammation, Shanghai Institute of Materia Medica, Chinese Academy of Sciences, Shanghai 201203, PR China. Electronic address: tangwei@simm.ac.cn.</t>
        </is>
      </c>
      <c r="J348">
        <f>COUNTIF(NASH_mouse[[#This Row],[C1]],_xlfn.CONCAT("*",NASH_mouse[[#Headers],[MUSC]],"*"))</f>
        <v/>
      </c>
      <c r="K348" t="inlineStr">
        <is>
          <t>J</t>
        </is>
      </c>
      <c r="L348" t="n">
        <v>33984334</v>
      </c>
      <c r="M348" t="inlineStr">
        <is>
          <t>A new mechanism of obeticholic acid on NASH treatment by inhibiting NLRP3 inflammasome activation in macrophage.</t>
        </is>
      </c>
      <c r="N348" t="inlineStr"/>
      <c r="O348" t="inlineStr">
        <is>
          <t>Huang, Suling; Wu, Yanwei; Zhao, Zhuohui; Wu, Bing; Sun, Kai; Wang, Haoyu; Qin, Li; Bai, Fang; Leng, Ying; Tang, Wei</t>
        </is>
      </c>
      <c r="P348" t="inlineStr"/>
      <c r="Q348" t="inlineStr">
        <is>
          <t>Metabolism: clinical and experimental</t>
        </is>
      </c>
      <c r="R348" t="inlineStr">
        <is>
          <t>120</t>
        </is>
      </c>
      <c r="T348" t="inlineStr">
        <is>
          <t>154797</t>
        </is>
      </c>
      <c r="U348" t="n">
        <v>2021</v>
      </c>
      <c r="V348" t="inlineStr">
        <is>
          <t>2021 May 10 (Epub 2021 May 10)</t>
        </is>
      </c>
      <c r="W348" t="inlineStr">
        <is>
          <t>English</t>
        </is>
      </c>
      <c r="X348" t="n">
        <v>0</v>
      </c>
      <c r="Y348" t="n">
        <v>0</v>
      </c>
      <c r="Z348" t="inlineStr">
        <is>
          <t>Copyright © 2021 Elsevier Inc. All rights reserved.OBJECTIVE: Obeticholic acid (OCA) has been proved to play potential therapeutic effect on nonalcoholic steatohepatitis (NASH). Up to now, the study of OCA on NLRP3 inflammasome activation in macrophage is still blank and merits great attention. Here, we aimed to better characterize the role and mechanism of OCA on NASH treatment focusing on NLRP3 inflammasome activation in macrophages.METHODS: The effects of OCA on inflammasome activation were investigated in BMDM, Kupffer cell, BMDC and LX2 cell. Preconditioned media from BMDM culture was used to treat primary hepatocytes to explore the effects of macrophage NLRP3 inflammasome activation on the function of hepatocytes. In vivo, high fat diet plus CCl4 (DIO + CCl4) induced murine NASH model and choline-deficient and amino acid-defined (CDA) diet-induced NASH mice were used to verify the inhibitory effect of OCA on inflammasome activation in liver macrophages and recapitulate its protective role on NASH progressing. To clear up the effect of OCA on macrophage is FXR dependent or not, FXR siRNA was introduced into BMDMs.RESULTS: OCA blockaded NLRP3 inflammasome in BMDMs by impacting on the activation stage and disrupting ASC oligomerization. Preconditioned supernatant from LPS + ATP treated BMDMs increased mRNA expression of lipogenic enzymes and lipid content, whereas preconditioned supernatant from OCA treated BMDM blocked these effects in both normal and the FXR knockdown hepatocytes. In DIO + CCl4 mice, the population of inflammatory myeloid lineage cells in livers was decreased upon OCA treatment. Accordingly, the level of IL-1beta and IL-18 in liver, the hepatic expression of ASC, pro-caspase-1 and active caspase-1, the expression of caspase 1 p20 in liver macrophages were also reduced. Similar results were obtained in CDA diet-fed mice. Furthermore, OCA maintained the inhibition on NLRP3 inflammasome activation in FXR knockdown BMDMs, suggesting FXR could be dispensable in this effect.CONCLUSIONS: This finding brings up a new mechanism of OCA on NASH treatment, suggested by direct inhibition on NLRP3 inflammasome activation in macrophage, further suppression on inflammasome activation-elicited hepatic lipid accumulation, and contributing to the amelioration of NASH.</t>
        </is>
      </c>
      <c r="AA348" t="inlineStr"/>
      <c r="AB348" t="inlineStr"/>
      <c r="AC348" t="inlineStr"/>
      <c r="AD348" t="inlineStr"/>
      <c r="AE348" t="inlineStr">
        <is>
          <t>Index Medicus</t>
        </is>
      </c>
      <c r="AF348" t="inlineStr">
        <is>
          <t>FXR; Hepatic lipid accumulation; Macrophage; NASH; NLRP3 inflammasome</t>
        </is>
      </c>
      <c r="AG348" t="inlineStr"/>
      <c r="AH348" t="inlineStr"/>
      <c r="AI348" t="inlineStr"/>
      <c r="AJ348" t="inlineStr"/>
      <c r="AK348" t="inlineStr"/>
      <c r="AL348" t="inlineStr"/>
      <c r="AM348" t="inlineStr">
        <is>
          <t>1532-8600</t>
        </is>
      </c>
      <c r="AN348" t="inlineStr">
        <is>
          <t>0375267</t>
        </is>
      </c>
      <c r="AO348" t="inlineStr">
        <is>
          <t>United States</t>
        </is>
      </c>
      <c r="AP348" t="inlineStr"/>
      <c r="AQ348" t="inlineStr"/>
      <c r="AR348" t="inlineStr">
        <is>
          <t>Publisher</t>
        </is>
      </c>
      <c r="AS348" t="inlineStr"/>
      <c r="AT348" t="inlineStr"/>
      <c r="AU348" t="inlineStr">
        <is>
          <t xml:space="preserve"> / 21 May 2021</t>
        </is>
      </c>
      <c r="AV348" t="inlineStr"/>
      <c r="AW348" s="2" t="n">
        <v>44326</v>
      </c>
      <c r="AX348" t="inlineStr"/>
      <c r="AY348" t="inlineStr">
        <is>
          <t>MEDLINE:33984334</t>
        </is>
      </c>
      <c r="AZ348" t="inlineStr"/>
      <c r="BA348" t="inlineStr"/>
      <c r="BB348" t="inlineStr"/>
      <c r="BC348" s="2" t="n">
        <v>44343</v>
      </c>
    </row>
    <row r="349">
      <c r="C349" t="inlineStr">
        <is>
          <t>kfrietze@mdlab.com, kfrietze1@gmail.com</t>
        </is>
      </c>
      <c r="G349" t="inlineStr">
        <is>
          <t>10.1080/15548627.2021.1920818</t>
        </is>
      </c>
      <c r="H349" t="inlineStr">
        <is>
          <t>Journal Article</t>
        </is>
      </c>
      <c r="I349" t="inlineStr">
        <is>
          <t>Institute of Metabolic Disorders, Genesis Biotechnology Group, Hamilton, NJ, USA.; Invivotek, Genesis Biotechnology Group, Hamilton, NJ, USA.; Rutgers Center for Lipid Research, Institute for Food, Nutrition and Health, Rutgers University, New Brunswick, NJ, USA.</t>
        </is>
      </c>
      <c r="J349">
        <f>COUNTIF(NASH_mouse[[#This Row],[C1]],_xlfn.CONCAT("*",NASH_mouse[[#Headers],[MUSC]],"*"))</f>
        <v/>
      </c>
      <c r="K349" t="inlineStr">
        <is>
          <t>J</t>
        </is>
      </c>
      <c r="L349" t="n">
        <v>33966599</v>
      </c>
      <c r="M349" t="inlineStr">
        <is>
          <t>Lipotoxicity reduces DDX58/Rig-1 expression and activity leading to impaired autophagy and cell death.</t>
        </is>
      </c>
      <c r="N349" t="inlineStr"/>
      <c r="O349" t="inlineStr">
        <is>
          <t>Frietze, Karla K; Brown, Alyssa M; Das, Dividutta; Franks, Raymond G; Cunningham, Jessie Lee; Hayward, Michael; Nickels, Joseph T Jr</t>
        </is>
      </c>
      <c r="P349" t="inlineStr"/>
      <c r="Q349" t="inlineStr">
        <is>
          <t>Autophagy</t>
        </is>
      </c>
      <c r="R349" t="inlineStr"/>
      <c r="T349" t="inlineStr">
        <is>
          <t>1-19</t>
        </is>
      </c>
      <c r="U349" t="n">
        <v>2021</v>
      </c>
      <c r="V349" t="inlineStr">
        <is>
          <t>2021 May 09 (Epub 2021 May 09)</t>
        </is>
      </c>
      <c r="W349" t="inlineStr">
        <is>
          <t>English</t>
        </is>
      </c>
      <c r="X349" t="n">
        <v>2</v>
      </c>
      <c r="Y349" t="n">
        <v>2</v>
      </c>
      <c r="Z349" t="inlineStr">
        <is>
          <t>Nonalcoholic fatty liver disease (NAFLD) is the leading cause of chronic liver disease globally. NAFLD is a consequence of fat accumulation in the liver leading to lipotoxicity. Increasing evidence has demonstrated the critical role of autophagy in NAFLD. This study uncovers the unexpected role of immune surveillance protein DDX58/Rig-1 (DExD/H box helicase 58) in activating macroautophagy/autophagy and protecting from lipotoxicity associated with NAFLD. Here we show for the first time that DDX58 protein is significantly reduced in nonalcoholic steatohepatitis (NASH) mouse model, an aggressive form of NAFLD characterized by inflammation and fibrosis of the liver. In addition to decreased expression of DDX58, we found that DDX58 activity can be attenuated by treatments with palmitic acid (PA), a saturated fatty acid. To investigate whether PA inhibition of DDX58 is harmful to the cell, we characterized DDX58 function in hepatocytes when exposed to high doses of PA in the presence and/or absence of DDX58. We show that siRNA knockdown of DDX58 promotes apoptosis. Importantly, we show that stable overexpression of DDX58 is protective against toxic levels of PA and stimulates autophagy. This study begins to demonstrate the regulation of the autophagy receptor protein SQSTM1/p62 through DDX58. DDX58 expression directly influences SQSTM1 mRNA and protein levels. This work proposes a model in which activating DDX58 increases an autophagic response and this aids in clearing toxic lipid inclusion bodies, which leads to inflammation and apoptosis. Activating a DDX58-induced autophagy response may be a strategy for treating NAFLD.Abbreviations:5'pppdsRNA: 5' triphosphate double-stranded RNA; CDAHFD: choline-deficient, L-amino acid defined high-fat diet; CEBPB: CCAAT/enhancer binding protein (C/EBP), beta; CQ: chloroquine; DDX58/retinoic acid inducible gene 1/Rig-1: DExD/H box helicase 58; h: hours; IFIH1/MDA5: interferon induced with helicase C domain 1; IFNB/IFN-beta: interferon beta 1, fibroblast; KO: knockout; MAVS: mitochondrial antiviral signaling protein; NAFLD: nonalcoholic fatty liver disease; NASH: nonalcoholic steatohepatitis; NFKB/NF-kappaB: nuclear factor of kappa light polypeptide gene enhancer in B cells; PA: palmitic acid; poly:IC: polyinosinic:polycytidylic acid; PRR: pattern recognition receptors; PSR: picrosirus red; RAP: rapamycin; RLR: RIG-I-like receptor; SQSTM1/p62: sequestosome 1; STING1: stimulator of interferon response cGAMP interactor 1; TBK1: TANK-binding kinase 1.</t>
        </is>
      </c>
      <c r="AA349" t="inlineStr"/>
      <c r="AB349" t="inlineStr"/>
      <c r="AC349" t="inlineStr"/>
      <c r="AD349" t="inlineStr"/>
      <c r="AE349" t="inlineStr">
        <is>
          <t>Index Medicus</t>
        </is>
      </c>
      <c r="AF349" t="inlineStr">
        <is>
          <t>Autophagy; NAFLD; NASH; SQSTM1; inflammation; lipotoxicity</t>
        </is>
      </c>
      <c r="AG349" t="inlineStr"/>
      <c r="AH349" t="inlineStr"/>
      <c r="AI349" t="inlineStr"/>
      <c r="AJ349" t="inlineStr"/>
      <c r="AK349" t="inlineStr"/>
      <c r="AL349" t="inlineStr"/>
      <c r="AM349" t="inlineStr">
        <is>
          <t>1554-8635</t>
        </is>
      </c>
      <c r="AN349" t="inlineStr">
        <is>
          <t>101265188</t>
        </is>
      </c>
      <c r="AO349" t="inlineStr">
        <is>
          <t>United States</t>
        </is>
      </c>
      <c r="AP349" t="inlineStr"/>
      <c r="AQ349" t="inlineStr"/>
      <c r="AR349" t="inlineStr">
        <is>
          <t>Publisher</t>
        </is>
      </c>
      <c r="AS349" t="inlineStr"/>
      <c r="AT349" t="inlineStr"/>
      <c r="AU349" t="inlineStr">
        <is>
          <t xml:space="preserve"> / 10 May 2021</t>
        </is>
      </c>
      <c r="AV349" t="inlineStr"/>
      <c r="AW349" s="2" t="n">
        <v>44325</v>
      </c>
      <c r="AX349" t="inlineStr"/>
      <c r="AY349" t="inlineStr">
        <is>
          <t>MEDLINE:33966599</t>
        </is>
      </c>
      <c r="AZ349" t="inlineStr"/>
      <c r="BA349" t="inlineStr"/>
      <c r="BB349" t="inlineStr"/>
      <c r="BC349" s="2" t="n">
        <v>44343</v>
      </c>
    </row>
    <row r="350">
      <c r="G350" t="inlineStr">
        <is>
          <t>10.1507/endocrj.EJ21-0002</t>
        </is>
      </c>
      <c r="H350" t="inlineStr">
        <is>
          <t>Journal Article</t>
        </is>
      </c>
      <c r="I350" t="inlineStr">
        <is>
          <t>Department of Organ Network and Metabolism, Graduate School of Medical and Dental Sciences, Tokyo Medical and Dental University, Tokyo, Japan.; Department of Molecular Metabolism and Medicine, Research Institute of Environmental Medicine, Nagoya University, Nagoya, Japan.; On-skin Artificial Pancreas Project, Kanagawa Institute of Industrial Science and Technology, Kawasaki, Japan.; Department of Immunometabolism, Nagoya University Graduate School of Medicine, Nagoya, Japan.; Department of Medicine and Bioregulatory Science, Graduate School of Medical Sciences, Kyushu University, Fukuoka, Japan.</t>
        </is>
      </c>
      <c r="J350">
        <f>COUNTIF(NASH_mouse[[#This Row],[C1]],_xlfn.CONCAT("*",NASH_mouse[[#Headers],[MUSC]],"*"))</f>
        <v/>
      </c>
      <c r="K350" t="inlineStr">
        <is>
          <t>J</t>
        </is>
      </c>
      <c r="L350" t="n">
        <v>33967185</v>
      </c>
      <c r="M350" t="inlineStr">
        <is>
          <t>Role of chronic inflammation in the pathogenesis of nonalcoholic steatohepatitis: lessons from a unique mouse model using melanocortin receptor-deficient mice.</t>
        </is>
      </c>
      <c r="N350" t="inlineStr"/>
      <c r="O350" t="inlineStr">
        <is>
          <t>Itoh, Michiko; Suganami, Takayoshi; Ogawa, Yoshihiro</t>
        </is>
      </c>
      <c r="P350" t="inlineStr"/>
      <c r="Q350" t="inlineStr">
        <is>
          <t>Endocrine journal</t>
        </is>
      </c>
      <c r="R350" t="inlineStr"/>
      <c r="T350" t="inlineStr"/>
      <c r="U350" t="n">
        <v>2021</v>
      </c>
      <c r="V350" t="inlineStr">
        <is>
          <t>2021 May 07 (Epub 2021 May 07)</t>
        </is>
      </c>
      <c r="W350" t="inlineStr">
        <is>
          <t>English</t>
        </is>
      </c>
      <c r="X350" t="n">
        <v>0</v>
      </c>
      <c r="Y350" t="n">
        <v>0</v>
      </c>
      <c r="Z350" t="inlineStr">
        <is>
          <t>Nonalcoholic fatty liver disease (NAFLD) is a clinical spectrum that encompasses simple steatosis to nonalcoholic steatohepatitis (NASH), the latter of which is characterized by chronic inflammation and fibrosis. NASH is now becoming the leading cause of cirrhosis and hepatocellular carcinoma worldwide. The pathophysiology of NASH is multifactorial and, therefore, not yet completely understood, although it is pointed out that hepatocyte death and subsequent inflammation play a central roles in disease pathogenesis. Since stromal cells dramatically change their cellular components and activation status as liver fibrosis develops, it is important to reveal the subset responsible for the disease development in each etiology. Macrophages foam crown-like structures (CLS), in which CD11c-positive macrophages surround dead hepatocytes induced by lipotoxic injury in mouse and human NASH. Hepatic CLS-constituting macrophages exhibit gene expression profiles distinct from other scattered macrophages in the liver, suggesting NASH-specific macrophages represent a subset that drives metabolic stress-induced liver fibrosis. Moreover, cancer-associated pathways are upregulated in activated fibroblasts from the liver of a mouse NASH model, suggesting that fibroblasts provide the microenvironment that promotes tumor progression. A better understanding of the upstream signals and regulatory mechanisms that drive the generation of NASH-specific macrophage and fibroblast subsets is crucial for the development of novel diagnostic and therapeutic strategies.</t>
        </is>
      </c>
      <c r="AA350" t="inlineStr"/>
      <c r="AB350" t="inlineStr"/>
      <c r="AC350" t="inlineStr"/>
      <c r="AD350" t="inlineStr"/>
      <c r="AE350" t="inlineStr">
        <is>
          <t>Index Medicus</t>
        </is>
      </c>
      <c r="AF350" t="inlineStr">
        <is>
          <t>Cell death; Chronic inflammation; Crown-like structure; Fibroblasts; Macrophages</t>
        </is>
      </c>
      <c r="AG350" t="inlineStr"/>
      <c r="AH350" t="inlineStr"/>
      <c r="AI350" t="inlineStr"/>
      <c r="AJ350" t="inlineStr"/>
      <c r="AK350" t="inlineStr"/>
      <c r="AL350" t="inlineStr"/>
      <c r="AM350" t="inlineStr">
        <is>
          <t>1348-4540</t>
        </is>
      </c>
      <c r="AN350" t="inlineStr">
        <is>
          <t>9313485</t>
        </is>
      </c>
      <c r="AO350" t="inlineStr">
        <is>
          <t>Japan</t>
        </is>
      </c>
      <c r="AP350" t="inlineStr"/>
      <c r="AQ350" t="inlineStr"/>
      <c r="AR350" t="inlineStr">
        <is>
          <t>Publisher</t>
        </is>
      </c>
      <c r="AS350" t="inlineStr"/>
      <c r="AT350" t="inlineStr"/>
      <c r="AU350" t="inlineStr">
        <is>
          <t xml:space="preserve"> / 10 May 2021</t>
        </is>
      </c>
      <c r="AV350" t="inlineStr"/>
      <c r="AW350" s="2" t="n">
        <v>44323</v>
      </c>
      <c r="AX350" t="inlineStr"/>
      <c r="AY350" t="inlineStr">
        <is>
          <t>MEDLINE:33967185</t>
        </is>
      </c>
      <c r="AZ350" t="inlineStr">
        <is>
          <t>Bronze</t>
        </is>
      </c>
      <c r="BA350" t="inlineStr"/>
      <c r="BB350" t="inlineStr"/>
      <c r="BC350" s="2" t="n">
        <v>44343</v>
      </c>
    </row>
    <row r="351">
      <c r="C351" t="inlineStr">
        <is>
          <t>ampaign@elsevier.com, tiangang-li@ouhsc.edu, roperties@4.1.0</t>
        </is>
      </c>
      <c r="G351" t="inlineStr">
        <is>
          <t>10.1016/j.jcmgh.2021.04.013</t>
        </is>
      </c>
      <c r="H351" t="inlineStr">
        <is>
          <t>Journal Article</t>
        </is>
      </c>
      <c r="I351" t="inlineStr">
        <is>
          <t>Harold Hamm Diabetes Center, Department of Physiology, University of Oklahoma Health Sciences Center, Oklahoma City, OK 73104; Department of Pharmacology, Toxicology, Therapeutics, University of Kansas Medical Center, Kansas City, KS 66160.; Laboratory For Molecular Biology and Cytometry Research, University of Oklahoma Health Sciences Center, Oklahoma City, OK 73104.; Department of Pathology, University of Oklahoma Health Sciences Center, Oklahoma City, OK 73104.; Laboratory For Molecular Biology and Cytometry Research, University of Oklahoma Health Sciences Center, Oklahoma City, OK 73104; Harold Hamm Diabetes Center, Department of Cell Biology, University of Oklahoma Health Sciences Center, Oklahoma City, OK 73104.; Harold Hamm Diabetes Center, Department of Physiology, University of Oklahoma Health Sciences Center, Oklahoma City, OK 73104.; Department of Pharmacology, Toxicology, Therapeutics, University of Kansas Medical Center, Kansas City, KS 66160.; Harold Hamm Diabetes Center, Department of Physiology, University of Oklahoma Health Sciences Center, Oklahoma City, OK 73104. Electronic address: tiangang-li@ouhsc.edu.</t>
        </is>
      </c>
      <c r="J351">
        <f>COUNTIF(NASH_mouse[[#This Row],[C1]],_xlfn.CONCAT("*",NASH_mouse[[#Headers],[MUSC]],"*"))</f>
        <v/>
      </c>
      <c r="K351" t="inlineStr">
        <is>
          <t>J</t>
        </is>
      </c>
      <c r="L351" t="n">
        <v>33965587</v>
      </c>
      <c r="M351" t="inlineStr">
        <is>
          <t>Combined ASBT inhibitor and FGF15 treatment improves therapeutic efficacy in experimental non-alcoholic steatohepatitis.</t>
        </is>
      </c>
      <c r="N351" t="inlineStr"/>
      <c r="O351" t="inlineStr">
        <is>
          <t>Matye, David J; Wang, Huaiwen; Luo, Wenyi; Sharp, Rachel R; Chen, Cheng; Gu, Lijie; Jones, Kenneth L; Ding, Wen-Xing; Friedman, Jacob E; Li, Tiangang</t>
        </is>
      </c>
      <c r="P351" t="inlineStr"/>
      <c r="Q351" t="inlineStr">
        <is>
          <t>Cellular and molecular gastroenterology and hepatology</t>
        </is>
      </c>
      <c r="R351" t="inlineStr"/>
      <c r="T351" t="inlineStr"/>
      <c r="U351" t="n">
        <v>2021</v>
      </c>
      <c r="V351" t="inlineStr">
        <is>
          <t>2021 May 06 (Epub 2021 May 06)</t>
        </is>
      </c>
      <c r="W351" t="inlineStr">
        <is>
          <t>English</t>
        </is>
      </c>
      <c r="X351" t="n">
        <v>0</v>
      </c>
      <c r="Y351" t="n">
        <v>0</v>
      </c>
      <c r="Z351" t="inlineStr">
        <is>
          <t>Copyright © 2021 The Authors. Published by Elsevier Inc. All rights reserved.BACKGROUND &amp; AIMS: Pharmacological agents targeting bile acid signaling show promise for treating non-alcoholic steatohepatitis (NASH). However, clinical findings suggest that new treatment strategies with enhanced therapeutic efficacy and minimized undesired effects are needed. This pre-clinical study investigates if combining an apical sodium-bile acid transporter (ASBT) inhibitor GSK233072 (GSK672) and fibroblast growth factor-15 (FGF15) signaling activation improves anti-NASH efficacy.METHODS: Mice with high fat, cholesterol and fructose (HFCFr) diet-induced NASH and stage-2 fibrosis are used as a NASH model. GSK672 or AAV8-TBG-FGF15 interventions are administered alone or in combination to HFCFr diet-fed mice.RESULTS: The combined treatment significantly enhances therapeutic efficacy against steatosis, inflammation, ballooning, and fibrosis than either single treatment. Mechanistically, the synergistic actions of GSK672 and FGF15 on inhibiting gut bile acid re-uptake and hepatic bile acid synthesis achieve greater magnitude of bile acid pool reduction that not only decreases bile acid burden in NASH livers but also limits intestinal lipid absorption, which, together with FGF15 signaling activation, produces weight loss, reduction of adipose inflammation, and attenuated hepatocellular organelle stress. Furthermore, the combined treatment attenuates increased fecal bile acid excretion and repressed bile acid synthesis, which underlie diarrhea and hypercholesterolemia associated with ASBT inhibition and FGF19 analogue, respectively, in clinical settings.CONCLUSION: Concomitant ASBT inhibition and FGF15 signaling activation produce metabolic changes that partially mimic the bariatric surgery condition whereby lipid malabsorption and increased FGF15/19 signaling synergistically mediate weight loss and metabolic improvement. Further clinical studies may be warranted to investigate if combining ASBT inhibitor and FGF19 analogue enhances anti-NASH efficacy and reduced treatment-associated adverse events in humans.</t>
        </is>
      </c>
      <c r="AA351" t="inlineStr"/>
      <c r="AB351" t="inlineStr"/>
      <c r="AC351" t="inlineStr">
        <is>
          <t>Li, Tiangang/0000-0001-8568-0129</t>
        </is>
      </c>
      <c r="AD351" t="inlineStr"/>
      <c r="AE351" t="inlineStr">
        <is>
          <t>Index Medicus</t>
        </is>
      </c>
      <c r="AF351" t="inlineStr">
        <is>
          <t>Bile acids; CYP7A1; NASH; fatty liver; liver fibrosis</t>
        </is>
      </c>
      <c r="AG351" t="inlineStr"/>
      <c r="AH351" t="inlineStr"/>
      <c r="AI351" t="inlineStr"/>
      <c r="AJ351" t="inlineStr"/>
      <c r="AK351" t="inlineStr"/>
      <c r="AL351" t="inlineStr"/>
      <c r="AM351" t="inlineStr">
        <is>
          <t>2352-345X</t>
        </is>
      </c>
      <c r="AN351" t="inlineStr">
        <is>
          <t>101648302</t>
        </is>
      </c>
      <c r="AO351" t="inlineStr">
        <is>
          <t>United States</t>
        </is>
      </c>
      <c r="AP351" t="inlineStr"/>
      <c r="AQ351" t="inlineStr"/>
      <c r="AR351" t="inlineStr">
        <is>
          <t>Publisher</t>
        </is>
      </c>
      <c r="AS351" t="inlineStr"/>
      <c r="AT351" t="inlineStr"/>
      <c r="AU351" t="inlineStr">
        <is>
          <t xml:space="preserve"> / 09 May 2021</t>
        </is>
      </c>
      <c r="AV351" t="inlineStr"/>
      <c r="AW351" s="2" t="n">
        <v>44322</v>
      </c>
      <c r="AX351" t="inlineStr"/>
      <c r="AY351" t="inlineStr">
        <is>
          <t>MEDLINE:33965587</t>
        </is>
      </c>
      <c r="AZ351" t="inlineStr">
        <is>
          <t>DOAJ Gold</t>
        </is>
      </c>
      <c r="BA351" t="inlineStr"/>
      <c r="BB351" t="inlineStr"/>
      <c r="BC351" s="2" t="n">
        <v>44343</v>
      </c>
    </row>
    <row r="352">
      <c r="C352" t="inlineStr">
        <is>
          <t>yanglinguh@hust.edu.cn, caijunrao@sina.com</t>
        </is>
      </c>
      <c r="G352" t="inlineStr">
        <is>
          <t>10.1152/ajpendo.00614.2020</t>
        </is>
      </c>
      <c r="H352" t="inlineStr">
        <is>
          <t>Journal Article</t>
        </is>
      </c>
      <c r="I352" t="inlineStr">
        <is>
          <t>Division of Gastroenterology, Union Hospital, Tongji Medical College, Huazhong University of Science and Technology, Wuhan, People's Republic of China.; Clinic Center of Human Gene Research, Union Hospital, Tongji Medical College, Huazhong University of Science and Technology, Wuhan, People's Republic of China.; Department of Geriatrics, Tongji Hospital, Tongji Medical College, Huazhong University of Science and Technology, Wuhan, People's Republic of China.; Department of Cardiology, Union Hospital, Tongji Medical College, Huazhong University of Science and Technology, Wuhan, People's Republic of China.</t>
        </is>
      </c>
      <c r="J352">
        <f>COUNTIF(NASH_mouse[[#This Row],[C1]],_xlfn.CONCAT("*",NASH_mouse[[#Headers],[MUSC]],"*"))</f>
        <v/>
      </c>
      <c r="K352" t="inlineStr">
        <is>
          <t>J</t>
        </is>
      </c>
      <c r="L352" t="n">
        <v>33813878</v>
      </c>
      <c r="M352" t="inlineStr">
        <is>
          <t>Enoyl coenzyme A hydratase 1 alleviates nonalcoholic steatohepatitis in mice by suppressing hepatic ferroptosis.</t>
        </is>
      </c>
      <c r="N352" t="inlineStr"/>
      <c r="O352" t="inlineStr">
        <is>
          <t>Liu, Bing; Yi, Wei; Mao, Xiaoxiang; Yang, Ling; Rao, Caijun</t>
        </is>
      </c>
      <c r="P352" t="inlineStr"/>
      <c r="Q352" t="inlineStr">
        <is>
          <t>American journal of physiology. Endocrinology and metabolism</t>
        </is>
      </c>
      <c r="R352" t="inlineStr">
        <is>
          <t>320</t>
        </is>
      </c>
      <c r="S352" t="n">
        <v>5</v>
      </c>
      <c r="T352" t="inlineStr">
        <is>
          <t>E925-E937</t>
        </is>
      </c>
      <c r="U352" t="n">
        <v>2021</v>
      </c>
      <c r="V352" t="inlineStr">
        <is>
          <t>2021 May 01 (Epub 2021 Apr 05)</t>
        </is>
      </c>
      <c r="W352" t="inlineStr">
        <is>
          <t>English</t>
        </is>
      </c>
      <c r="X352" t="n">
        <v>3</v>
      </c>
      <c r="Y352" t="n">
        <v>3</v>
      </c>
      <c r="Z352" t="inlineStr">
        <is>
          <t>Nonalcoholic steatohepatitis (NASH) is a common metabolic disorder that is a major contributor to health care expenditures worldwide. Enoyl coenzyme A hydratase 1 (ECH1) is initially recognized as a key component in mitochondrial fatty acid beta-oxidation, and subsequent studies have demonstrated that it regulates multiple pathophysiological processes. However, the relationship between ECH1 and NASH has remained largely unknown. Herein, we investigated the role of ECH1 in NASH progression. Adeno-associated virus-mediated genetic engineering was used to investigate the role of ECH1. Alterations in hepatic steatosis, inflammation, fibrogenesis, oxidative stress, apoptosis, and liver injury were monitored using liver or serum samples from mice. ECH1 expression was significantly higher in human NASH biopsy specimens and in methionine choline-deficient (MCD) diet-fed mice. ECH1 overexpression significantly alleviated hepatic steatosis, inflammation, fibrogenesis, apoptosis, and oxidative stress in livers of mice. In addition, ECH1 overexpression also reduced alanine aminotransferase and proinflammatory cytokine levels in serum and triglyceride levels in livers. Consistently, ECH1 knockdown suppressed this beneficial phenotype. Mechanistically, ECH1-knockdown mice treated with ferrostatin-1 (Fer-1) showed an alleviated NASH phenotype compared with the untreated knockdown mice. Meanwhile, we detected changes in Erk signaling pathway when ECH1 was overexpressed or knocked down, which may partially explain the potential mechanism of ECH1 regulation of ferroptosis.In summary, ECH1 may ameliorate steatohepatitis by inhibiting ferroptosis. Pharmacological or genetic ECH1 activation may have potential as a future therapy for NASH.NEW &amp; NOTEWORTHY Enoyl coenzyme A hydratase 1 (ECH1) is a key component in mitochondrial fatty acid beta-oxidation and is also a well-known enzyme for lipid metabolism. However, the biological role of ECH1 in the development of NASH is still unclear. Herein, we demonstrated that ECH1 inhibits NASH by inhibiting ferroptosis, thus providing a novel target for therapeutic intervention for future treatment of NASH.</t>
        </is>
      </c>
      <c r="AA352" t="inlineStr"/>
      <c r="AB352" t="inlineStr"/>
      <c r="AC352" t="inlineStr">
        <is>
          <t>Mao, Xiaoxiang/0000-0002-0744-8348</t>
        </is>
      </c>
      <c r="AD352" t="inlineStr"/>
      <c r="AE352" t="inlineStr">
        <is>
          <t>Index Medicus</t>
        </is>
      </c>
      <c r="AF352" t="inlineStr">
        <is>
          <t>ECH1; NASH; ferroptosis; hepatic steatosis; inflammation</t>
        </is>
      </c>
      <c r="AG352" t="inlineStr"/>
      <c r="AH352" t="inlineStr"/>
      <c r="AI352" t="inlineStr"/>
      <c r="AJ352" t="inlineStr"/>
      <c r="AK352" t="inlineStr"/>
      <c r="AL352" t="inlineStr"/>
      <c r="AM352" t="inlineStr">
        <is>
          <t>1522-1555</t>
        </is>
      </c>
      <c r="AN352" t="inlineStr">
        <is>
          <t>100901226</t>
        </is>
      </c>
      <c r="AO352" t="inlineStr">
        <is>
          <t>United States</t>
        </is>
      </c>
      <c r="AP352" t="inlineStr">
        <is>
          <t>82000424 / National Natural Science Foundation of China (NSFC)National Natural Science Foundation of China (NSFC)</t>
        </is>
      </c>
      <c r="AQ352" t="inlineStr"/>
      <c r="AR352" t="inlineStr">
        <is>
          <t>In-Data-Review</t>
        </is>
      </c>
      <c r="AS352" t="inlineStr"/>
      <c r="AT352" t="inlineStr"/>
      <c r="AU352" t="inlineStr">
        <is>
          <t xml:space="preserve"> / 10 May 2021</t>
        </is>
      </c>
      <c r="AV352" t="inlineStr"/>
      <c r="AW352" s="2" t="n">
        <v>44291</v>
      </c>
      <c r="AX352" t="inlineStr"/>
      <c r="AY352" t="inlineStr">
        <is>
          <t>MEDLINE:33813878</t>
        </is>
      </c>
      <c r="AZ352" t="inlineStr"/>
      <c r="BA352" t="inlineStr"/>
      <c r="BB352" t="inlineStr"/>
      <c r="BC352" s="2" t="n">
        <v>44343</v>
      </c>
    </row>
    <row r="353">
      <c r="C353" t="inlineStr">
        <is>
          <t>shodaj@md.tsukuba.ac.jp</t>
        </is>
      </c>
      <c r="G353" t="inlineStr">
        <is>
          <t>10.14814/phy2.14859</t>
        </is>
      </c>
      <c r="H353" t="inlineStr">
        <is>
          <t>Journal Article</t>
        </is>
      </c>
      <c r="I353" t="inlineStr">
        <is>
          <t>Graduate School of Comprehensive Human Sciences, University of Tsukuba, Tsukuba-shi, Ibaraki, Japan.; Faculty of Human Care, Department of Acupuncture and Moxibustion, Teikyo Heisei University, Toshima-ku, Tokyo, Japan.; Faculty of Medicine, University of Tsukuba, Tsukuba-shi, Ibaraki, Japan.; Tsukuba Preventive Medicine Research Center, University of Tsukuba Hospital, Tsukuba-shi, Ibaraki, Japan.; Division of Biomedical Sciences, Faculty of Medicine, University of Tsukuba, Tsukuba-shi, Ibaraki, Japan.</t>
        </is>
      </c>
      <c r="J353">
        <f>COUNTIF(NASH_mouse[[#This Row],[C1]],_xlfn.CONCAT("*",NASH_mouse[[#Headers],[MUSC]],"*"))</f>
        <v/>
      </c>
      <c r="K353" t="inlineStr">
        <is>
          <t>J</t>
        </is>
      </c>
      <c r="L353" t="n">
        <v>33991461</v>
      </c>
      <c r="M353" t="inlineStr">
        <is>
          <t>Prevention of non-alcoholic steatohepatitis by long-term exercise via the induction of phenotypic changes in Kupffer cells of hyperphagic obese mice.</t>
        </is>
      </c>
      <c r="N353" t="inlineStr"/>
      <c r="O353" t="inlineStr">
        <is>
          <t>Miura, Ikuru; Komine, Shoichi; Okada, Kosuke; Wada, Shota; Warabi, Eiji; Uchida, Fumihiko; Oh, Sechang; Suzuki, Hideo; Mizokami, Yuji; Shoda, Junichi</t>
        </is>
      </c>
      <c r="P353" t="inlineStr"/>
      <c r="Q353" t="inlineStr">
        <is>
          <t>Physiological reports</t>
        </is>
      </c>
      <c r="R353" t="inlineStr">
        <is>
          <t>9</t>
        </is>
      </c>
      <c r="S353" t="n">
        <v>9</v>
      </c>
      <c r="T353" t="inlineStr">
        <is>
          <t>e14859</t>
        </is>
      </c>
      <c r="U353" t="n">
        <v>2021</v>
      </c>
      <c r="V353" t="inlineStr">
        <is>
          <t>2021 May</t>
        </is>
      </c>
      <c r="W353" t="inlineStr">
        <is>
          <t>English</t>
        </is>
      </c>
      <c r="X353" t="n">
        <v>0</v>
      </c>
      <c r="Y353" t="n">
        <v>0</v>
      </c>
      <c r="Z353" t="inlineStr">
        <is>
          <t>© 2021 The Authors. Physiological Reports published by Wiley Periodicals LLC on behalf of The Physiological Society and the American Physiological Society.Exercise ameliorates nonalcoholic fatty liver disease (NAFLD) by inducing phenotypic changes in Kupffer cells (KCs). p62/Sqstm1-knockout (p62-KO) mice develop NAFLD alongside hyperphagia-induced obesity. We evaluated (1) the effects of long-term exercise on the foreign-body phagocytic capacity of KCs, their surface marker expression, and the production of steroid hormones in p62-KO mice; and (2) whether long-term exercise prevented the development of non-alcoholic steatohepatitis (NASH) in p62-KO mice fed a high-fat diet (HFD). In experiment 1, 30-week-old male p62-KO mice were allocated to resting (p62-KO-Rest) or exercise (p62-KO-Ex) groups, and the latter performed long-term exercise over 4weeks. Then, the phenotype of their KCs was compared to that of p62-KO-Rest and wild-type (WT) mice. In experiment 2, 5-week-old male p62-KO mice that were fed a HFD performed long-term exercise over 12weeks. In experiment 1, the phagocytic capacity of KCs and the proportion of CD68-positive cells were lower in the p62-KO-Rest group than in the WT group, but they increased with long-term exercise. The percentage of CD11b-positive KCs was higher in the p62-KO-Rest group than in the WT group, but lower in the p62-KO-Ex group. The circulating dehydroepiandrosterone (DHEA) concentration was higher in p62-KO-Ex mice than in p62-KO-Rest mice. In experiment 2, the body mass and composition of the p62-KO-Rest and p62-KO-Ex groups were similar, but the hepatomegaly, hepatic inflammation, and fibrosis were less marked in p62-KO-Ex mice. The DHEA concentration was higher in p62-KO-Ex mice than in WT or p62-KO-Rest mice. Thus, long-term exercise restores the impaired phagocytic capacity of KCs in NAFLD obese mice, potentially through greater DHEA production, and prevents the development of NASH by ameliorating hepatic inflammation and fibrogenesis. These results suggest a molecular mechanism for the beneficial effect of exercise in the management of patients with NAFLD.</t>
        </is>
      </c>
      <c r="AA353" t="inlineStr"/>
      <c r="AB353" t="inlineStr"/>
      <c r="AC353" t="inlineStr">
        <is>
          <t>, Shoichi/0000-0001-7650-9127</t>
        </is>
      </c>
      <c r="AD353" t="inlineStr"/>
      <c r="AE353" t="inlineStr">
        <is>
          <t>Index Medicus</t>
        </is>
      </c>
      <c r="AF353" t="inlineStr">
        <is>
          <t>Kupffer cell; dehydroepiandrosterone; long-term exercise; non-alcoholic fatty liver disease</t>
        </is>
      </c>
      <c r="AG353" t="inlineStr"/>
      <c r="AH353" t="inlineStr"/>
      <c r="AI353" t="inlineStr"/>
      <c r="AJ353" t="inlineStr"/>
      <c r="AK353" t="inlineStr"/>
      <c r="AL353" t="inlineStr"/>
      <c r="AM353" t="inlineStr">
        <is>
          <t>2051-817X</t>
        </is>
      </c>
      <c r="AN353" t="inlineStr">
        <is>
          <t>101607800</t>
        </is>
      </c>
      <c r="AO353" t="inlineStr">
        <is>
          <t>United States</t>
        </is>
      </c>
      <c r="AP353" t="inlineStr">
        <is>
          <t>18H03172 / Ministry of Education, Culture, Sports, Science and TechnologyMinistry of Education, Culture, Sports, Science and Technology, Japan (MEXT). 18K07930 / Ministry of Education, Culture, Sports, Science and TechnologyMinistry of Education, Culture, Sports, Science and Technology, Japan (MEXT). 18K17918 / Ministry of Education, Culture, Sports, Science and TechnologyMinistry of Education, Culture, Sports, Science and Technology, Japan (MEXT). 19K08361 / Ministry of Education, Culture, Sports, Science and TechnologyMinistry of Education, Culture, Sports, Science and Technology, Japan (MEXT). 20H04119 / Ministry of Education, Culture, Sports, Science and TechnologyMinistry of Education, Culture, Sports, Science and Technology, Japan (MEXT). 20K11644 / Ministry of Education, Culture, Sports, Science and TechnologyMinistry of Education, Culture, Sports, Science and Technology, Japan (MEXT)</t>
        </is>
      </c>
      <c r="AQ353" t="inlineStr"/>
      <c r="AR353" t="inlineStr">
        <is>
          <t>In-Data-Review</t>
        </is>
      </c>
      <c r="AS353" t="inlineStr"/>
      <c r="AT353" t="inlineStr"/>
      <c r="AU353" t="inlineStr">
        <is>
          <t xml:space="preserve"> / 22 May 2021</t>
        </is>
      </c>
      <c r="AV353" t="inlineStr"/>
      <c r="AW353" s="2" t="n"/>
      <c r="AX353" t="inlineStr"/>
      <c r="AY353" t="inlineStr">
        <is>
          <t>MEDLINE:33991461</t>
        </is>
      </c>
      <c r="AZ353" t="inlineStr">
        <is>
          <t>DOAJ Gold, Green Accepted</t>
        </is>
      </c>
      <c r="BA353" t="inlineStr"/>
      <c r="BB353" t="inlineStr"/>
      <c r="BC353" s="2" t="n">
        <v>44343</v>
      </c>
    </row>
    <row r="354">
      <c r="C354" t="inlineStr">
        <is>
          <t>anja.baumann@univie.ac.at, taiji-2002@hotmail.com, annette.brandt@univie.ac.at, dragana.rajcic@univie.ac.at, anika.nier@univie.ac.at, victor.sanchez@univie.ac.at, angelica.hernandez@uni-hohenheim.de, finn.jung@univie.ac.at, amelia.silva@uni-hohenheim.de, ina.bergheim@univie.ac.at</t>
        </is>
      </c>
      <c r="G354" t="inlineStr">
        <is>
          <t>10.1016/j.redox.2021.101879</t>
        </is>
      </c>
      <c r="H354" t="inlineStr">
        <is>
          <t>Journal Article</t>
        </is>
      </c>
      <c r="I354" t="inlineStr">
        <is>
          <t>Department of Nutritional Sciences, Molecular Nutritional Science, University of Vienna, AlthanstraSSe 14, 1090, Vienna, Austria. Electronic address: dragana.rajcic@univie.ac.at.; Department of Nutritional Sciences, Molecular Nutritional Science, University of Vienna, AlthanstraSSe 14, 1090, Vienna, Austria. Electronic address: anja.baumann@univie.ac.at.; Institute of Animal Science, University of Hohenheim, GarbenstraSSe 17, 70599, Stuttgart, Germany. Electronic address: angelica.hernandez@uni-hohenheim.de.; Department of Nutritional Sciences, Molecular Nutritional Science, University of Vienna, AlthanstraSSe 14, 1090, Vienna, Austria. Electronic address: annette.brandt@univie.ac.at.; Department of Nutritional Sciences, Molecular Nutritional Science, University of Vienna, AlthanstraSSe 14, 1090, Vienna, Austria. Electronic address: anika.nier@univie.ac.at.; Institute of Nutritional Sciences, SD Model Systems of Molecular Nutrition, Friedrich-Schiller University Jena, Dornburger StraSSe 25-29, 07743, Jena, Germany. Electronic address: taiji-2002@hotmail.com.; Department of Nutritional Sciences, Molecular Nutritional Science, University of Vienna, AlthanstraSSe 14, 1090, Vienna, Austria. Electronic address: victor.sanchez@univie.ac.at.; Department of Nutritional Sciences, Molecular Nutritional Science, University of Vienna, AlthanstraSSe 14, 1090, Vienna, Austria. Electronic address: finn.jung@univie.ac.at.; Institute of Animal Science, University of Hohenheim, GarbenstraSSe 17, 70599, Stuttgart, Germany. Electronic address: amelia.silva@uni-hohenheim.de.; Department of Nutritional Sciences, Molecular Nutritional Science, University of Vienna, AlthanstraSSe 14, 1090, Vienna, Austria. Electronic address: ina.bergheim@univie.ac.at.</t>
        </is>
      </c>
      <c r="J354">
        <f>COUNTIF(NASH_mouse[[#This Row],[C1]],_xlfn.CONCAT("*",NASH_mouse[[#Headers],[MUSC]],"*"))</f>
        <v/>
      </c>
      <c r="K354" t="inlineStr">
        <is>
          <t>J</t>
        </is>
      </c>
      <c r="L354" t="n">
        <v>33550112</v>
      </c>
      <c r="M354" t="inlineStr">
        <is>
          <t>Citrulline supplementation attenuates the development of non-alcoholic steatohepatitis in female mice through mechanisms involving intestinal arginase.</t>
        </is>
      </c>
      <c r="N354" t="inlineStr"/>
      <c r="O354" t="inlineStr">
        <is>
          <t>Rajcic, Dragana; Baumann, Anja; Hernandez-Arriaga, Angelica; Brandt, Annette; Nier, Anika; Jin, Cheng Jun; Sanchez, Victor; Jung, Finn; Camarinha-Silva, Amelia; Bergheim, Ina</t>
        </is>
      </c>
      <c r="P354" t="inlineStr"/>
      <c r="Q354" t="inlineStr">
        <is>
          <t>Redox biology</t>
        </is>
      </c>
      <c r="R354" t="inlineStr">
        <is>
          <t>41</t>
        </is>
      </c>
      <c r="T354" t="inlineStr">
        <is>
          <t>101879</t>
        </is>
      </c>
      <c r="U354" t="n">
        <v>2021</v>
      </c>
      <c r="V354" t="inlineStr">
        <is>
          <t>2021 May (Epub 2021 Jan 26)</t>
        </is>
      </c>
      <c r="W354" t="inlineStr">
        <is>
          <t>English</t>
        </is>
      </c>
      <c r="X354" t="n">
        <v>2</v>
      </c>
      <c r="Y354" t="n">
        <v>2</v>
      </c>
      <c r="Z354" t="inlineStr">
        <is>
          <t>Copyright © 2021 The Authors. Published by Elsevier B.V. All rights reserved.Non-alcoholic fatty liver disease (NAFLD) is by now the most prevalent liver disease worldwide. The non-proteogenic amino acid l-citrulline (L-Cit) has been shown to protect mice from the development of NAFLD. Here, we aimed to further assess if L-Cit also attenuates the progression of a pre-existing diet-induced NAFLD and to determine molecular mechanisms involved. Female C57BL/6J mice were either fed a liquid fat-, fructose- and cholesterol-rich diet (FFC) or control diet (C) for 8 weeks to induce early stages of NASH followed by 5 more weeks with either FFC-feeding +/- 2.5g L-Cit/kg bw or C-feeding. In addition, female C57BL/6J mice were either pair-fed a FFC +/- 2.5g L-Cit/kg bw +/- 0.01g/kg bw i.p. N(omega)-hydroxy-nor-l-arginine (NOHA) or C diet for 8 weeks. The protective effects of supplementing L-Cit on the progression of a pre-existing NAFLD were associated with an attenuation of 1) the increased translocation of bacterial endotoxin and 2) the loss of tight junction proteins as well as 3) arginase activity in small intestinal tissue, while no marked changes in intestinal microbiota composition were prevalent in small intestine. Treatment of mice with the arginase inhibitor NOHA abolished the protective effects of L-Cit on diet-induced NAFLD. Our results suggest that the protective effects of L-Cit on the development and progression of NAFLD are related to alterations of intestinal arginase activity and intestinal permeability.</t>
        </is>
      </c>
      <c r="AA354" t="inlineStr"/>
      <c r="AB354" t="inlineStr"/>
      <c r="AC354" t="inlineStr">
        <is>
          <t>Rajcic, Dragana/0000-0002-6844-8878</t>
        </is>
      </c>
      <c r="AD354" t="inlineStr"/>
      <c r="AE354" t="inlineStr">
        <is>
          <t>Index Medicus</t>
        </is>
      </c>
      <c r="AF354" t="inlineStr">
        <is>
          <t>Arginase; Bacterial endotoxin; Hepatic inflammation; Intestinal permeability; NO</t>
        </is>
      </c>
      <c r="AG354" t="inlineStr"/>
      <c r="AH354" t="inlineStr"/>
      <c r="AI354" t="inlineStr"/>
      <c r="AJ354" t="inlineStr"/>
      <c r="AK354" t="inlineStr"/>
      <c r="AL354" t="inlineStr"/>
      <c r="AM354" t="inlineStr">
        <is>
          <t>2213-2317</t>
        </is>
      </c>
      <c r="AN354" t="inlineStr">
        <is>
          <t>101605639</t>
        </is>
      </c>
      <c r="AO354" t="inlineStr">
        <is>
          <t>Netherlands</t>
        </is>
      </c>
      <c r="AP354" t="inlineStr"/>
      <c r="AQ354" t="inlineStr"/>
      <c r="AR354" t="inlineStr">
        <is>
          <t>In-Data-Review</t>
        </is>
      </c>
      <c r="AS354" t="inlineStr"/>
      <c r="AT354" t="inlineStr"/>
      <c r="AU354" t="inlineStr">
        <is>
          <t xml:space="preserve"> / 03 May 2021</t>
        </is>
      </c>
      <c r="AV354" t="inlineStr"/>
      <c r="AW354" s="2" t="n">
        <v>44222</v>
      </c>
      <c r="AX354" t="inlineStr"/>
      <c r="AY354" t="inlineStr">
        <is>
          <t>MEDLINE:33550112</t>
        </is>
      </c>
      <c r="AZ354" t="inlineStr">
        <is>
          <t>DOAJ Gold, Green Published</t>
        </is>
      </c>
      <c r="BA354" t="inlineStr"/>
      <c r="BB354" t="inlineStr"/>
      <c r="BC354" s="2" t="n">
        <v>44343</v>
      </c>
    </row>
    <row r="355">
      <c r="C355" t="inlineStr">
        <is>
          <t>kangdongmei2006@sina.cn</t>
        </is>
      </c>
      <c r="G355" t="inlineStr">
        <is>
          <t>10.1016/j.intimp.2021.107438</t>
        </is>
      </c>
      <c r="H355" t="inlineStr">
        <is>
          <t>Journal Article</t>
        </is>
      </c>
      <c r="I355" t="inlineStr">
        <is>
          <t>Department of Geriatric Medicine, Anhui Provincial Hospital Affiliated with Anhui Medical University, Hefei, China.; Department of Geriatric Medicine, Anhui Provincial Hospital Affiliated with Anhui Medical University, Hefei, China. Electronic address: kangdongmei2006@sina.cn.</t>
        </is>
      </c>
      <c r="J355">
        <f>COUNTIF(NASH_mouse[[#This Row],[C1]],_xlfn.CONCAT("*",NASH_mouse[[#Headers],[MUSC]],"*"))</f>
        <v/>
      </c>
      <c r="K355" t="inlineStr">
        <is>
          <t>J</t>
        </is>
      </c>
      <c r="L355" t="n">
        <v>33611063</v>
      </c>
      <c r="M355" t="inlineStr">
        <is>
          <t>Hyperoside attenuates non-alcoholic fatty liver disease through targeting Nr4A1 in macrophages.</t>
        </is>
      </c>
      <c r="N355" t="inlineStr"/>
      <c r="O355" t="inlineStr">
        <is>
          <t>Sun, Bing; Zhang, Ranteng; Liang, Zicong; Fan, Aoqiang; Kang, Dongmei</t>
        </is>
      </c>
      <c r="P355" t="inlineStr"/>
      <c r="Q355" t="inlineStr">
        <is>
          <t>International immunopharmacology</t>
        </is>
      </c>
      <c r="R355" t="inlineStr">
        <is>
          <t>94</t>
        </is>
      </c>
      <c r="T355" t="inlineStr">
        <is>
          <t>107438</t>
        </is>
      </c>
      <c r="U355" t="n">
        <v>2021</v>
      </c>
      <c r="V355" t="inlineStr">
        <is>
          <t>2021 May (Epub 2021 Feb 19)</t>
        </is>
      </c>
      <c r="W355" t="inlineStr">
        <is>
          <t>English</t>
        </is>
      </c>
      <c r="X355" t="n">
        <v>3</v>
      </c>
      <c r="Y355" t="n">
        <v>3</v>
      </c>
      <c r="Z355" t="inlineStr">
        <is>
          <t>Copyright © 2021 Elsevier B.V. All rights reserved.Non-alcoholic fatty liver disease (NAFLD) is characterized by hepatic steatosis, insulin resistance and a systemic pro-inflammatory response. To date, no medications for NAFLD have been approved by relevant governmental agencies. Emerging evidence indicates that innate immune mechanisms are pivotal drivers of inflammation and other pathological manifestations observed in NAFLD. Hyperoside, a flavonoid compound mainly found in medicinal plants, has many biological effects, but the role of hyperoside in the physiological process of NAFLD is poorly defined. This study demonstrated that hyperoside exerts protective effects against high-fat diet (HFD)-induced NAFLD and regulates macrophage polarization in an Nr4A1-dependent manner. After 16weeks on a HFD, hepatic steatosis, insulin resistance, and inflammatory responses were significantly ameliorated in hyperoside-treated HFD-fed wild-type mice, and hyperoside facilitated the polarization of macrophages from the pro-inflammatory M1 to the anti-inflammatory M2 subtype. Nr4A1 was found to be upregulated in hyperoside-treated HFD-fed mice, and hyperoside did not improve HFD-induced NAFLD or regulate macrophage polarization in Nr4A1-deficient mice. In conclusion, hyperoside may have therapeutic potential in preventing the pathological progression of NAFLD.</t>
        </is>
      </c>
      <c r="AA355" t="inlineStr"/>
      <c r="AB355" t="inlineStr"/>
      <c r="AC355" t="inlineStr"/>
      <c r="AD355" t="inlineStr"/>
      <c r="AE355" t="inlineStr">
        <is>
          <t>Index Medicus</t>
        </is>
      </c>
      <c r="AF355" t="inlineStr">
        <is>
          <t>Hyperoside; Macrophages; NAFLD; NASH; Nr4A1</t>
        </is>
      </c>
      <c r="AG355" t="inlineStr"/>
      <c r="AH355" t="inlineStr"/>
      <c r="AI355" t="inlineStr"/>
      <c r="AJ355" t="inlineStr"/>
      <c r="AK355" t="inlineStr"/>
      <c r="AL355" t="inlineStr"/>
      <c r="AM355" t="inlineStr">
        <is>
          <t>1878-1705</t>
        </is>
      </c>
      <c r="AN355" t="inlineStr">
        <is>
          <t>100965259</t>
        </is>
      </c>
      <c r="AO355" t="inlineStr">
        <is>
          <t>Netherlands</t>
        </is>
      </c>
      <c r="AP355" t="inlineStr"/>
      <c r="AQ355" t="inlineStr"/>
      <c r="AR355" t="inlineStr">
        <is>
          <t>In-Process</t>
        </is>
      </c>
      <c r="AS355" t="inlineStr"/>
      <c r="AT355" t="inlineStr"/>
      <c r="AU355" t="inlineStr">
        <is>
          <t xml:space="preserve"> / 27 Apr 2021</t>
        </is>
      </c>
      <c r="AV355" t="inlineStr"/>
      <c r="AW355" s="2" t="n">
        <v>44246</v>
      </c>
      <c r="AX355" t="inlineStr"/>
      <c r="AY355" t="inlineStr">
        <is>
          <t>MEDLINE:33611063</t>
        </is>
      </c>
      <c r="AZ355" t="inlineStr"/>
      <c r="BA355" t="inlineStr"/>
      <c r="BB355" t="inlineStr"/>
      <c r="BC355" s="2" t="n">
        <v>44343</v>
      </c>
    </row>
    <row r="356">
      <c r="C356" t="inlineStr">
        <is>
          <t>runkuanyang@gmail.com</t>
        </is>
      </c>
      <c r="G356" t="inlineStr">
        <is>
          <t>10.1016/j.biopha.2021.111392</t>
        </is>
      </c>
      <c r="H356" t="inlineStr">
        <is>
          <t>Journal Article</t>
        </is>
      </c>
      <c r="I356" t="inlineStr">
        <is>
          <t>Department of Gastroenterology, National Clinical Research Center for Digestive Disease, Beijing Digestive Disease Center, Beijing Key Laboratory for Precancerous Lesion of Digestive Disease, Beijing Friendship Hospital, Capital Medical University, Beijing 100050, China.; Department of Clinical and Biomedical Engineering, Oslo University Hospital, 4950 Nydalen, 0424 Oslo, Norway.; Department of Emergencies and Critical Care, Oslo University Hospital, 4950 Nydalen, 0424 Oslo, Norway; Institute of Clinical Medicine, University of Oslo, 0316 Blindern, Oslo, Norway.; Department of Emergencies and Critical Care, Oslo University Hospital, 4950 Nydalen, 0424 Oslo, Norway. Electronic address: runkuanyang@gmail.com.</t>
        </is>
      </c>
      <c r="J356">
        <f>COUNTIF(NASH_mouse[[#This Row],[C1]],_xlfn.CONCAT("*",NASH_mouse[[#Headers],[MUSC]],"*"))</f>
        <v/>
      </c>
      <c r="K356" t="inlineStr">
        <is>
          <t>J</t>
        </is>
      </c>
      <c r="L356" t="n">
        <v>33761609</v>
      </c>
      <c r="M356" t="inlineStr">
        <is>
          <t>Ethyl pyruvate supplemented in drinking water ameliorates experimental nonalcoholic steatohepatitis.</t>
        </is>
      </c>
      <c r="N356" t="inlineStr"/>
      <c r="O356" t="inlineStr">
        <is>
          <t>Sun, Xiujing; Zhu, Shengtao; Dong, Xueyu; Strand-Amundsen, Runar J; Tonnessen, Tor Inge; Yang, Runkuan</t>
        </is>
      </c>
      <c r="P356" t="inlineStr"/>
      <c r="Q356" t="inlineStr">
        <is>
          <t>Biomedicine &amp; pharmacotherapy = Biomedecine &amp; pharmacotherapie</t>
        </is>
      </c>
      <c r="R356" t="inlineStr">
        <is>
          <t>137</t>
        </is>
      </c>
      <c r="T356" t="inlineStr">
        <is>
          <t>111392</t>
        </is>
      </c>
      <c r="U356" t="n">
        <v>2021</v>
      </c>
      <c r="V356" t="inlineStr">
        <is>
          <t>2021 May (Epub 2021 Feb 19)</t>
        </is>
      </c>
      <c r="W356" t="inlineStr">
        <is>
          <t>English</t>
        </is>
      </c>
      <c r="X356" t="n">
        <v>1</v>
      </c>
      <c r="Y356" t="n">
        <v>1</v>
      </c>
      <c r="Z356" t="inlineStr">
        <is>
          <t>Copyright © 2021 The Authors. Published by Elsevier Masson SAS.. All rights reserved.Inflammation and oxidative stress play a significant role in the pathogenesis of nonalcoholic steatohepatitis (NASH). Ethyl pyruvate (EP) is a novel anti-inflammatory agent and a potent reactive oxygen species (ROS) scavenger. Therefore, EP supplemented in drinking water may alleviate experimental NASH in this study (even though 0.3% of EP cannot attenuate the simple non-aggressive fatty liver). The methionine-choline-deficient (MCD) diet was given to the C57BL/6 male mice for 3 weeks to induce NASH. The NASH animals were randomized into 3 treatment groups: animals in the MCD alone group were treated with normal drinking water alone; animals in the delayed EP group were given 3% (v/v) of EP supplemented in normal drinking water, the treatment started 10 days after MCD diet feeding; animals in the early EP therapy group were treated the same as the delayed EP group except that EP treatment started the same day when MCD diet was given; the control mice were fed with normal chow and treated with normal drinking water (n=10 for each group). Compared to MCD group with normal drinking water, early EP treatment significantly decreased serum ALT and improved NASH histopathology; delayed EP therapy only attenuated NASH in 50% (5/10) of the animals. The beneficial effects were associated with decreased hepatic TNF-a and IL-6 mRNA expression on early 5 days, inhibited NF-kB activation, reduced liver tissue malondialdehyde levels, and decreased intestinal bacterial translocation (BT). In conclusion: EP supplemented in drinking water attenuates experimental NASH.</t>
        </is>
      </c>
      <c r="AA356" t="inlineStr"/>
      <c r="AB356" t="inlineStr"/>
      <c r="AC356" t="inlineStr"/>
      <c r="AD356" t="inlineStr"/>
      <c r="AE356" t="inlineStr">
        <is>
          <t>Index Medicus</t>
        </is>
      </c>
      <c r="AF356" t="inlineStr">
        <is>
          <t>Ethyl pyruvate; Inflammation; NASH; NF-KB, Bacterial translocation; Oxidative stress</t>
        </is>
      </c>
      <c r="AG356" t="inlineStr"/>
      <c r="AH356" t="inlineStr"/>
      <c r="AI356" t="inlineStr"/>
      <c r="AJ356" t="inlineStr"/>
      <c r="AK356" t="inlineStr"/>
      <c r="AL356" t="inlineStr"/>
      <c r="AM356" t="inlineStr">
        <is>
          <t>1950-6007</t>
        </is>
      </c>
      <c r="AN356" t="inlineStr">
        <is>
          <t>8213295</t>
        </is>
      </c>
      <c r="AO356" t="inlineStr">
        <is>
          <t>France</t>
        </is>
      </c>
      <c r="AP356" t="inlineStr"/>
      <c r="AQ356" t="inlineStr"/>
      <c r="AR356" t="inlineStr">
        <is>
          <t>In-Process</t>
        </is>
      </c>
      <c r="AS356" t="inlineStr"/>
      <c r="AT356" t="inlineStr"/>
      <c r="AU356" t="inlineStr">
        <is>
          <t xml:space="preserve"> / 25 Mar 2021</t>
        </is>
      </c>
      <c r="AV356" t="inlineStr"/>
      <c r="AW356" s="2" t="n">
        <v>44246</v>
      </c>
      <c r="AX356" t="inlineStr"/>
      <c r="AY356" t="inlineStr">
        <is>
          <t>MEDLINE:33761609</t>
        </is>
      </c>
      <c r="AZ356" t="inlineStr">
        <is>
          <t>Other Gold</t>
        </is>
      </c>
      <c r="BA356" t="inlineStr"/>
      <c r="BB356" t="inlineStr"/>
      <c r="BC356" s="2" t="n">
        <v>44343</v>
      </c>
    </row>
    <row r="357">
      <c r="C357" t="inlineStr">
        <is>
          <t>kengo@ndmc.ac.jp</t>
        </is>
      </c>
      <c r="G357" t="inlineStr">
        <is>
          <t>10.1111/hepr.13603</t>
        </is>
      </c>
      <c r="H357" t="inlineStr">
        <is>
          <t>Journal Article</t>
        </is>
      </c>
      <c r="I357" t="inlineStr">
        <is>
          <t>Division of Gastroenterology and Hepatology, Department of Internal Medicine, Keio University School of Medicine, Shinjuku-ku, Tokyo, Japan.; Division of Gastroenterology and Hepatology, Department of Internal Medicine, National Defense Medical College, Tokorozawa-shi, Saitama, Japan.; Department of Molecular Genetics, Graduate School of Medical Sciences, Kumamoto University, Chuo-ku, Kumamoto, Japan.; International University of Health and Welfare Graduate School, Minato-ku, Tokyo, Japan.</t>
        </is>
      </c>
      <c r="J357">
        <f>COUNTIF(NASH_mouse[[#This Row],[C1]],_xlfn.CONCAT("*",NASH_mouse[[#Headers],[MUSC]],"*"))</f>
        <v/>
      </c>
      <c r="K357" t="inlineStr">
        <is>
          <t>J</t>
        </is>
      </c>
      <c r="L357" t="n">
        <v>33247991</v>
      </c>
      <c r="M357" t="inlineStr">
        <is>
          <t>Angiopoietin-like protein 4 deficiency augments liver fibrosis in liver diseases such as nonalcoholic steatohepatitis in mice through enhanced free cholesterol accumulation in hepatic stellate cells.</t>
        </is>
      </c>
      <c r="N357" t="inlineStr"/>
      <c r="O357" t="inlineStr">
        <is>
          <t>Teratani, Toshiaki; Tomita, Kengo; Wada, Akinori; Sugihara, Nao; Higashiyama, Masaaki; Inaba, Kenichi; Horiuchi, Kazuki; Hanawa, Yoshinori; Nishii, Shin; Mizoguchi, Akinori; Tanemoto, Rina; Ito, Suguru; Okada, Yoshikiyo; Kurihara, Chie; Akita, Yoshihiro; Narimatsu, Kazuyuki; Watanabe, Chikako; Komoto, Shunsuke; Oike, Yuichi; Miura, Soichiro; Hokari, Ryota; Kanai, Takanori</t>
        </is>
      </c>
      <c r="P357" t="inlineStr"/>
      <c r="Q357" t="inlineStr">
        <is>
          <t>Hepatology research : the official journal of the Japan Society of Hepatology</t>
        </is>
      </c>
      <c r="R357" t="inlineStr">
        <is>
          <t>51</t>
        </is>
      </c>
      <c r="S357" t="n">
        <v>5</v>
      </c>
      <c r="T357" t="inlineStr">
        <is>
          <t>580-592</t>
        </is>
      </c>
      <c r="U357" t="n">
        <v>2021</v>
      </c>
      <c r="V357" t="inlineStr">
        <is>
          <t>2021 May (Epub 2021 Apr 07)</t>
        </is>
      </c>
      <c r="W357" t="inlineStr">
        <is>
          <t>English</t>
        </is>
      </c>
      <c r="X357" t="n">
        <v>2</v>
      </c>
      <c r="Y357" t="n">
        <v>2</v>
      </c>
      <c r="Z357" t="inlineStr">
        <is>
          <t>© 2021 The Japan Society of Hepatology.AIM: We recently reported that lipoprotein lipase (LPL)-mediated free cholesterol (FC) accumulation in hepatic stellate cells (HSCs) augmented liver fibrosis in non-alcoholic steatohepatitis (NASH). The aim of the present study was to explore the role of angiopoietin-like protein 4 (Angptl4), an LPL inhibitor, in the pathogenesis of liver fibrosis in NASH.METHODS: Angptl4-deficient or wild-type mice were used to investigate the role of Angptl4 in the pathogenesis of NASH induced by feeding a methionine- and choline-deficient diet. We also examined the effect of Angptl4 on FC accumulation in HSCs, and the subsequent activation of HSCs, using Angptl4-deficient HSCs.RESULTS: In the NASH model, Angptl4-deficient mice had significantly aggravated liver fibrosis and activated HSCs without enhancement of hepatocellular injury, liver inflammation, or liver angiogenesis. FC levels were significantly higher in HSCs from Angptl4-deficient mice than in those from wild-type mice. Treatment with Angptl4 reversed low-density lipoprotein-induced FC accumulation in HSCs through the inhibition of LPL. The Angptl4 deficiency-induced FC accumulation in HSCs suppressed HSC expression of the transforming growth factor-beta (TGF-SS) pseudoreceptor, bone morphogenetic protein, and activin membrane-bound inhibitor, and sensitized HSCs to TGF-beta-induced activation in vivo and in vitro.CONCLUSIONS: Angptl4 plays an important role in the pathogenesis of FC accumulation in HSCs. In addition, regulation of FC levels in HSCs by Angptl4 plays a critical role in the pathogenesis of liver fibrosis in NASH. Thus, Angptl4 could represent a novel therapeutic option for NASH.</t>
        </is>
      </c>
      <c r="AA357" t="inlineStr"/>
      <c r="AB357" t="inlineStr"/>
      <c r="AC357" t="inlineStr"/>
      <c r="AD357" t="inlineStr"/>
      <c r="AE357" t="inlineStr"/>
      <c r="AF357" t="inlineStr">
        <is>
          <t>BMP and activinmembrane-bound inhibitor; angiopoietin-like protein 4; free cholesterol; hepatic stellate cell; non-alcoholic steatohepatitis</t>
        </is>
      </c>
      <c r="AG357" t="inlineStr"/>
      <c r="AH357" t="inlineStr"/>
      <c r="AI357" t="inlineStr"/>
      <c r="AJ357" t="inlineStr"/>
      <c r="AK357" t="inlineStr"/>
      <c r="AL357" t="inlineStr"/>
      <c r="AM357" t="inlineStr">
        <is>
          <t>1386-6346</t>
        </is>
      </c>
      <c r="AN357" t="inlineStr">
        <is>
          <t>9711801</t>
        </is>
      </c>
      <c r="AO357" t="inlineStr">
        <is>
          <t>Netherlands</t>
        </is>
      </c>
      <c r="AP357" t="inlineStr">
        <is>
          <t xml:space="preserve"> / Uehara Memorial FoundationUehara Memorial Foundation.  / Ministry of Education, Culture, Sports, Science, and Technology of JapanMinistry of Education, Culture, Sports, Science and Technology, Japan (MEXT)</t>
        </is>
      </c>
      <c r="AQ357" t="inlineStr"/>
      <c r="AR357" t="inlineStr">
        <is>
          <t>PubMed-not-MEDLINE</t>
        </is>
      </c>
      <c r="AS357" t="inlineStr"/>
      <c r="AT357" t="inlineStr"/>
      <c r="AU357" t="inlineStr">
        <is>
          <t xml:space="preserve"> / 03 May 2021</t>
        </is>
      </c>
      <c r="AV357" t="inlineStr"/>
      <c r="AW357" s="2" t="n">
        <v>44293</v>
      </c>
      <c r="AX357" t="inlineStr"/>
      <c r="AY357" t="inlineStr">
        <is>
          <t>MEDLINE:33247991</t>
        </is>
      </c>
      <c r="AZ357" t="inlineStr"/>
      <c r="BA357" t="inlineStr"/>
      <c r="BB357" t="inlineStr"/>
      <c r="BC357" s="2" t="n">
        <v>44343</v>
      </c>
    </row>
    <row r="358">
      <c r="C358" t="inlineStr">
        <is>
          <t>huangfeiruo@mail.hzau.edu.cn, roperties@4.1.0, ampaign@elsevier.com</t>
        </is>
      </c>
      <c r="G358" t="inlineStr">
        <is>
          <t>10.1016/j.jhep.2020.11.028</t>
        </is>
      </c>
      <c r="H358" t="inlineStr">
        <is>
          <t>Journal Article</t>
        </is>
      </c>
      <c r="I358" t="inlineStr">
        <is>
          <t>Department of Animal Nutrition and Feed Science, College of Animal Science and Technology, Huazhong Agricultural University, Wuhan, 430070, China; The Cooperative Innovation Center for Sustainable Pig Production, Wuhan, 430070, China.; Department of Anesthesiology, Zhongnan Hospital of Wuhan University, Wuhan, 430071, China.; Animal Nutrition Group, Department of Animal Sciences, Wageningen University &amp; Research, De Elst 1, 6708 WD, Wageningen, The Netherlands.; Department of hepatobiliary and pancreatic Surgery, Zhongnan Hospital of Wuhan University, Donghu Road 169, Wuhan, 430071, China.; Department of Animal Nutrition and Feed Science, College of Animal Science and Technology, Huazhong Agricultural University, Wuhan, 430070, China; The Cooperative Innovation Center for Sustainable Pig Production, Wuhan, 430070, China; Key laboratory of Environment Correlative Dietology, Ministry of Education, Huazhong Agricultural University, Wuhan, 430070, China. Electronic address: huangfeiruo@mail.hzau.edu.cn.</t>
        </is>
      </c>
      <c r="J358">
        <f>COUNTIF(NASH_mouse[[#This Row],[C1]],_xlfn.CONCAT("*",NASH_mouse[[#Headers],[MUSC]],"*"))</f>
        <v/>
      </c>
      <c r="K358" t="inlineStr">
        <is>
          <t>J</t>
        </is>
      </c>
      <c r="L358" t="n">
        <v>33248168</v>
      </c>
      <c r="M358" t="inlineStr">
        <is>
          <t>Acetylation of lactate dehydrogenase B drives NAFLD progression by impairing lactate clearance.</t>
        </is>
      </c>
      <c r="N358" t="inlineStr"/>
      <c r="O358" t="inlineStr">
        <is>
          <t>Wang, Tongxin; Chen, Kai; Yao, Weilei; Zheng, Ruilong; He, Qiongyu; Xia, Jun; Li, Juan; Shao, Yafei; Zhang, Li; Huang, Lu; Qin, Longshan; Xu, Mingming; Zhang, Zheng; Pan, Dingyu; Li, Zhen; Huang, Feiruo</t>
        </is>
      </c>
      <c r="P358" t="inlineStr"/>
      <c r="Q358" t="inlineStr">
        <is>
          <t>Journal of hepatology</t>
        </is>
      </c>
      <c r="R358" t="inlineStr">
        <is>
          <t>74</t>
        </is>
      </c>
      <c r="S358" t="n">
        <v>5</v>
      </c>
      <c r="T358" t="inlineStr">
        <is>
          <t>1038-1052</t>
        </is>
      </c>
      <c r="U358" t="n">
        <v>2021</v>
      </c>
      <c r="V358" t="inlineStr">
        <is>
          <t>2021 May (Epub 2020 Nov 26)</t>
        </is>
      </c>
      <c r="W358" t="inlineStr">
        <is>
          <t>English</t>
        </is>
      </c>
      <c r="X358" t="n">
        <v>4</v>
      </c>
      <c r="Y358" t="n">
        <v>4</v>
      </c>
      <c r="Z358" t="inlineStr">
        <is>
          <t>Copyright © 2020 European Association for the Study of the Liver. Published by Elsevier B.V. All rights reserved.BACKGROUND &amp; AIMS: Lactate has recently been reported to accumulate in the livers of patients progressing from simple steatosis to non-alcoholic steatohepatitis (NASH). However, the underlying mechanism(s) of lactate accumulation and the role of lactate in the progression of non-alcoholic fatty liver disease (NAFLD) are essentially unknown.METHODS: We compared the acetylome in liver samples taken from healthy individuals, patients with simple steatosis and patients with NASH to identify potential targets of acetylation with a role in lactate metabolism. Interactions between the acetylated target and acetyltransferases were measured in multiple cell lines. An acetyltransferase inhibitor was injected into high-fat diet (HFD)-fed mice to determine the role of lactate on NAFLD progression invivo.RESULTS: Hyperacetylation of lactate dehydrogenase B (LDHB) was found to be associated with lactate accumulation in NAFL and NASH livers in humans and mice. P300/CBP-associated factor (PCAF)-mediated acetylation of LDHB K82 was found to significantly decrease LDHB activity and impair hepatic lactate clearance, resulting in lactate accumulation. Acetylated LDHB induced lactate accumulation which exacerbated lipid deposition and inflammatory responses by activating histone hyperacetylation in HFD-induced NASH. The administration of embelin, a PCAF inhibitor, and the generation of an acetylation-deficient mutant of LDHB ameliorated NASH.CONCLUSION: PCAF-dependent LDHB acetylation plays a key role in hepatic lipid accumulation and inflammatory responses by impairing lactate clearance; this process might be a potential therapeutic target for the treatment of NASH.LAY SUMMARY: Lactate is known to accumulate in the livers of patients during the progression of non-alcoholic fatty liver disease (NAFLD); however, the underlying mechanism(s) of this accumulation and its importance in disease progression are unknown. Herein, we show that the acetylation of an enzyme involved in lactate metabolism leads to impaired lactate clearance and exacerbates NAFLD progression.</t>
        </is>
      </c>
      <c r="AA358" t="inlineStr"/>
      <c r="AB358" t="inlineStr"/>
      <c r="AC358" t="inlineStr"/>
      <c r="AD358" t="inlineStr"/>
      <c r="AE358" t="inlineStr">
        <is>
          <t>Index Medicus</t>
        </is>
      </c>
      <c r="AF358" t="inlineStr">
        <is>
          <t>Acetylation; Hepatic lactate clearance; LDHB; NAFLD; PCAF</t>
        </is>
      </c>
      <c r="AG358" t="inlineStr"/>
      <c r="AH358" t="inlineStr"/>
      <c r="AI358" t="inlineStr"/>
      <c r="AJ358" t="inlineStr"/>
      <c r="AK358" t="inlineStr"/>
      <c r="AL358" t="inlineStr"/>
      <c r="AM358" t="inlineStr">
        <is>
          <t>1600-0641</t>
        </is>
      </c>
      <c r="AN358" t="inlineStr">
        <is>
          <t>8503886</t>
        </is>
      </c>
      <c r="AO358" t="inlineStr">
        <is>
          <t>Netherlands</t>
        </is>
      </c>
      <c r="AP358" t="inlineStr"/>
      <c r="AQ358" t="inlineStr"/>
      <c r="AR358" t="inlineStr">
        <is>
          <t>In-Data-Review</t>
        </is>
      </c>
      <c r="AS358" t="inlineStr"/>
      <c r="AT358" t="inlineStr"/>
      <c r="AU358" t="inlineStr">
        <is>
          <t xml:space="preserve"> / 19 Apr 2021</t>
        </is>
      </c>
      <c r="AV358" t="inlineStr"/>
      <c r="AW358" s="2" t="n">
        <v>44161</v>
      </c>
      <c r="AX358" t="inlineStr"/>
      <c r="AY358" t="inlineStr">
        <is>
          <t>MEDLINE:33248168</t>
        </is>
      </c>
      <c r="AZ358" t="inlineStr"/>
      <c r="BA358" t="inlineStr"/>
      <c r="BB358" t="inlineStr"/>
      <c r="BC358" s="2" t="n">
        <v>44343</v>
      </c>
    </row>
    <row r="359">
      <c r="C359" t="inlineStr">
        <is>
          <t>//f81201b2ef1d4895848163b43aeaecb4@o173313.ingest.sentry.io, journalpermissions@springernature.com</t>
        </is>
      </c>
      <c r="G359" t="inlineStr">
        <is>
          <t>10.1038/s41374-021-00535-3</t>
        </is>
      </c>
      <c r="H359" t="inlineStr">
        <is>
          <t>Journal Article</t>
        </is>
      </c>
      <c r="I359" t="inlineStr">
        <is>
          <t>Department of Medical Microbiology and Parasitology, MOE/NHC/CAMS Key Laboratory of Medical Molecular Virology, School of Basic Medical Sciences, Fudan University Shanghai Medical College, Shanghai, 200032, China.; Department of Medical Microbiology and Parasitology, MOE/NHC/CAMS Key Laboratory of Medical Molecular Virology, School of Basic Medical Sciences, Fudan University Shanghai Medical College, Shanghai, 200032, China. jian.wu@fudan.edu.cn.; Department of Gastroenterology &amp; Hepatology, Zhongshan Hospital of Fudan University, Shanghai, 200032, China. jian.wu@fudan.edu.cn.; Shanghai Institute of Liver Diseases, Fudan University Shanghai Medical College, Shanghai, 200032, China. jian.wu@fudan.edu.cn.</t>
        </is>
      </c>
      <c r="J359">
        <f>COUNTIF(NASH_mouse[[#This Row],[C1]],_xlfn.CONCAT("*",NASH_mouse[[#Headers],[MUSC]],"*"))</f>
        <v/>
      </c>
      <c r="K359" t="inlineStr">
        <is>
          <t>J</t>
        </is>
      </c>
      <c r="L359" t="n">
        <v>33526807</v>
      </c>
      <c r="M359" t="inlineStr">
        <is>
          <t>NLRP3 deficiency did not attenuate NASH development under high fat calorie diet plus high fructose and glucose in drinking water.</t>
        </is>
      </c>
      <c r="N359" t="inlineStr"/>
      <c r="O359" t="inlineStr">
        <is>
          <t>Zhu, Liu-Yan; Liu, Chang; Li, Zong-Rui; Niu, Chen; Wu, Jian</t>
        </is>
      </c>
      <c r="P359" t="inlineStr"/>
      <c r="Q359" t="inlineStr">
        <is>
          <t>Laboratory investigation; a journal of technical methods and pathology</t>
        </is>
      </c>
      <c r="R359" t="inlineStr">
        <is>
          <t>101</t>
        </is>
      </c>
      <c r="S359" t="n">
        <v>5</v>
      </c>
      <c r="T359" t="inlineStr">
        <is>
          <t>588-599</t>
        </is>
      </c>
      <c r="U359" t="n">
        <v>2021</v>
      </c>
      <c r="V359" t="inlineStr">
        <is>
          <t>2021 May (Epub 2021 Feb 01)</t>
        </is>
      </c>
      <c r="W359" t="inlineStr">
        <is>
          <t>English</t>
        </is>
      </c>
      <c r="X359" t="n">
        <v>1</v>
      </c>
      <c r="Y359" t="n">
        <v>1</v>
      </c>
      <c r="Z359" t="inlineStr">
        <is>
          <t>NOD-like receptor protein 3 (NLRP3) promotes the inflammatory response during progression of nonalcoholic fatty liver (NAFL) to nonalcoholic steatohepatitis (NASH). This study aimed to further delineate the role of NLRP3 in NASH development by abolishing its expression in mice. A high-fat and calorie diet plus high fructose and glucose in drinking water (HFCD-HF/G) was used to establish NASH in both wild-type (WT) and NLRP3 knock-out (KO) mice. Hepatocellular injury, hepatic steatosis and fibrosis, as well as inflammatory response and insulin resistance in the liver and epidydimal white adipose tissue (eWAT) were determined. Elevated body weight, liver weight and serum alanine transaminase level, increased hepatic triglyceride accumulation and collagen deposition, and worsened systemic insulin resistance were observed in Nlrp3-/- mice compared to WT mice under HFCD-HF/G feeding. Upregulated hepatic transcription of tumor necrosis factor-alpha (TNF-alpha) and monocyte chemotactic protein-1 (MCP-1), and enhanced infiltration of inducible nitric oxide synthase-positive (iNOS+) M1 macrophages were also documented in HFCD-HF/G-fed Nlrp3-/- mice in comparison to HFCD-HF/G-fed WT mice. Moreover, transcription of TNF-alpha and MCP-1 and infiltration of iNOS+ M1 macrophages were increased in the liver of Nlrp3-/- mice under control diet. NLRP3 deficiency did not attenuate, but instead aggravated NASH development under HFCD-HF/G feeding. The worsened extent of NASH might be attributed to enhanced hepatic MCP-1 expression and M1 macrophage infiltration in Nlrp3-/- mice. Our study points to additional caution when NLRP3 blockade is considered as a therapeutic strategy in the treatment of human NASH.</t>
        </is>
      </c>
      <c r="AA359" t="inlineStr"/>
      <c r="AB359" t="inlineStr">
        <is>
          <t>Wu, Jian/AAU-5221-2020; Wu, Jian/AAU-5221-2020</t>
        </is>
      </c>
      <c r="AC359" t="inlineStr">
        <is>
          <t>Wu, Jian/0000-0001-9933-7364; Wu, Jian/0000-0002-3394-1507</t>
        </is>
      </c>
      <c r="AD359" t="inlineStr"/>
      <c r="AE359" t="inlineStr">
        <is>
          <t>Index Medicus</t>
        </is>
      </c>
      <c r="AF359" t="inlineStr"/>
      <c r="AG359" t="inlineStr"/>
      <c r="AH359" t="inlineStr"/>
      <c r="AI359" t="inlineStr"/>
      <c r="AJ359" t="inlineStr"/>
      <c r="AK359" t="inlineStr"/>
      <c r="AL359" t="inlineStr"/>
      <c r="AM359" t="inlineStr">
        <is>
          <t>1530-0307</t>
        </is>
      </c>
      <c r="AN359" t="inlineStr">
        <is>
          <t>0376617</t>
        </is>
      </c>
      <c r="AO359" t="inlineStr">
        <is>
          <t>United States</t>
        </is>
      </c>
      <c r="AP359" t="inlineStr">
        <is>
          <t>#2016YFE0107400 / Ministry of Science and Technology of the People&amp;apos;s Republic of China (Chinese Ministry of Science and Technology). #81272436, 81572356, 81871997 / National Natural Science Foundation of China (National Science Foundation of China)National Natural Science Foundation of China (NSFC). #16140903700 / Science and Technology Commission of Shanghai Municipality (Shanghai Municipal Science and Technology Commission)</t>
        </is>
      </c>
      <c r="AQ359" t="inlineStr"/>
      <c r="AR359" t="inlineStr">
        <is>
          <t>In-Data-Review</t>
        </is>
      </c>
      <c r="AS359" t="inlineStr"/>
      <c r="AT359" t="inlineStr"/>
      <c r="AU359" t="inlineStr">
        <is>
          <t xml:space="preserve"> / 23 Apr 2021</t>
        </is>
      </c>
      <c r="AV359" t="inlineStr"/>
      <c r="AW359" s="2" t="n">
        <v>44228</v>
      </c>
      <c r="AX359" t="inlineStr"/>
      <c r="AY359" t="inlineStr">
        <is>
          <t>MEDLINE:33526807</t>
        </is>
      </c>
      <c r="AZ359" t="inlineStr"/>
      <c r="BA359" t="inlineStr"/>
      <c r="BB359" t="inlineStr"/>
      <c r="BC359" s="2" t="n">
        <v>44343</v>
      </c>
    </row>
    <row r="360">
      <c r="C360" t="inlineStr">
        <is>
          <t>jparab@uc.cl, marrese@med.puc.cl</t>
        </is>
      </c>
      <c r="G360" t="inlineStr">
        <is>
          <t>10.1016/j.aohep.2021.100357</t>
        </is>
      </c>
      <c r="H360" t="inlineStr">
        <is>
          <t>Journal Article</t>
        </is>
      </c>
      <c r="I360" t="inlineStr">
        <is>
          <t>Departamento de Gastroenterologia, Escuela de Medicina, Pontificia Universidad Catolica de Chile, Santiago, Chile; Facultad de Ciencias Medicas, Universidad Bernardo O Higgins, Santiago, Chile.; Departamento de Gastroenterologia, Escuela de Medicina, Pontificia Universidad Catolica de Chile, Santiago, Chile.; Department of Physiology, University of the Basque Country UPV/EHU, Leioa, Spain.; Departamento de Anestesiologia, Clinica Las Condes, Santiago, Chile.; Departamento de Hematologia, Escuela de Medicina, Pontificia Universidad Catolica de Chile, Santiago, Chile.; Departamento de Gastroenterologia, Escuela de Medicina, Pontificia Universidad Catolica de Chile, Santiago, Chile; Departamento de Ciencias de la Salud, Facultad de Medicina, Pontificia Universidad Catolica de Chile, Santiago, Chile.; Departamento de Endocrinologia, Escuela de Medicina, Pontificia Universidad Catolica de Chile, Santiago, Chile.; Department of Physiology, University of the Basque Country UPV/EHU, Leioa, Spain; Biocruces Health Research Institute, Spain; Centro de Investigacion Biomedica en Red de Enfermedades Hepaticas y Digestivas (CIBERehd), Spain.; Departamento de Gastroenterologia, Escuela de Medicina, Pontificia Universidad Catolica de Chile, Santiago, Chile; Centro de Envejecimiento y Regeneracion (CARE), Departamento de Biologia Celular y Molecular, Facultad de Ciencias Biologicas Pontificia Universidad Catolica de Chile, Santiago, Chile. Electronic address: marrese@med.puc.cl.; Departamento de Gastroenterologia, Escuela de Medicina, Pontificia Universidad Catolica de Chile, Santiago, Chile; Centro de Envejecimiento y Regeneracion (CARE), Departamento de Biologia Celular y Molecular, Facultad de Ciencias Biologicas Pontificia Universidad Catolica de Chile, Santiago, Chile. Electronic address: jparab@uc.cl.</t>
        </is>
      </c>
      <c r="J360">
        <f>COUNTIF(NASH_mouse[[#This Row],[C1]],_xlfn.CONCAT("*",NASH_mouse[[#Headers],[MUSC]],"*"))</f>
        <v/>
      </c>
      <c r="K360" t="inlineStr">
        <is>
          <t>J</t>
        </is>
      </c>
      <c r="L360" t="n">
        <v>33940220</v>
      </c>
      <c r="M360" t="inlineStr">
        <is>
          <t>Mineralocorticoid receptor modulation by dietary sodium influences NAFLD development in mice.</t>
        </is>
      </c>
      <c r="N360" t="inlineStr"/>
      <c r="O360" t="inlineStr">
        <is>
          <t>Cabrera, Daniel; Rao, Isabel; Raasch, Fabiola; Solis, Nancy; Pizarro, Margarita; Freire, Mariela; Saenz De Urturi, Diego; Ramirez, Carolina A; Triantafilo, Nicolas; Leon, Jonathan; Riquelme, Arnoldo; Barrera, Francisco; Baudrand, Rene; Aspichueta, Patricia; Arrese, Marco; Arab, Juan P</t>
        </is>
      </c>
      <c r="P360" t="inlineStr"/>
      <c r="Q360" t="inlineStr">
        <is>
          <t>Annals of hepatology</t>
        </is>
      </c>
      <c r="R360" t="inlineStr">
        <is>
          <t>24</t>
        </is>
      </c>
      <c r="T360" t="inlineStr">
        <is>
          <t>100357</t>
        </is>
      </c>
      <c r="U360" t="n">
        <v>2021</v>
      </c>
      <c r="V360" t="inlineStr">
        <is>
          <t>2021 Apr 30 (Epub 2021 Apr 30)</t>
        </is>
      </c>
      <c r="W360" t="inlineStr">
        <is>
          <t>English</t>
        </is>
      </c>
      <c r="X360" t="n">
        <v>0</v>
      </c>
      <c r="Y360" t="n">
        <v>0</v>
      </c>
      <c r="Z360" t="inlineStr">
        <is>
          <t>Copyright © 2021 Fundacion Clinica Medica Sur, A.C. Published by Elsevier Espana, S.L.U. All rights reserved.INTRODUCTION AND OBJECTIVES: Nonalcoholic-fatty-liver disease (NAFLD) is considered the hepatic manifestation of metabolic syndrome (MetS). Mineralocorticoid receptor (MR) activation is associated with increased risk of MetS but few studies have assessed the role of liver MR on NAFLD. We aimed to evaluate the effect of MR modulation by sodium intake in liver injury in experimental models of NAFLD.MATERIALS AND METHODS: C57BL/6J mice were fed either a high-fat-diet (HFD) or a choline/methionine deficient (MCD) diet with different sodium concentrations. Hepatic concentration of lipid species, serum aldosterone levels, expression of MR, proinflammatory and profibrotic markers and liver histology were assessed.RESULTS: Mice fed with High-Na+/HFD showed a lower MR expression in liver (p=0.01) and less steatosis on histology (p=0.04). Consistently, animals from this group exhibited lower levels of serum aldosterone (p=0.028) and lower hepatic triglyceride content (p=0.008). This associated to a reduced expression of lipogenic genes, significant changes in lipid subspecies, lower HOMA-IR (p&lt;0.05), and lower expression of pro-inflammatory and profibrotic markers compared to those mice fed a Low-Na+/HFD. Additionally, mice fed a High-Na+/HFD showed higher expression of salt-inducible kinase (SIK)-1 and lower expression of serum-and-glucocorticoid-inducible kinase (SGK)-1. Similar results were observed with the MCD diet model.CONCLUSION: We identified in two experimental models of NAFLD that High-Na+ diet content is associated to lower serum aldosterone levels and hepatic MR downregulation, associated to decreased steatosis and reduced de novo hepatic lipogenesis, proinflammatory and profibrotic markers. Decreased activation of hepatic MR seems to generate beneficial downstream inhibition of lipogenesis in experimental NAFLD.</t>
        </is>
      </c>
      <c r="AA360" t="inlineStr"/>
      <c r="AB360" t="inlineStr"/>
      <c r="AC360" t="inlineStr"/>
      <c r="AD360" t="inlineStr"/>
      <c r="AE360" t="inlineStr">
        <is>
          <t>Index Medicus</t>
        </is>
      </c>
      <c r="AF360" t="inlineStr">
        <is>
          <t>Fatty liver; Liver injury; Mineralocorticoid receptor; NAFLD; NASH; Non-alcoholic fatty liver disease; Sodium; Steatohepatitis</t>
        </is>
      </c>
      <c r="AG360" t="inlineStr"/>
      <c r="AH360" t="inlineStr"/>
      <c r="AI360" t="inlineStr"/>
      <c r="AJ360" t="inlineStr"/>
      <c r="AK360" t="inlineStr"/>
      <c r="AL360" t="inlineStr"/>
      <c r="AM360" t="inlineStr">
        <is>
          <t>1665-2681</t>
        </is>
      </c>
      <c r="AN360" t="inlineStr">
        <is>
          <t>101155885</t>
        </is>
      </c>
      <c r="AO360" t="inlineStr">
        <is>
          <t>Mexico</t>
        </is>
      </c>
      <c r="AP360" t="inlineStr"/>
      <c r="AQ360" t="inlineStr"/>
      <c r="AR360" t="inlineStr">
        <is>
          <t>Publisher</t>
        </is>
      </c>
      <c r="AS360" t="inlineStr"/>
      <c r="AT360" t="inlineStr"/>
      <c r="AU360" t="inlineStr">
        <is>
          <t xml:space="preserve"> / 20 May 2021</t>
        </is>
      </c>
      <c r="AV360" t="inlineStr"/>
      <c r="AW360" s="2" t="n">
        <v>44316</v>
      </c>
      <c r="AX360" t="inlineStr"/>
      <c r="AY360" t="inlineStr">
        <is>
          <t>MEDLINE:33940220</t>
        </is>
      </c>
      <c r="AZ360" t="inlineStr">
        <is>
          <t>Other Gold</t>
        </is>
      </c>
      <c r="BA360" t="inlineStr"/>
      <c r="BB360" t="inlineStr"/>
      <c r="BC360" s="2" t="n">
        <v>44343</v>
      </c>
    </row>
    <row r="361">
      <c r="C361" t="inlineStr">
        <is>
          <t>ianfranco.alpini@va.gov, galpini@iu.edu</t>
        </is>
      </c>
      <c r="F361" t="inlineStr">
        <is>
          <t>Indiana</t>
        </is>
      </c>
      <c r="G361" t="inlineStr">
        <is>
          <t>10.1002/hep.31871</t>
        </is>
      </c>
      <c r="H361" t="inlineStr">
        <is>
          <t>Journal Article</t>
        </is>
      </c>
      <c r="I361" t="inlineStr">
        <is>
          <t>Division of Gastroenterology and Hepatology, Department of Medicine, Indiana University, Indianapolis, IN, USA.; Richard L. Roudebush VA Medical Center, Indianapolis, IN, USA.; Department of Nutrition, Texas A&amp;M University, College Station, TX, USA.; Department of Pathology, Laboratory Medicine, University of Vermont Medical Center, Burlington, VT, USA.; Division of Transplant Surgery, Department of Surgery, Indiana University School of Medicine, Indianapolis, IN, USA.; Department of Surgery, Division of Acute Care Surgery, The University of Texas Health Sciences Center at Houston.; Department of Anesthesiology, University of Texas Health Sciences Center at Houston.; Department of Medical Physiology, Texas A&amp;M University, College of Medicine, Bryan, TX, USA.</t>
        </is>
      </c>
      <c r="J361">
        <f>COUNTIF(NASH_mouse[[#This Row],[C1]],_xlfn.CONCAT("*",NASH_mouse[[#Headers],[MUSC]],"*"))</f>
        <v/>
      </c>
      <c r="K361" t="inlineStr">
        <is>
          <t>J</t>
        </is>
      </c>
      <c r="L361" t="n">
        <v>33928675</v>
      </c>
      <c r="M361" t="inlineStr">
        <is>
          <t>Inhibition of secretin/secretin receptor axis ameliorates non-alcoholic fatty liver disease phenotypes.</t>
        </is>
      </c>
      <c r="N361" t="inlineStr"/>
      <c r="O361" t="inlineStr">
        <is>
          <t>Chen, Lixian; Wu, Nan; Kennedy, Lindsey; Francis, Heather; Ceci, Ludovica; Zhou, Tianhao; Samala, Niharika; Kyritsi, Konstantina; Wu, Chaodong; Sybenga, Amelia; Ekser, Burcin; Dar, Wasim; Atkins, Constance; Meadows, Vik; Glaser, Shannon; Alpini, Gianfranco</t>
        </is>
      </c>
      <c r="P361" t="inlineStr"/>
      <c r="Q361" t="inlineStr">
        <is>
          <t>Hepatology (Baltimore, Md.)</t>
        </is>
      </c>
      <c r="R361" t="inlineStr"/>
      <c r="T361" t="inlineStr"/>
      <c r="U361" t="n">
        <v>2021</v>
      </c>
      <c r="V361" t="inlineStr">
        <is>
          <t>2021 Apr 30 (Epub 2021 Apr 30)</t>
        </is>
      </c>
      <c r="W361" t="inlineStr">
        <is>
          <t>English</t>
        </is>
      </c>
      <c r="X361" t="n">
        <v>1</v>
      </c>
      <c r="Y361" t="n">
        <v>1</v>
      </c>
      <c r="Z361" t="inlineStr">
        <is>
          <t>This article is protected by copyright. All rights reserved.BACKGROUND &amp; AIMS: Human non-alcoholic fatty liver disease (NAFLD) is characterized at early stages by hepatic steatosis, which may progress to nonalcoholic steatohepatitis (NASH) when the liver displays microvesicular steatosis, lobular inflammation, and pericellular fibrosis. The secretin (SCT)/secretin receptor (SCTR) axis promotes biliary senescence and liver fibrosis in cholestatic models through downregulation of miR-125b signaling. We aim to evaluate the effect of disrupting biliary SCT/SCTR/miR-125b signaling on hepatic steatosis, biliary senescence and liver fibrosis in NAFLD/NASH.APPROACH &amp; RESULTS: In vivo, 4 wk male WT, Sct-/- and Sctr-/- mice were fed a control diet (CD) or high-fat diet (HFD) for 16 wks. The expression of SCT/SCTR/miR-125b axis was measured in human NAFLD/NASH liver samples and HFD mouse livers by immunohistochemistry (IHC) and qPCR. Biliary/hepatocyte senescence, ductular reaction and liver angiogenesis were evaluated in mouse liver and human NAFLD/NASH liver samples. miR-125b target lipogenesis genes in hepatocytes were screened and validated by custom RT2 Profiler PCR array and luciferase assay. Biliary SCT/SCTR expression was increased in human NAFLD/NASH samples and in livers of HFD mice, whereas the expression of miR-125b was decreased. Biliary/hepatocyte senescence, ductular reaction, and liver angiogenesis were observed in human NAFLD/NASH samples as well as HFD mice, which were decreased in Sct-/- and Sctr-/- HFD mice. Elovl1 is a lipogenesis gene targeted by miR-125b, and its expression was also decreased in HFD mouse hepatocytes following Sct or Sctr knockout. Bile acid profile in fecal samples have the greatest changes between WT mice and Sct-/- /Sctr-/- mice.CONCLUSION: The biliary SCT/SCTR/miR-125b axis promotes liver steatosis by upregulating lipid biosynthesis gene Elovl1. Targeting the biliary SCT/SCTR/miR-125b axis may be key for ameliorating phenotypes of human NAFLD/NASH.</t>
        </is>
      </c>
      <c r="AA361" t="inlineStr"/>
      <c r="AB361" t="inlineStr"/>
      <c r="AC361" t="inlineStr"/>
      <c r="AD361" t="inlineStr"/>
      <c r="AE361" t="inlineStr">
        <is>
          <t>Index Medicus</t>
        </is>
      </c>
      <c r="AF361" t="inlineStr">
        <is>
          <t>ELOVL1; angiogenesis; ductular reaction; hepatic steatosis; miR-125b</t>
        </is>
      </c>
      <c r="AG361" t="inlineStr"/>
      <c r="AH361" t="inlineStr"/>
      <c r="AI361" t="inlineStr"/>
      <c r="AJ361" t="inlineStr"/>
      <c r="AK361" t="inlineStr"/>
      <c r="AL361" t="inlineStr"/>
      <c r="AM361" t="inlineStr">
        <is>
          <t>1527-3350</t>
        </is>
      </c>
      <c r="AN361" t="inlineStr">
        <is>
          <t>8302946</t>
        </is>
      </c>
      <c r="AO361" t="inlineStr">
        <is>
          <t>United States</t>
        </is>
      </c>
      <c r="AP361" t="inlineStr"/>
      <c r="AQ361" t="inlineStr"/>
      <c r="AR361" t="inlineStr">
        <is>
          <t>Publisher</t>
        </is>
      </c>
      <c r="AS361" t="inlineStr"/>
      <c r="AT361" t="inlineStr"/>
      <c r="AU361" t="inlineStr">
        <is>
          <t xml:space="preserve"> / 30 Apr 2021</t>
        </is>
      </c>
      <c r="AV361" t="inlineStr"/>
      <c r="AW361" s="2" t="n">
        <v>44316</v>
      </c>
      <c r="AX361" t="inlineStr"/>
      <c r="AY361" t="inlineStr">
        <is>
          <t>MEDLINE:33928675</t>
        </is>
      </c>
      <c r="AZ361" t="inlineStr"/>
      <c r="BA361" t="inlineStr"/>
      <c r="BB361" t="inlineStr"/>
      <c r="BC361" s="2" t="n">
        <v>44343</v>
      </c>
    </row>
    <row r="362">
      <c r="G362" t="inlineStr">
        <is>
          <t>10.1152/ajpgi.00105.2021</t>
        </is>
      </c>
      <c r="H362" t="inlineStr">
        <is>
          <t>Journal Article</t>
        </is>
      </c>
      <c r="I362" t="inlineStr">
        <is>
          <t>Medicine, Medical University of South Carolina, United States.; Division of Gastroenterology &amp; Hepatology, Medical University of South Carolina, United States.; Department of Pediatrics, Medical University of South Carolina, United States.; 1Department of Medicine, Nephrology Division, Medical University of South Carolina, United States.; Department of Medicine, Nephrology Division, Medical University of South Carolina Carolina, United States.; Institute of Hepatology, Foundation for Liver Research, United Kingdom.; Department of Medicine, Ruhr University Bochum, Germany.; Leeds Institute of Medical Research at St. James's, University of Leeds, United Kingdom.; Department of Medicine, Nephrology Division, Medical University of South Carolina, United States.; Renal Division, Medical University of South Carolina, United States.; Division of Gastroenterology &amp; Hepatology, Ralph H Johnson VA Medical Center, United States.</t>
        </is>
      </c>
      <c r="J362">
        <f>COUNTIF(NASH_mouse[[#This Row],[C1]],_xlfn.CONCAT("*",NASH_mouse[[#Headers],[MUSC]],"*"))</f>
        <v/>
      </c>
      <c r="K362" t="inlineStr">
        <is>
          <t>J</t>
        </is>
      </c>
      <c r="L362" t="n">
        <v>33908271</v>
      </c>
      <c r="M362" t="inlineStr">
        <is>
          <t>Targeting Myosin 1c Inhibits Murine Hepatic Fibrogenesis.</t>
        </is>
      </c>
      <c r="N362" t="inlineStr"/>
      <c r="O362" t="inlineStr">
        <is>
          <t>Arif, Ehtesham; Wang, Cindy; Swiderska-Syn, Marzena K; Solanki, Ashish K; Rahman, Bushra; Manka, Paul P; Coombes, Jason; Canbay, Ali; Papa, Salvatore; Nihalani, Deepak; Lipschutz, Joshua H; Syn, Wing-Kin</t>
        </is>
      </c>
      <c r="P362" t="inlineStr"/>
      <c r="Q362" t="inlineStr">
        <is>
          <t>American journal of physiology. Gastrointestinal and liver physiology</t>
        </is>
      </c>
      <c r="R362" t="inlineStr"/>
      <c r="T362" t="inlineStr"/>
      <c r="U362" t="n">
        <v>2021</v>
      </c>
      <c r="V362" t="inlineStr">
        <is>
          <t>2021 Apr 28 (Epub 2021 Apr 28)</t>
        </is>
      </c>
      <c r="W362" t="inlineStr">
        <is>
          <t>English</t>
        </is>
      </c>
      <c r="X362" t="n">
        <v>0</v>
      </c>
      <c r="Y362" t="n">
        <v>0</v>
      </c>
      <c r="Z362" t="inlineStr">
        <is>
          <t>Myosin 1c (Myo1c) is an unconventional myosin that modulates signaling pathways involved in tissue injury and repair. In this study, we observed that Myo1c expression is significantly upregulated in human chronic liver disease such as nonalcoholic steatohepatitis (NASH) and in animal models of liver fibrosis. High throughput data from the GEO-database identified similar Myo1c upregulation in mice and human liver fibrosis. Notably, TGF-beta stimulation to hepatic stellate cells (HSCs, the liver pericyte and key cell type responsible for the deposition of extracellular matrix upregulates Myo1c expression, while genetic depletion or pharmacological inhibition of Myo1c blunted TGF-beta induced fibrogenic responses, resulting in repression of alpha-SMA and Col1alpha1 mRNA. Myo1c deletion also decreased fibrogenic processes such as cell proliferation, wound healing response and contractility when compared with vehicle treated HSCs. Importantly, phosphorylation of SMAD2 and SMAD3 were significantly blunted upon Myo1c inhibition in GRX cells as well as Myo1c-KO MEFs upon TGF-beta stimulation. Using the genetic Myo1c knockout (Myo1c-KO) mice, we confirmed that Myo1c is critical for fibrogenesis as Myo1c-KO mice were resistant to CCl4 induced liver fibrosis. Histological and immunostaining analysis of liver sections showed that deposition of collagen fibers and alpha-SMA expression were significantly reduced in Myo1c-KO mice upon liver injury. Collectively, these results demonstrate that Myo1c-mediates hepatic fibrogenesis by modulating TGF-beta signaling and suggest that inhibiting this process may have clinical application in treating liver fibrosis.</t>
        </is>
      </c>
      <c r="AA362" t="inlineStr"/>
      <c r="AB362" t="inlineStr"/>
      <c r="AC362" t="inlineStr"/>
      <c r="AD362" t="inlineStr"/>
      <c r="AE362" t="inlineStr">
        <is>
          <t>Index Medicus</t>
        </is>
      </c>
      <c r="AF362" t="inlineStr">
        <is>
          <t>Hepatic Stellate Cells; Hepatic fibrosis; Myo1c; TGF-beta signaling</t>
        </is>
      </c>
      <c r="AG362" t="inlineStr"/>
      <c r="AH362" t="inlineStr"/>
      <c r="AI362" t="inlineStr"/>
      <c r="AJ362" t="inlineStr"/>
      <c r="AK362" t="inlineStr"/>
      <c r="AL362" t="inlineStr"/>
      <c r="AM362" t="inlineStr">
        <is>
          <t>1522-1547</t>
        </is>
      </c>
      <c r="AN362" t="inlineStr">
        <is>
          <t>100901227</t>
        </is>
      </c>
      <c r="AO362" t="inlineStr">
        <is>
          <t>United States</t>
        </is>
      </c>
      <c r="AP362" t="inlineStr">
        <is>
          <t>5R03TR003038-02 / HHS | NIH | National Institute of Diabetes and Digestive and Kidney Diseases (NIDDK).  / U.S. Department of Veterans Affairs (VA)US Department of Veterans Affairs.  / U.S. Department of Veterans Affairs (VA)US Department of Veterans Affairs</t>
        </is>
      </c>
      <c r="AQ362" t="inlineStr"/>
      <c r="AR362" t="inlineStr">
        <is>
          <t>Publisher</t>
        </is>
      </c>
      <c r="AS362" t="inlineStr"/>
      <c r="AT362" t="inlineStr"/>
      <c r="AU362" t="inlineStr">
        <is>
          <t xml:space="preserve"> / 28 Apr 2021</t>
        </is>
      </c>
      <c r="AV362" t="inlineStr"/>
      <c r="AW362" s="2" t="n">
        <v>44314</v>
      </c>
      <c r="AX362" t="inlineStr"/>
      <c r="AY362" t="inlineStr">
        <is>
          <t>MEDLINE:33908271</t>
        </is>
      </c>
      <c r="AZ362" t="inlineStr"/>
      <c r="BA362" t="inlineStr"/>
      <c r="BB362" t="inlineStr"/>
      <c r="BC362" s="2" t="n">
        <v>44343</v>
      </c>
    </row>
    <row r="363">
      <c r="C363" t="inlineStr">
        <is>
          <t>yzhang@neomed.edu</t>
        </is>
      </c>
      <c r="G363" t="inlineStr">
        <is>
          <t>10.1016/j.molmet.2021.101244</t>
        </is>
      </c>
      <c r="H363" t="inlineStr">
        <is>
          <t>Journal Article</t>
        </is>
      </c>
      <c r="I363" t="inlineStr">
        <is>
          <t>Department of Integrative Medical Sciences, Northeast Ohio Medical University, Rootstown, OH 44272, USA.; Department of Medicine and Genetics, Division of Gastroenterology and Liver Diseases, Marion Bessin Liver Research Center, Einstein-Mount Sinai Diabetes Research Center, Albert Einstein College of Medicine, Bronx, NY 10461, USA.; Department of Integrative Medical Sciences, Northeast Ohio Medical University, Rootstown, OH 44272, USA. Electronic address: yzhang@neomed.edu.</t>
        </is>
      </c>
      <c r="J363">
        <f>COUNTIF(NASH_mouse[[#This Row],[C1]],_xlfn.CONCAT("*",NASH_mouse[[#Headers],[MUSC]],"*"))</f>
        <v/>
      </c>
      <c r="K363" t="inlineStr">
        <is>
          <t>J</t>
        </is>
      </c>
      <c r="L363" t="n">
        <v>33930596</v>
      </c>
      <c r="M363" t="inlineStr">
        <is>
          <t>Hepatocyte miR-34a is a key regulator in the development and progression of non-alcoholic fatty liver disease.</t>
        </is>
      </c>
      <c r="N363" t="inlineStr"/>
      <c r="O363" t="inlineStr">
        <is>
          <t>Xu, Yanyong; Zhu, Yingdong; Hu, Shuwei; Pan, Xiaoli; Bawa, Fathima Cassim; Wang, Helen H; Wang, David Q-H; Yin, Liya; Zhang, Yanqiao</t>
        </is>
      </c>
      <c r="P363" t="inlineStr"/>
      <c r="Q363" t="inlineStr">
        <is>
          <t>Molecular metabolism</t>
        </is>
      </c>
      <c r="R363" t="inlineStr">
        <is>
          <t>51</t>
        </is>
      </c>
      <c r="T363" t="inlineStr">
        <is>
          <t>101244</t>
        </is>
      </c>
      <c r="U363" t="n">
        <v>2021</v>
      </c>
      <c r="V363" t="inlineStr">
        <is>
          <t>2021 Apr 28 (Epub 2021 Apr 28)</t>
        </is>
      </c>
      <c r="W363" t="inlineStr">
        <is>
          <t>English</t>
        </is>
      </c>
      <c r="X363" t="n">
        <v>0</v>
      </c>
      <c r="Y363" t="n">
        <v>0</v>
      </c>
      <c r="Z363" t="inlineStr">
        <is>
          <t>Copyright © 2021 The Author(s). Published by Elsevier GmbH.. All rights reserved.OBJECTIVE: Hepatic miR-34a expression is elevated in diet-induced or genetically obese mice and patients with non-alcoholic steatohepatitis (NASH), yet hepatocyte miR-34a's role in the progression of non-alcoholic fatty liver disease (NAFLD) from non-alcoholic fatty liver (NAFL) to NASH remains to be elucidated.METHODS: Mice overexpressing or deficient in hepatocyte miR-34a and control mice were fed a diet enriched in fats, cholesterol, and fructose (HFCF) to induce NASH. C57BL/6 mice with NASH were treated with an miR-34a inhibitor or a scramble control oligo. The effect of miR-34a on the development, progression, and reversal of NAFLD was determined.RESULTS: The hepatocyte-specific expression of miR-34a aggravated HFCF diet-induced NAFLD. In contrast, germline or adult-onset deletion of hepatocyte miR-34a attenuated the development and progression of NAFLD. In addition, pharmacological inhibition of miR-34a reversed HFCF diet-induced steatohepatitis. Mechanistically, hepatocyte miR-34a regulated the development and progression of NAFLD by inducing lipid absorption, lipogenesis, inflammation, and apoptosis but inhibiting fatty acid oxidation.CONCLUSIONS: Hepatocyte miR-34a is an important regulator in the development and progression of NAFLD. MiR-34a may be a useful target for treating NAFLD.</t>
        </is>
      </c>
      <c r="AA363" t="inlineStr"/>
      <c r="AB363" t="inlineStr"/>
      <c r="AC363" t="inlineStr">
        <is>
          <t>Cassim, Nafrisha/0000-0002-6766-0965</t>
        </is>
      </c>
      <c r="AD363" t="inlineStr"/>
      <c r="AE363" t="inlineStr">
        <is>
          <t>Index Medicus</t>
        </is>
      </c>
      <c r="AF363" t="inlineStr">
        <is>
          <t>Bile acids; Lipid absorption; Lipogenesis; NAFLD; miR-34a</t>
        </is>
      </c>
      <c r="AG363" t="inlineStr"/>
      <c r="AH363" t="inlineStr"/>
      <c r="AI363" t="inlineStr"/>
      <c r="AJ363" t="inlineStr"/>
      <c r="AK363" t="inlineStr"/>
      <c r="AL363" t="inlineStr"/>
      <c r="AM363" t="inlineStr">
        <is>
          <t>2212-8778</t>
        </is>
      </c>
      <c r="AN363" t="inlineStr">
        <is>
          <t>101605730</t>
        </is>
      </c>
      <c r="AO363" t="inlineStr">
        <is>
          <t>Germany</t>
        </is>
      </c>
      <c r="AP363" t="inlineStr">
        <is>
          <t>R01 DK118941 / NIDDK NIH HHSUnited States Department of Health &amp; Human ServicesNational Institutes of Health (NIH) - USANIH National Institute of Diabetes &amp; Digestive &amp; Kidney Diseases (NIDDK). R01 DK118805 / NIDDK NIH HHSUnited States Department of Health &amp; Human ServicesNational Institutes of Health (NIH) - USANIH National Institute of Diabetes &amp; Digestive &amp; Kidney Diseases (NIDDK). R01 HL142086 / NHLBI NIH HHSUnited States Department of Health &amp; Human ServicesNational Institutes of Health (NIH) - USANIH National Heart Lung &amp; Blood Institute (NHLBI). R01 DK126369 / NIDDK NIH HHSUnited States Department of Health &amp; Human ServicesNational Institutes of Health (NIH) - USANIH National Institute of Diabetes &amp; Digestive &amp; Kidney Diseases (NIDDK). R01 DK102619 / NIDDK NIH HHSUnited States Department of Health &amp; Human ServicesNational Institutes of Health (NIH) - USANIH National Institute of Diabetes &amp; Digestive &amp; Kidney Diseases (NIDDK)</t>
        </is>
      </c>
      <c r="AQ363" t="inlineStr"/>
      <c r="AR363" t="inlineStr">
        <is>
          <t>Publisher</t>
        </is>
      </c>
      <c r="AS363" t="inlineStr"/>
      <c r="AT363" t="inlineStr"/>
      <c r="AU363" t="inlineStr">
        <is>
          <t xml:space="preserve"> / 23 May 2021</t>
        </is>
      </c>
      <c r="AV363" t="inlineStr"/>
      <c r="AW363" s="2" t="n">
        <v>44314</v>
      </c>
      <c r="AX363" t="inlineStr"/>
      <c r="AY363" t="inlineStr">
        <is>
          <t>MEDLINE:33930596</t>
        </is>
      </c>
      <c r="AZ363" t="inlineStr">
        <is>
          <t>DOAJ Gold</t>
        </is>
      </c>
      <c r="BA363" t="inlineStr"/>
      <c r="BB363" t="inlineStr"/>
      <c r="BC363" s="2" t="n">
        <v>44343</v>
      </c>
    </row>
    <row r="364">
      <c r="C364" t="inlineStr">
        <is>
          <t>bstiles@usc.edu, ampaign@elsevier.com, roperties@4.1.0</t>
        </is>
      </c>
      <c r="G364" t="inlineStr">
        <is>
          <t>10.1016/j.ajpath.2021.04.007</t>
        </is>
      </c>
      <c r="H364" t="inlineStr">
        <is>
          <t>Journal Article</t>
        </is>
      </c>
      <c r="I364" t="inlineStr">
        <is>
          <t>Pharmacology and Pharmaceutical Sciences, School of Pharmacy, University of Southern California, Los Angeles, California.; Pharmacology and Pharmaceutical Sciences, School of Pharmacy, University of Southern California, Los Angeles, California; Department of Biochemistry, Keck School of Medicine, University of Southern California, Los Angeles, California.; Department of Medicine, Keck School of Medicine, University of Southern California, Los Angeles, California.; Faculty of Health Sciences, University of Macau, Macau.; Pharmacology and Pharmaceutical Sciences, School of Pharmacy, University of Southern California, Los Angeles, California; Department of Pathology, Keck School of Medicine, University of Southern California, Los Angeles, California. Electronic address: bstiles@usc.edu.</t>
        </is>
      </c>
      <c r="J364">
        <f>COUNTIF(NASH_mouse[[#This Row],[C1]],_xlfn.CONCAT("*",NASH_mouse[[#Headers],[MUSC]],"*"))</f>
        <v/>
      </c>
      <c r="K364" t="inlineStr">
        <is>
          <t>J</t>
        </is>
      </c>
      <c r="L364" t="n">
        <v>33894178</v>
      </c>
      <c r="M364" t="inlineStr">
        <is>
          <t>Inhibition of Estrogen-Related Receptor alpha Blocks Liver Steatosis and Steatohepatitis and Attenuates Triglyceride Biosynthesis.</t>
        </is>
      </c>
      <c r="N364" t="inlineStr"/>
      <c r="O364" t="inlineStr">
        <is>
          <t>Chen, Chien-Yu; Li, Yang; Zeng, Ni; He, Lina; Zhang, Xinwen; Tu, Taojian; Tang, Qi; Alba, Mario; Mir, Sabrina; Stiles, Eileen X; Hong, Handan; Cadenas, Enrique; Stolz, Andrew A; Li, Gang; Stiles, Bangyan L</t>
        </is>
      </c>
      <c r="P364" t="inlineStr"/>
      <c r="Q364" t="inlineStr">
        <is>
          <t>The American journal of pathology</t>
        </is>
      </c>
      <c r="R364" t="inlineStr"/>
      <c r="T364" t="inlineStr"/>
      <c r="U364" t="n">
        <v>2021</v>
      </c>
      <c r="V364" t="inlineStr">
        <is>
          <t>2021 Apr 22 (Epub 2021 Apr 22)</t>
        </is>
      </c>
      <c r="W364" t="inlineStr">
        <is>
          <t>English</t>
        </is>
      </c>
      <c r="X364" t="n">
        <v>1</v>
      </c>
      <c r="Y364" t="n">
        <v>1</v>
      </c>
      <c r="Z364" t="inlineStr">
        <is>
          <t>Copyright © 2021 American Society for Investigative Pathology. Published by Elsevier Inc. All rights reserved.The estrogen-related receptor (ERR) family of orphan nuclear receptors are transcriptional activators for genes involved in mitochondrial bioenergetics and metabolism. The goal of this study is to explore the role of ERRalpha in lipid metabolism and explore the potential effect of inhibiting ERRalpha on the development of nonalcoholic fatty liver disease (NAFLD) and nonalcoholic steatohepatitis (NASH). In the current study, we used three experimental mouse models: high-fat diet, high-carbohydrate diet, and a genetic model of hepatic insulin resistance where the liver hyperinsulinemia signal is mimicked via hepatic deletion of Pten (phosphatase and tensin homolog deleted on chromosome 10), the negative regulator of the insulin/phosphatidylinositol 3-kinase signaling pathway. Using a recently developed small-molecule inhibitor for ERRalpha, we demonstrate that inhibiting ERRalpha blocks NAFLD development induced by either high-carbohydrate diet or high-fat diet feeding. ERRalpha inhibition also diminishes lipid accumulation and attenuates NASH development in the Pten null mice. We discovered glycerolipid synthesis as an additional mechanism for ERRalpha-regulated NAFLD/NASH development and identified glycerophosphate acyltransferase 4 as a novel transcriptional target of ERRalpha. In summary, these results establish ERRalpha as a major transcriptional regulator of lipid biosynthesis in addition to its characterized primary function as a regulator for mitochondrial function. This study recognizes ERRalpha as a potential target for NAFLD/NASH treatment and elucidates novel signaling pathways regulated by ERRalpha.</t>
        </is>
      </c>
      <c r="AA364" t="inlineStr"/>
      <c r="AB364" t="inlineStr"/>
      <c r="AC364" t="inlineStr"/>
      <c r="AD364" t="inlineStr"/>
      <c r="AE364" t="inlineStr">
        <is>
          <t>Core clinical journals; Index Medicus</t>
        </is>
      </c>
      <c r="AF364" t="inlineStr"/>
      <c r="AG364" t="inlineStr"/>
      <c r="AH364" t="inlineStr"/>
      <c r="AI364" t="inlineStr"/>
      <c r="AJ364" t="inlineStr"/>
      <c r="AK364" t="inlineStr"/>
      <c r="AL364" t="inlineStr"/>
      <c r="AM364" t="inlineStr">
        <is>
          <t>1525-2191</t>
        </is>
      </c>
      <c r="AN364" t="inlineStr">
        <is>
          <t>0370502</t>
        </is>
      </c>
      <c r="AO364" t="inlineStr">
        <is>
          <t>United States</t>
        </is>
      </c>
      <c r="AP364" t="inlineStr"/>
      <c r="AQ364" t="inlineStr"/>
      <c r="AR364" t="inlineStr">
        <is>
          <t>Publisher</t>
        </is>
      </c>
      <c r="AS364" t="inlineStr"/>
      <c r="AT364" t="inlineStr"/>
      <c r="AU364" t="inlineStr">
        <is>
          <t xml:space="preserve"> / 22 May 2021</t>
        </is>
      </c>
      <c r="AV364" t="inlineStr"/>
      <c r="AW364" s="2" t="n">
        <v>44308</v>
      </c>
      <c r="AX364" t="inlineStr"/>
      <c r="AY364" t="inlineStr">
        <is>
          <t>MEDLINE:33894178</t>
        </is>
      </c>
      <c r="AZ364" t="inlineStr"/>
      <c r="BA364" t="inlineStr"/>
      <c r="BB364" t="inlineStr"/>
      <c r="BC364" s="2" t="n">
        <v>44343</v>
      </c>
    </row>
    <row r="365">
      <c r="C365" t="inlineStr">
        <is>
          <t>th3166@njmu.edu.cn, wugaojue@163.com, ampaign@elsevier.com, roperties@4.1.0</t>
        </is>
      </c>
      <c r="G365" t="inlineStr">
        <is>
          <t>10.1016/j.jcmgh.2021.04.009</t>
        </is>
      </c>
      <c r="H365" t="inlineStr">
        <is>
          <t>Journal Article</t>
        </is>
      </c>
      <c r="I365" t="inlineStr">
        <is>
          <t>Department of Gastroenterology, Wuxi No. 2 People's Hospital, Affiliated Wuxi Clinical College of Nantong University, Wuxi, China; Department of Gastroenterology, Affiliated Wuxi No. 2 People's Hospital of Nanjing Medical University, Wuxi, China.; Department of Gastroenterology, Affiliated Wuxi No. 2 People's Hospital of Nanjing Medical University, Wuxi, China.; Department of Gastroenterology, Wuxi No. 2 People's Hospital, Affiliated Wuxi Clinical College of Nantong University, Wuxi, China; Department of Gastroenterology, Affiliated Wuxi No. 2 People's Hospital of Nanjing Medical University, Wuxi, China. Electronic address: wugaojue@163.com.; Department of Pathology, Affiliated Wuxi No.2 People's Hospital of Nanjing Medical University, Wuxi, China. Electronic address: th3166@njmu.edu.cn.</t>
        </is>
      </c>
      <c r="J365">
        <f>COUNTIF(NASH_mouse[[#This Row],[C1]],_xlfn.CONCAT("*",NASH_mouse[[#Headers],[MUSC]],"*"))</f>
        <v/>
      </c>
      <c r="K365" t="inlineStr">
        <is>
          <t>J</t>
        </is>
      </c>
      <c r="L365" t="n">
        <v>33894425</v>
      </c>
      <c r="M365" t="inlineStr">
        <is>
          <t>Caspase-11-Mediated Hepatocytic Pyroptosis Promotes the Progression of Nonalcoholic Steatohepatitis.</t>
        </is>
      </c>
      <c r="N365" t="inlineStr"/>
      <c r="O365" t="inlineStr">
        <is>
          <t>Zhu, Yingwei; Zhao, Han; Lu, Jian; Lin, Kai; Ni, Jingbin; Wu, Gaojue; Tang, Hong</t>
        </is>
      </c>
      <c r="P365" t="inlineStr"/>
      <c r="Q365" t="inlineStr">
        <is>
          <t>Cellular and molecular gastroenterology and hepatology</t>
        </is>
      </c>
      <c r="R365" t="inlineStr"/>
      <c r="T365" t="inlineStr"/>
      <c r="U365" t="n">
        <v>2021</v>
      </c>
      <c r="V365" t="inlineStr">
        <is>
          <t>2021 Apr 21 (Epub 2021 Apr 21)</t>
        </is>
      </c>
      <c r="W365" t="inlineStr">
        <is>
          <t>English</t>
        </is>
      </c>
      <c r="X365" t="n">
        <v>0</v>
      </c>
      <c r="Y365" t="n">
        <v>0</v>
      </c>
      <c r="Z365" t="inlineStr">
        <is>
          <t>Copyright © 2021 The Authors. Published by Elsevier Inc. All rights reserved.BACKGROUND: Nonalcoholic steatohepatitis (NASH) is an inflammatory disease with severe outcomes. Hepatocyte death, including apoptosis, necrosis, and pyroptosis, has been implicated in pathophysiology of NASH. Pyroptosis is mediated by inflammasome activation pathways including caspase-1-mediated canonical signaling pathway and caspase-11-mediated noncanonical signaling pathway. Until now, the precise role of caspase-11 in NASH remains unknown. In the present study, the potential roles of caspase-11 in NASH were explored.METHODS: We established methionine- and choline-deficient diet (MCD)-induced NASH mice model using wild-type caspase-11-deficient mice. The expression of caspase-11, liver injury, fibrosis, inflammation, and activation of gasdermin D and interleukin-1beta were evaluated.RESULTS: Upregulated caspase-11 was detected in liver of mice with NASH. MCD-treated caspase-11-deficient mice had significantly decreased liver injury, fibrosis, and inflammation. The activation of gasdermin D and interleukin-1beta was inhibited in caspase-11-deficient mice after MCD treatment. Overexpression of caspase-11 promoted steatohepatitis.CONCLUSIONS: Caspase-11-mediated hepatocytic pyroptosis promotes the progression of NASH.</t>
        </is>
      </c>
      <c r="AA365" t="inlineStr"/>
      <c r="AB365" t="inlineStr"/>
      <c r="AC365" t="inlineStr"/>
      <c r="AD365" t="inlineStr"/>
      <c r="AE365" t="inlineStr">
        <is>
          <t>Index Medicus</t>
        </is>
      </c>
      <c r="AF365" t="inlineStr">
        <is>
          <t>Caspase-11; Liver; Nonalcoholic Steatohepatitis; Pyroptosis</t>
        </is>
      </c>
      <c r="AG365" t="inlineStr"/>
      <c r="AH365" t="inlineStr"/>
      <c r="AI365" t="inlineStr"/>
      <c r="AJ365" t="inlineStr"/>
      <c r="AK365" t="inlineStr"/>
      <c r="AL365" t="inlineStr"/>
      <c r="AM365" t="inlineStr">
        <is>
          <t>2352-345X</t>
        </is>
      </c>
      <c r="AN365" t="inlineStr">
        <is>
          <t>101648302</t>
        </is>
      </c>
      <c r="AO365" t="inlineStr">
        <is>
          <t>United States</t>
        </is>
      </c>
      <c r="AP365" t="inlineStr"/>
      <c r="AQ365" t="inlineStr"/>
      <c r="AR365" t="inlineStr">
        <is>
          <t>Publisher</t>
        </is>
      </c>
      <c r="AS365" t="inlineStr"/>
      <c r="AT365" t="inlineStr"/>
      <c r="AU365" t="inlineStr">
        <is>
          <t xml:space="preserve"> / 22 May 2021</t>
        </is>
      </c>
      <c r="AV365" t="inlineStr"/>
      <c r="AW365" s="2" t="n">
        <v>44307</v>
      </c>
      <c r="AX365" t="inlineStr"/>
      <c r="AY365" t="inlineStr">
        <is>
          <t>MEDLINE:33894425</t>
        </is>
      </c>
      <c r="AZ365" t="inlineStr">
        <is>
          <t>DOAJ Gold</t>
        </is>
      </c>
      <c r="BA365" t="inlineStr"/>
      <c r="BB365" t="inlineStr"/>
      <c r="BC365" s="2" t="n">
        <v>44343</v>
      </c>
    </row>
    <row r="366">
      <c r="C366" t="inlineStr">
        <is>
          <t>drwon1@snu.ac.kr, murimchoi@snu.ac.kr, ampaign@elsevier.com, roperties@4.1.0</t>
        </is>
      </c>
      <c r="G366" t="inlineStr">
        <is>
          <t>10.1016/j.jhep.2021.04.011</t>
        </is>
      </c>
      <c r="H366" t="inlineStr">
        <is>
          <t>Journal Article</t>
        </is>
      </c>
      <c r="I366" t="inlineStr">
        <is>
          <t>Department of Biomedical Sciences, Seoul National University College of Medicine, Seoul, Republic of Korea.; Department of Internal Medicine, Seoul National University College of Medicine, Seoul Metropolitan Government Boramae Medical Center, Seoul, Republic of Korea.; Department of Biochemistry and Molecular Biology, Brain Korea 21 PLUS Project for Medical Science, Yonsei University College of Medicine, Seoul, Republic of Korea.; College of Pharmacy and Research Institute of Pharmaceutical Sciences, Seoul National University, Seoul, Republic of Korea.; Laboratory of Liver Research, Graduate School of Medical Science and Engineering, KAIST, Daejeon, Republic of Korea.; Integrated Metabolomics Research Group, Western Seoul Center, Korea Basic Science Institute, Seoul, Republic of Korea.; Salhgrenska Academy, Institute of Medicine, Department of Molecular and Clinical Medicine, University of Gothenburg, Sweden.; Salhgrenska Academy, Institute of Medicine, Department of Molecular and Clinical Medicine, University of Gothenburg, Sweden; Sahlgrenska University Hospital, Cardiology Department, Sweden; Department of Medical and Clinical Science, Clinical Nutrition Unit, University Magna Graecia, Catanzaro, Italy.; Integrated Metabolomics Research Group, Western Seoul Center, Korea Basic Science Institute, Seoul, Republic of Korea; Department of Chemistry &amp; Nanoscience, Ewha Womans University, Seoul, Republic of Korea.; Department of Internal Medicine, Seoul National University College of Medicine, Seoul Metropolitan Government Boramae Medical Center, Seoul, Republic of Korea. Electronic address: drwon1@snu.ac.kr.; Department of Biomedical Sciences, Seoul National University College of Medicine, Seoul, Republic of Korea. Electronic address: murimchoi@snu.ac.kr.</t>
        </is>
      </c>
      <c r="J366">
        <f>COUNTIF(NASH_mouse[[#This Row],[C1]],_xlfn.CONCAT("*",NASH_mouse[[#Headers],[MUSC]],"*"))</f>
        <v/>
      </c>
      <c r="K366" t="inlineStr">
        <is>
          <t>J</t>
        </is>
      </c>
      <c r="L366" t="n">
        <v>33892010</v>
      </c>
      <c r="M366" t="inlineStr">
        <is>
          <t>Disease-specific eQTL screening reveals an anti-fibrotic effect of AGXT2 in non-alcoholic fatty liver disease.</t>
        </is>
      </c>
      <c r="N366" t="inlineStr"/>
      <c r="O366" t="inlineStr">
        <is>
          <t>Yoo, Taekyeong; Joo, Sae Kyung; Kim, Hyo Jung; Kim, Hyun Young; Sim, Hyungtai; Lee, Jieun; Kim, Hee-Hoon; Jung, Sunhee; Lee, Youngha; Jamialahmadi, Oveis; Romeo, Stefano; Jeong, Won-Il; Hwang, Geum-Sook; Kang, Keon Wook; Kim, Jae Woo; Kim, Won; Choi, Murim</t>
        </is>
      </c>
      <c r="P366" t="inlineStr">
        <is>
          <t>Innovative Target Exploration of NAFLD (ITEN) consortium</t>
        </is>
      </c>
      <c r="Q366" t="inlineStr">
        <is>
          <t>Journal of hepatology</t>
        </is>
      </c>
      <c r="R366" t="inlineStr"/>
      <c r="T366" t="inlineStr"/>
      <c r="U366" t="n">
        <v>2021</v>
      </c>
      <c r="V366" t="inlineStr">
        <is>
          <t>2021 Apr 20 (Epub 2021 Apr 20)</t>
        </is>
      </c>
      <c r="W366" t="inlineStr">
        <is>
          <t>English</t>
        </is>
      </c>
      <c r="X366" t="n">
        <v>1</v>
      </c>
      <c r="Y366" t="n">
        <v>1</v>
      </c>
      <c r="Z366" t="inlineStr">
        <is>
          <t>Copyright © 2021 European Association for the Study of the Liver. Published by Elsevier B.V. All rights reserved.BACKGROUND &amp; AIMS: Nonalcoholic fatty liver disease (NAFLD) poses an impending clinical burden. Genome-wide association studies have revealed a limited contribution of genomic variants to the disease, requiring alternative but robust approaches to identify disease-associated variants and genes. We carried out a disease-specific expression quantitative trait loci (eQTL) screen to identify novel genetic factors that specifically act on NAFLD progression on the basis of genotype.METHODS: We recruited 125 Korean biopsy-proven NAFLD patients and healthy individuals and performed eQTL analyses using 21,272 transcripts and 3,234,941 genotyped and imputed SNPs. We then selected eQTLs that were detected only in the NAFLD group, but not in the control group (i.e., NAFLD-eQTLs). An additional cohort of 162 Korean NAFLD individuals was used for replication. The function of the selected eQTL toward NAFLD development was validated using HepG2, primary hepatocytes and NAFLD mouse models.RESULTS: The NAFLD-specific eQTL screening yielded 242 loci. Among them, AGXT2, encoding alanine-glyoxylate aminotransferase 2, displayed decreased expression in NAFLD patients homozygous for the non-reference allele of rs2291702, compared to no-NAFLD subjects with the same genotype (P = 4.79 * 10-6). This change was replicated in an additional 162 individuals, yielding a combined P-value of 8.05 * 10-8 from a total of 245 NAFLD patients and 48 controls. Knockdown of AGXT2 induced palmitate-overloaded hepatocyte death by increasing ER stress, and exacerbated NAFLD diet-induced liver fibrosis in mice. However, overexpression of AGXT2 reversely attenuated liver fibrosis and steatosis as well.CONCLUSIONS: We implicate a new molecular role of AGXT2 in NAFLD. Our overall approach will serve as an efficient tool for uncovering novel genetic factors that contribute to liver steatosis and fibrosis in patients with NAFLD.LAY SUMMARY: Elucidating causal genes for NAFLD has been challenging due to limited tissue availability and the polygenic nature of the disease. Using liver and blood samples from 125 biopsy-proven NAFLD and no-NAFLD Korean individuals and an additional 162 individuals for replication, we devised a new analytic method to identify causal genes. Among the candidates, we found that AGXT2-rs2291702 protects against liver fibrosis in a genotype-dependent manner with the potential for therapeutic interventions. Our approach enables the discovery of NAFLD causal genes that act on the basis of genotype.</t>
        </is>
      </c>
      <c r="AA366" t="inlineStr"/>
      <c r="AB366" t="inlineStr">
        <is>
          <t>romeo, stefano/L-6861-2015</t>
        </is>
      </c>
      <c r="AC366" t="inlineStr">
        <is>
          <t>romeo, stefano/0000-0001-9168-4898</t>
        </is>
      </c>
      <c r="AD366" t="inlineStr"/>
      <c r="AE366" t="inlineStr">
        <is>
          <t>Index Medicus</t>
        </is>
      </c>
      <c r="AF366" t="inlineStr">
        <is>
          <t>AGXT2; NAFLD; NASH; eQTL; genetic variants</t>
        </is>
      </c>
      <c r="AG366" t="inlineStr"/>
      <c r="AH366" t="inlineStr"/>
      <c r="AI366" t="inlineStr"/>
      <c r="AJ366" t="inlineStr"/>
      <c r="AK366" t="inlineStr"/>
      <c r="AL366" t="inlineStr"/>
      <c r="AM366" t="inlineStr">
        <is>
          <t>1600-0641</t>
        </is>
      </c>
      <c r="AN366" t="inlineStr">
        <is>
          <t>8503886</t>
        </is>
      </c>
      <c r="AO366" t="inlineStr">
        <is>
          <t>Netherlands</t>
        </is>
      </c>
      <c r="AP366" t="inlineStr"/>
      <c r="AQ366" t="inlineStr"/>
      <c r="AR366" t="inlineStr">
        <is>
          <t>Publisher</t>
        </is>
      </c>
      <c r="AS366" t="inlineStr"/>
      <c r="AT366" t="inlineStr"/>
      <c r="AU366" t="inlineStr">
        <is>
          <t xml:space="preserve"> / 23 Apr 2021</t>
        </is>
      </c>
      <c r="AV366" t="inlineStr"/>
      <c r="AW366" s="2" t="n">
        <v>44306</v>
      </c>
      <c r="AX366" t="inlineStr"/>
      <c r="AY366" t="inlineStr">
        <is>
          <t>MEDLINE:33892010</t>
        </is>
      </c>
      <c r="AZ366" t="inlineStr"/>
      <c r="BA366" t="inlineStr"/>
      <c r="BB366" t="inlineStr"/>
      <c r="BC366" s="2" t="n">
        <v>44343</v>
      </c>
    </row>
    <row r="367">
      <c r="C367" t="inlineStr">
        <is>
          <t>hping331@126.com</t>
        </is>
      </c>
      <c r="G367" t="inlineStr">
        <is>
          <t>10.1016/j.jpba.2021.113964</t>
        </is>
      </c>
      <c r="H367" t="inlineStr">
        <is>
          <t>Journal Article</t>
        </is>
      </c>
      <c r="I367" t="inlineStr">
        <is>
          <t>School of Pharmaceutical Sciences, Guangzhou University of Chinese Medicine, Guangzhou 510006, China; School of Traditional Chinese Medicine, Guangdong Pharmaceutical University, Guangzhou 510006, China.; The Sixth Affilicated Hospital, Sun Yat-sen University, Guangzhou 510655, China.; School of Traditional Chinese Medicine, Guangdong Pharmaceutical University, Guangzhou 510006, China.; School of Pharmaceutical Sciences, Guangzhou University of Chinese Medicine, Guangzhou 510006, China. Electronic address: hping331@126.com.</t>
        </is>
      </c>
      <c r="J367">
        <f>COUNTIF(NASH_mouse[[#This Row],[C1]],_xlfn.CONCAT("*",NASH_mouse[[#Headers],[MUSC]],"*"))</f>
        <v/>
      </c>
      <c r="K367" t="inlineStr">
        <is>
          <t>J</t>
        </is>
      </c>
      <c r="L367" t="n">
        <v>33601157</v>
      </c>
      <c r="M367" t="inlineStr">
        <is>
          <t>Therapeutic potential of puerarin against methionine-choline-deficient diet-induced non-alcoholic steatohepatitis determined by combination of 1H NMR spectroscopy-based metabonomics and 16S rRNA gene sequencing.</t>
        </is>
      </c>
      <c r="N367" t="inlineStr"/>
      <c r="O367" t="inlineStr">
        <is>
          <t>Gong, Meng-Juan; Zhu, Cai-Yan; Zou, Zhong-Jie; Han, Bin; Huang, Ping</t>
        </is>
      </c>
      <c r="P367" t="inlineStr"/>
      <c r="Q367" t="inlineStr">
        <is>
          <t>Journal of pharmaceutical and biomedical analysis</t>
        </is>
      </c>
      <c r="R367" t="inlineStr">
        <is>
          <t>197</t>
        </is>
      </c>
      <c r="T367" t="inlineStr">
        <is>
          <t>113964</t>
        </is>
      </c>
      <c r="U367" t="n">
        <v>2021</v>
      </c>
      <c r="V367" t="inlineStr">
        <is>
          <t>2021 Apr 15 (Epub 2021 Feb 09)</t>
        </is>
      </c>
      <c r="W367" t="inlineStr">
        <is>
          <t>English</t>
        </is>
      </c>
      <c r="X367" t="n">
        <v>17</v>
      </c>
      <c r="Y367" t="n">
        <v>17</v>
      </c>
      <c r="Z367" t="inlineStr">
        <is>
          <t>Copyright © 2021 Elsevier B.V. All rights reserved.Previously published studies have revealed the protective effect of puerarin against non-alcoholic steatohepatitis (NASH), but the definite mechanism of this effect still remains unclear. The present work was an attempt to assess the beneficial effects and the underlying mechanisms of puerarin on methionine-choline-deficient (MCD) diet-induced NASH in C57BL/6 mice by using a combination of metabonomics and 16S rRNA gene sequencing technology. Nuclear magnetic resonance (NMR)-based metabonomics showed significant hepatic and urinary metabolic phenotype changes between MCD-diet fed mice and the healthy controls. A total of eight and thirteen metabolites were identified as differential metabolites associated with NASH in liver tissue and urine of mice, respectively. The proposed pathways mainly included pyrimidine metabolism, one-carbon metabolism, amino acid metabolism, glycolysis, tricarboxylic acid (TCA) cycle and synthesis and degradation of ketone bodies. Furthermore, 16S rRNA gene sequencing analysis delineated remarkable variations in gut microbiota profiles in response to MCD diet in mice and forty differential bacterial taxa related to NASH were found between the control and model group. Puerarin could improve hepatic steatosis and inflammation in NASH mice via partially ameliorating metabolic disorders and rebalancing the gut flora. Specifically, puerarin could inhibit lipopolysaccharide (LPS)-producing genus Helicobacter, and promote butyrate-producing genus Roseburia. These findings offered novel insights into the in-depth understanding of the pathogenesis of NASH and provided further evidence for the potential use of puerarin as an anti-NASH agent.</t>
        </is>
      </c>
      <c r="AA367" t="inlineStr"/>
      <c r="AB367" t="inlineStr"/>
      <c r="AC367" t="inlineStr"/>
      <c r="AD367" t="inlineStr"/>
      <c r="AE367" t="inlineStr">
        <is>
          <t>Index Medicus</t>
        </is>
      </c>
      <c r="AF367" t="inlineStr">
        <is>
          <t>Gut microbiota; Metabonomics; Methionine-choline-deficient diet; Non-alcoholic steatohepatitis; Puerarin</t>
        </is>
      </c>
      <c r="AG367" t="inlineStr"/>
      <c r="AH367" t="inlineStr"/>
      <c r="AI367" t="inlineStr"/>
      <c r="AJ367" t="inlineStr"/>
      <c r="AK367" t="inlineStr"/>
      <c r="AL367" t="inlineStr"/>
      <c r="AM367" t="inlineStr">
        <is>
          <t>1873-264X</t>
        </is>
      </c>
      <c r="AN367" t="inlineStr">
        <is>
          <t>8309336</t>
        </is>
      </c>
      <c r="AO367" t="inlineStr">
        <is>
          <t>England</t>
        </is>
      </c>
      <c r="AP367" t="inlineStr"/>
      <c r="AQ367" t="inlineStr"/>
      <c r="AR367" t="inlineStr">
        <is>
          <t>In-Process</t>
        </is>
      </c>
      <c r="AS367" t="inlineStr"/>
      <c r="AT367" t="inlineStr"/>
      <c r="AU367" t="inlineStr">
        <is>
          <t xml:space="preserve"> / 15 Mar 2021</t>
        </is>
      </c>
      <c r="AV367" t="inlineStr"/>
      <c r="AW367" s="2" t="n">
        <v>44236</v>
      </c>
      <c r="AX367" t="inlineStr"/>
      <c r="AY367" t="inlineStr">
        <is>
          <t>MEDLINE:33601157</t>
        </is>
      </c>
      <c r="AZ367" t="inlineStr"/>
      <c r="BA367" t="inlineStr"/>
      <c r="BB367" t="inlineStr"/>
      <c r="BC367" s="2" t="n">
        <v>44343</v>
      </c>
    </row>
    <row r="368">
      <c r="C368" t="inlineStr">
        <is>
          <t>zhangli.hl@163.com, jiliver@vip.sina.com</t>
        </is>
      </c>
      <c r="G368" t="inlineStr">
        <is>
          <t>10.1016/j.biopha.2021.111587</t>
        </is>
      </c>
      <c r="H368" t="inlineStr">
        <is>
          <t>Journal Article</t>
        </is>
      </c>
      <c r="I368" t="inlineStr">
        <is>
          <t>Institute of Digestive Diseases, Longhua Hospital, Shanghai University of Traditional Chinese Medicine, Shanghai 200032, China.; Department of Geratology, Baoshan Branch of Shuguang Hospital, Shanghai University of Traditional Chinese Medicine, Shanghai 201999, China.; Institute of Digestive Diseases, Longhua Hospital, Shanghai University of Traditional Chinese Medicine, Shanghai 200032, China. Electronic address: zhangli.hl@163.com.; Institute of Digestive Diseases, Longhua Hospital, Shanghai University of Traditional Chinese Medicine, Shanghai 200032, China. Electronic address: jiliver@vip.sina.com.</t>
        </is>
      </c>
      <c r="J368">
        <f>COUNTIF(NASH_mouse[[#This Row],[C1]],_xlfn.CONCAT("*",NASH_mouse[[#Headers],[MUSC]],"*"))</f>
        <v/>
      </c>
      <c r="K368" t="inlineStr">
        <is>
          <t>J</t>
        </is>
      </c>
      <c r="L368" t="n">
        <v>33865013</v>
      </c>
      <c r="M368" t="inlineStr">
        <is>
          <t>Salvia-Nelumbinis naturalis extract protects mice against MCD diet-induced steatohepatitis via activation of colonic FXR-FGF15 pathway.</t>
        </is>
      </c>
      <c r="N368" t="inlineStr"/>
      <c r="O368" t="inlineStr">
        <is>
          <t>Li, Chunlin; Zhou, Wenjun; Li, Meng; Shu, Xiangbing; Zhang, Li; Ji, Guang</t>
        </is>
      </c>
      <c r="P368" t="inlineStr"/>
      <c r="Q368" t="inlineStr">
        <is>
          <t>Biomedicine &amp; pharmacotherapy = Biomedecine &amp; pharmacotherapie</t>
        </is>
      </c>
      <c r="R368" t="inlineStr">
        <is>
          <t>139</t>
        </is>
      </c>
      <c r="T368" t="inlineStr">
        <is>
          <t>111587</t>
        </is>
      </c>
      <c r="U368" t="n">
        <v>2021</v>
      </c>
      <c r="V368" t="inlineStr">
        <is>
          <t>2021 Apr 14 (Epub 2021 Apr 14)</t>
        </is>
      </c>
      <c r="W368" t="inlineStr">
        <is>
          <t>English</t>
        </is>
      </c>
      <c r="X368" t="n">
        <v>0</v>
      </c>
      <c r="Y368" t="n">
        <v>0</v>
      </c>
      <c r="Z368" t="inlineStr">
        <is>
          <t>Copyright © 2021 The Authors. Published by Elsevier Masson SAS.. All rights reserved.Salvia-Nelumbinis naturalis (SNN) formula is a traditional Chinese medicine prescription, and has been confirmed to be effective in treating non-alcoholic steatohepatitis (NASH), but the underlying mechanisms are still unknown. Here we showed that 4-week SNN administration alleviated methionine-choline-deficiency (MCD) diet-induced hepatic steatosis and inflammation as well as serum levels of alanine transaminase (ALT) increase in C57BL/6 mice. Fecal 16S rDNA sequencing indicated that SNN altered the structure of gut microbiota and partially reversed the gut dysbiosis. Simultaneously, we analyzed the fecal BA profile using liquid chromatography coupled with triple quadrupole mass spectrometry (UPLC-TQMS) -based metabolomics, and found that SNN modulated fecal BA profile, predominantly increased the microbiomes related BA species (e.g. nordeoxycholic acid) which in turn, activated farnesoid X receptor (FXR)-fibroblast growth factor15 (FGF15) signaling pathway in the colon but not the ileum. The activation of intestinal FXR-FGF15 signaling was accompanied by increase of liver protein kinase B (PKB/Akt) phosphorylation, and decrease of p-65 subunit of NF-kappaB phosphorylation, resulting in less liver CD68 positive macrophages, and inflammatory cytokine IL-1beta and TNF-alpha expression. Our results established the link between SNN treatment, gut microbiota, BA profile and NASH, which might shed light into the mechanisms behind the beneficial effects of SNN on NASH, thus provide evidence for the clinical application of SNN.</t>
        </is>
      </c>
      <c r="AA368" t="inlineStr"/>
      <c r="AB368" t="inlineStr"/>
      <c r="AC368" t="inlineStr"/>
      <c r="AD368" t="inlineStr"/>
      <c r="AE368" t="inlineStr">
        <is>
          <t>Index Medicus</t>
        </is>
      </c>
      <c r="AF368" t="inlineStr">
        <is>
          <t>Farnesoid X receptor; Fibroblast growth factor 15; Gut microbiota; NorDeoxycholic acid; Salvia-Nelumbinis naturalis; Steatohepatitis</t>
        </is>
      </c>
      <c r="AG368" t="inlineStr"/>
      <c r="AH368" t="inlineStr"/>
      <c r="AI368" t="inlineStr"/>
      <c r="AJ368" t="inlineStr"/>
      <c r="AK368" t="inlineStr"/>
      <c r="AL368" t="inlineStr"/>
      <c r="AM368" t="inlineStr">
        <is>
          <t>1950-6007</t>
        </is>
      </c>
      <c r="AN368" t="inlineStr">
        <is>
          <t>8213295</t>
        </is>
      </c>
      <c r="AO368" t="inlineStr">
        <is>
          <t>France</t>
        </is>
      </c>
      <c r="AP368" t="inlineStr"/>
      <c r="AQ368" t="inlineStr"/>
      <c r="AR368" t="inlineStr">
        <is>
          <t>Publisher</t>
        </is>
      </c>
      <c r="AS368" t="inlineStr"/>
      <c r="AT368" t="inlineStr"/>
      <c r="AU368" t="inlineStr">
        <is>
          <t xml:space="preserve"> / 11 May 2021</t>
        </is>
      </c>
      <c r="AV368" t="inlineStr"/>
      <c r="AW368" s="2" t="n">
        <v>44300</v>
      </c>
      <c r="AX368" t="inlineStr"/>
      <c r="AY368" t="inlineStr">
        <is>
          <t>MEDLINE:33865013</t>
        </is>
      </c>
      <c r="AZ368" t="inlineStr">
        <is>
          <t>Other Gold</t>
        </is>
      </c>
      <c r="BA368" t="inlineStr"/>
      <c r="BB368" t="inlineStr"/>
      <c r="BC368" s="2" t="n">
        <v>44343</v>
      </c>
    </row>
    <row r="369">
      <c r="C369" t="inlineStr">
        <is>
          <t>merk@pharmchem.uni-frankfurt.de</t>
        </is>
      </c>
      <c r="G369" t="inlineStr">
        <is>
          <t>10.1021/acsptsci.1c00041</t>
        </is>
      </c>
      <c r="H369" t="inlineStr">
        <is>
          <t>Journal Article</t>
        </is>
      </c>
      <c r="I369" t="inlineStr">
        <is>
          <t>Goethe University Frankfurt, Institute of Pharmaceutical Chemistry, Max-von-Laue-Strasse 9, 60438 Frankfurt, Germany.</t>
        </is>
      </c>
      <c r="J369">
        <f>COUNTIF(NASH_mouse[[#This Row],[C1]],_xlfn.CONCAT("*",NASH_mouse[[#Headers],[MUSC]],"*"))</f>
        <v/>
      </c>
      <c r="K369" t="inlineStr">
        <is>
          <t>J</t>
        </is>
      </c>
      <c r="L369" t="n">
        <v>33860214</v>
      </c>
      <c r="M369" t="inlineStr">
        <is>
          <t>Differential Therapeutic Effects of FXR Activation, sEH Inhibition, and Dual FXR/sEH Modulation in NASH in Diet-Induced Obese Mice.</t>
        </is>
      </c>
      <c r="N369" t="inlineStr"/>
      <c r="O369" t="inlineStr">
        <is>
          <t>Helmstadter, Moritz; Schmidt, Jurema; Kaiser, Astrid; Weizel, Lilia; Proschak, Ewgenij; Merk, Daniel</t>
        </is>
      </c>
      <c r="P369" t="inlineStr"/>
      <c r="Q369" t="inlineStr">
        <is>
          <t>ACS pharmacology &amp; translational science</t>
        </is>
      </c>
      <c r="R369" t="inlineStr">
        <is>
          <t>4</t>
        </is>
      </c>
      <c r="S369" t="n">
        <v>2</v>
      </c>
      <c r="T369" t="inlineStr">
        <is>
          <t>966-979</t>
        </is>
      </c>
      <c r="U369" t="n">
        <v>2021</v>
      </c>
      <c r="V369" t="inlineStr">
        <is>
          <t>2021 Apr 09</t>
        </is>
      </c>
      <c r="W369" t="inlineStr">
        <is>
          <t>English</t>
        </is>
      </c>
      <c r="X369" t="n">
        <v>0</v>
      </c>
      <c r="Y369" t="n">
        <v>0</v>
      </c>
      <c r="Z369" t="inlineStr">
        <is>
          <t>© 2021 The Authors. Published by American Chemical Society.Nonalcoholic fatty liver disease (NAFLD) is an epidemic chronic liver disease and may progress over nonalcoholic steatohepatitis (NASH) to liver cirrhosis and hepatocellular carcinoma. The multiple metabolic, environmental, and genetic factors that are involved in NAFLD/NASH pathogenesis and progression suggest a need for multimechanistic interventions. We have developed and preliminarily characterized a concept of dual farnesoid X receptor (FXR) and soluble epoxide hydrolase (sEH) modulation as a promising polypharmacological strategy to counteract NASH. Here we report the profiling of FXR activation, sEH inhibition, and simultaneous FXR/sEH modulation as an interventional treatment in pre-established NASH in mice with diet-induced obesity (DIO). We found that full FXR activation was required to obtain antisteatosis effects but also worsened ballooning degeneration and fibrosis. In contrast, sEH inhibition and dual FXR/sEH modulation, despite a lack of antisteatosis activity, had anti-inflammatory effects and efficiently counteracted hepatic fibrosis. These results demonstrate great therapeutic potential of sEH inhibition to counteract hepatic fibrosis and validate the designed polypharmacology concept of dual FXR/sEH modulation as a potentially superior avenue for the effective treatment of the multifactorial condition NASH.</t>
        </is>
      </c>
      <c r="AA369" t="inlineStr"/>
      <c r="AB369" t="inlineStr"/>
      <c r="AC369" t="inlineStr"/>
      <c r="AD369" t="inlineStr"/>
      <c r="AE369" t="inlineStr"/>
      <c r="AF369" t="inlineStr"/>
      <c r="AG369" t="inlineStr"/>
      <c r="AH369" t="inlineStr"/>
      <c r="AI369" t="inlineStr"/>
      <c r="AJ369" t="inlineStr"/>
      <c r="AK369" t="inlineStr"/>
      <c r="AL369" t="inlineStr"/>
      <c r="AM369" t="inlineStr">
        <is>
          <t>2575-9108</t>
        </is>
      </c>
      <c r="AN369" t="inlineStr">
        <is>
          <t>101721411</t>
        </is>
      </c>
      <c r="AO369" t="inlineStr">
        <is>
          <t>United States</t>
        </is>
      </c>
      <c r="AP369" t="inlineStr"/>
      <c r="AQ369" t="inlineStr"/>
      <c r="AR369" t="inlineStr">
        <is>
          <t>PubMed-not-MEDLINE</t>
        </is>
      </c>
      <c r="AS369" t="inlineStr"/>
      <c r="AT369" t="inlineStr"/>
      <c r="AU369" t="inlineStr">
        <is>
          <t xml:space="preserve"> / 17 Apr 2021</t>
        </is>
      </c>
      <c r="AV369" t="inlineStr"/>
      <c r="AW369" s="2" t="n">
        <v>44284</v>
      </c>
      <c r="AX369" t="inlineStr"/>
      <c r="AY369" t="inlineStr">
        <is>
          <t>MEDLINE:33860214</t>
        </is>
      </c>
      <c r="AZ369" t="inlineStr"/>
      <c r="BA369" t="inlineStr"/>
      <c r="BB369" t="inlineStr"/>
      <c r="BC369" s="2" t="n">
        <v>44343</v>
      </c>
    </row>
    <row r="370">
      <c r="C370" t="inlineStr">
        <is>
          <t>rmaitra@rti.org</t>
        </is>
      </c>
      <c r="G370" t="inlineStr">
        <is>
          <t>10.1021/acsptsci.0c00213</t>
        </is>
      </c>
      <c r="H370" t="inlineStr">
        <is>
          <t>Journal Article</t>
        </is>
      </c>
      <c r="I370" t="inlineStr">
        <is>
          <t>Center for Drug Discovery, RTI International, Research Triangle Park, North Carolina 27709, United States.</t>
        </is>
      </c>
      <c r="J370">
        <f>COUNTIF(NASH_mouse[[#This Row],[C1]],_xlfn.CONCAT("*",NASH_mouse[[#Headers],[MUSC]],"*"))</f>
        <v/>
      </c>
      <c r="K370" t="inlineStr">
        <is>
          <t>J</t>
        </is>
      </c>
      <c r="L370" t="n">
        <v>33860199</v>
      </c>
      <c r="M370" t="inlineStr">
        <is>
          <t>Peripherally Selective CB1 Receptor Antagonist Improves Symptoms of Metabolic Syndrome in Mice.</t>
        </is>
      </c>
      <c r="N370" t="inlineStr"/>
      <c r="O370" t="inlineStr">
        <is>
          <t>Khan, Nayaab; Laudermilk, Lucas; Ware, Jalen; Rosa, Taylor; Mathews, Kelly; Gay, Elaine; Amato, George; Maitra, Rangan</t>
        </is>
      </c>
      <c r="P370" t="inlineStr"/>
      <c r="Q370" t="inlineStr">
        <is>
          <t>ACS pharmacology &amp; translational science</t>
        </is>
      </c>
      <c r="R370" t="inlineStr">
        <is>
          <t>4</t>
        </is>
      </c>
      <c r="S370" t="n">
        <v>2</v>
      </c>
      <c r="T370" t="inlineStr">
        <is>
          <t>757-764</t>
        </is>
      </c>
      <c r="U370" t="n">
        <v>2021</v>
      </c>
      <c r="V370" t="inlineStr">
        <is>
          <t>2021 Apr 09</t>
        </is>
      </c>
      <c r="W370" t="inlineStr">
        <is>
          <t>English</t>
        </is>
      </c>
      <c r="X370" t="n">
        <v>0</v>
      </c>
      <c r="Y370" t="n">
        <v>0</v>
      </c>
      <c r="Z370" t="inlineStr">
        <is>
          <t>© 2021 American Chemical Society.Metabolic syndrome (MetS) is a complex disorder that stems from the additive effects of multiple underlying causes such as obesity, insulin resistance, and chronic low-grade inflammation. The endocannabinoid system plays a central role in appetite regulation, energy balance, lipid metabolism, insulin sensitivity, and beta-cell function. The type 1 cannabinoid receptor (CB1R) antagonist SR141716A (rimonabant) showed promising antiobesity effects, but its use was discontinued due to adverse psychiatric events in some users. These adverse effects are due to antagonism of CB1R in the central nervous system (CNS). As such, CNS-sparing CB1R antagonists are presently being developed for various indications. In this study, we report that a recently described compound, 3-{1-[8-(2-chlorophenyl)-9-(4-chlorophenyl)-9H-purin-6-yl]piperidin-4-yl}-1-[6-(difluoromethoxy)pyridin-3-yl]urea (RTI1092769), a pyrazole based weak inverse agonist/antagonist of CB1 with very limited brain exposure, improves MetS related complications. Treatment with RTI1092769 inhibited weight gain and improved glucose utilization in obese mice maintained on a high fat diet. Hepatic triglyceride content and steatosis significantly improved with treatment. These phenotypes were supported by improvement in several biomarkers associated with nonalcoholic fatty liver disease (NAFLD) and nonalcoholic steatohepatitis (NASH). These results reinforce the idea that CB1 antagonists with limited brain exposure should be pursued for MetS and other important indications.</t>
        </is>
      </c>
      <c r="AA370" t="inlineStr"/>
      <c r="AB370" t="inlineStr"/>
      <c r="AC370" t="inlineStr"/>
      <c r="AD370" t="inlineStr"/>
      <c r="AE370" t="inlineStr"/>
      <c r="AF370" t="inlineStr"/>
      <c r="AG370" t="inlineStr"/>
      <c r="AH370" t="inlineStr"/>
      <c r="AI370" t="inlineStr"/>
      <c r="AJ370" t="inlineStr"/>
      <c r="AK370" t="inlineStr"/>
      <c r="AL370" t="inlineStr"/>
      <c r="AM370" t="inlineStr">
        <is>
          <t>2575-9108</t>
        </is>
      </c>
      <c r="AN370" t="inlineStr">
        <is>
          <t>101721411</t>
        </is>
      </c>
      <c r="AO370" t="inlineStr">
        <is>
          <t>United States</t>
        </is>
      </c>
      <c r="AP370" t="inlineStr"/>
      <c r="AQ370" t="inlineStr"/>
      <c r="AR370" t="inlineStr">
        <is>
          <t>PubMed-not-MEDLINE</t>
        </is>
      </c>
      <c r="AS370" t="inlineStr"/>
      <c r="AT370" t="inlineStr"/>
      <c r="AU370" t="inlineStr">
        <is>
          <t xml:space="preserve"> / 17 Apr 2021</t>
        </is>
      </c>
      <c r="AV370" t="inlineStr"/>
      <c r="AW370" s="2" t="n">
        <v>44264</v>
      </c>
      <c r="AX370" t="inlineStr"/>
      <c r="AY370" t="inlineStr">
        <is>
          <t>MEDLINE:33860199</t>
        </is>
      </c>
      <c r="AZ370" t="inlineStr"/>
      <c r="BA370" t="inlineStr"/>
      <c r="BB370" t="inlineStr"/>
      <c r="BC370" s="2" t="n">
        <v>44343</v>
      </c>
    </row>
    <row r="371">
      <c r="G371" t="inlineStr">
        <is>
          <t>10.3390/cancers13071721</t>
        </is>
      </c>
      <c r="H371" t="inlineStr">
        <is>
          <t>Journal Article</t>
        </is>
      </c>
      <c r="I371" t="inlineStr">
        <is>
          <t>Posgrado en Biologia Experimental, DCBS, Universidad Autonoma Metropolitana Iztapalapa, Mexico City 09340, Mexico.; Area de Medicina Experimental y Traslacional, Departamento de Ciencias de la Salud, Universidad Autonoma Metropolitana-Iztapalapa, Mexico City 09340, Mexico.; Centre de Lutte contre le Cancer Eugene Marquis, Inserm, Univ Rennes, COSS (Chemistry, Oncogenesis Stress Signaling), UMR_S 1242, 35042 Rennes, France.; Laboratorio de Medicina Experimental, Unidad de Medicina Traslacional, IIB, UNAM/Instituto Nacional de Cardiologia Ignacio Chavez, Mexico City 14080, Mexico.; Liver Unit, Department of Internal Medicine, "Dr. Jose E. Gonzalez" University Hospital, Universidad Autonoma de Nuevo Leon, Monterrey 64460, NL, Mexico.; Department of Medicine I, University Hospital Schleswig-Holstein, 23562 Lubeck, Germany.</t>
        </is>
      </c>
      <c r="J371">
        <f>COUNTIF(NASH_mouse[[#This Row],[C1]],_xlfn.CONCAT("*",NASH_mouse[[#Headers],[MUSC]],"*"))</f>
        <v/>
      </c>
      <c r="K371" t="inlineStr">
        <is>
          <t>J</t>
        </is>
      </c>
      <c r="L371" t="n">
        <v>33917315</v>
      </c>
      <c r="M371" t="inlineStr">
        <is>
          <t>The Consumption of Cholesterol-Enriched Diets Conditions the Development of a Subtype of HCC with High Aggressiveness and Poor Prognosis.</t>
        </is>
      </c>
      <c r="N371" t="inlineStr"/>
      <c r="O371" t="inlineStr">
        <is>
          <t>Simoni-Nieves, Arturo; Salas-Silva, Soraya; Chavez-Rodriguez, Lisette; Escobedo-Calvario, Alejandro; Desoteux, Matthis; Bucio, Leticia; Souza, Veronica; Miranda-Labra, Roxana U; Munoz-Espinosa, Linda E; Coulouarn, Cedric; Gutierrez-Ruiz, Maria Concepcion; Marquardt, Jens U; Gomez-Quiroz, Luis E</t>
        </is>
      </c>
      <c r="P371" t="inlineStr"/>
      <c r="Q371" t="inlineStr">
        <is>
          <t>Cancers</t>
        </is>
      </c>
      <c r="R371" t="inlineStr">
        <is>
          <t>13</t>
        </is>
      </c>
      <c r="S371" t="n">
        <v>7</v>
      </c>
      <c r="T371" t="inlineStr"/>
      <c r="U371" t="n">
        <v>2021</v>
      </c>
      <c r="V371" t="inlineStr">
        <is>
          <t>2021 Apr 06</t>
        </is>
      </c>
      <c r="W371" t="inlineStr">
        <is>
          <t>English</t>
        </is>
      </c>
      <c r="X371" t="n">
        <v>0</v>
      </c>
      <c r="Y371" t="n">
        <v>0</v>
      </c>
      <c r="Z371" t="inlineStr">
        <is>
          <t>Non-alcoholic fatty liver disease (NAFLD) and progression to non-alcoholic steatohepatitis (NASH) result as a consequence of diverse conditions, mainly unbalanced diets. Particularly, high-fat and cholesterol content, as well as carbohydrates, such as those commonly ingested in Western countries, frequently drive adverse metabolic alterations in the liver and promote NAFLD development. Lipid liver overload is also one of the main risk factors for initiation and progression of hepatocellular carcinoma (HCC), but detailed knowledge on the relevance of high nutritional cholesterol remains elusive. We were aimed to characterize HCC development in mice fed with a Western diet (high in lipids and cholesterol) and to identify molecular alterations that define a subtype of liver cancer induced by lipid overload. Mice under western or high cholesterol diets more frequently developed tumors with a more aggressive phenotype than animals fed with a chow diet. Associated changes involved macrophage infiltration, angiogenesis, and stemness features. RNA-seq revealed a specific gene expression signature (Slc41a; Fabp5; Igdcc4 and Mthfd1l) resembling the adverse phenotypic features and poor clinical outcomes seen in patients with HCC. In conclusion; consumption of lipid enriched diets; particularly cholesterol; could accelerate HCC development with an aggressive phenotype and poor prognosis.</t>
        </is>
      </c>
      <c r="AA371" t="inlineStr"/>
      <c r="AB371" t="inlineStr">
        <is>
          <t>Desoteux, Matthis/AAH-9660-2020</t>
        </is>
      </c>
      <c r="AC371" t="inlineStr">
        <is>
          <t>Desoteux, Matthis/0000-0002-3412-2730; Coulouarn, Cedric/0000-0002-5692-9586</t>
        </is>
      </c>
      <c r="AD371" t="inlineStr"/>
      <c r="AE371" t="inlineStr"/>
      <c r="AF371" t="inlineStr">
        <is>
          <t>HCC; NAFLD; NASH; Western diet; cholesterol</t>
        </is>
      </c>
      <c r="AG371" t="inlineStr"/>
      <c r="AH371" t="inlineStr"/>
      <c r="AI371" t="inlineStr"/>
      <c r="AJ371" t="inlineStr"/>
      <c r="AK371" t="inlineStr"/>
      <c r="AL371" t="inlineStr"/>
      <c r="AM371" t="inlineStr">
        <is>
          <t>2072-6694</t>
        </is>
      </c>
      <c r="AN371" t="inlineStr">
        <is>
          <t>101526829</t>
        </is>
      </c>
      <c r="AO371" t="inlineStr">
        <is>
          <t>Switzerland</t>
        </is>
      </c>
      <c r="AP371" t="inlineStr">
        <is>
          <t>Fronteras de la Ciencia 1320 / Consejo Nacional de Ciencia y TecnologiaConsejo Nacional de Ciencia y Tecnologia (CONACyT). CB-252942 / Consejo Nacional de Ciencia y Tecnologia, Paraguay. MA 4443/2-2; SFB1292 / The German Research FoundationGerman Research Foundation (DFG). Lichtenberg program / the Volkswagen FoundationVolkswagen. 2017.007.1 / the Wilhelm-Sander Foundation</t>
        </is>
      </c>
      <c r="AQ371" t="inlineStr"/>
      <c r="AR371" t="inlineStr">
        <is>
          <t>PubMed-not-MEDLINE</t>
        </is>
      </c>
      <c r="AS371" t="inlineStr"/>
      <c r="AT371" t="inlineStr"/>
      <c r="AU371" t="inlineStr">
        <is>
          <t xml:space="preserve"> / 02 May 2021</t>
        </is>
      </c>
      <c r="AV371" t="inlineStr"/>
      <c r="AW371" s="2" t="n">
        <v>44292</v>
      </c>
      <c r="AX371" t="inlineStr"/>
      <c r="AY371" t="inlineStr">
        <is>
          <t>MEDLINE:33917315</t>
        </is>
      </c>
      <c r="AZ371" t="inlineStr">
        <is>
          <t>DOAJ Gold, Green Published</t>
        </is>
      </c>
      <c r="BA371" t="inlineStr"/>
      <c r="BB371" t="inlineStr"/>
      <c r="BC371" s="2" t="n">
        <v>44343</v>
      </c>
    </row>
    <row r="372">
      <c r="G372" t="inlineStr">
        <is>
          <t>10.3390/antiox10040559</t>
        </is>
      </c>
      <c r="H372" t="inlineStr">
        <is>
          <t>Journal Article</t>
        </is>
      </c>
      <c r="I372" t="inlineStr">
        <is>
          <t>Department of Life Sciences and Institute of Genome Sciences, National Yang Ming Chiao Tung University, Taipei 112, Taiwan.; Aging and Health Research Center, National Yang Ming Chiao Tung University, Taipei 112, Taiwan.; Institute of Molecular and Genomic Medicine, National Health Research Institutes, Zhunan 350, Taiwan.; Institute of Biotechnology and Pharmaceutical Research, National Health Research Institutes, Zhunan 350, Taiwan.</t>
        </is>
      </c>
      <c r="J372">
        <f>COUNTIF(NASH_mouse[[#This Row],[C1]],_xlfn.CONCAT("*",NASH_mouse[[#Headers],[MUSC]],"*"))</f>
        <v/>
      </c>
      <c r="K372" t="inlineStr">
        <is>
          <t>J</t>
        </is>
      </c>
      <c r="L372" t="n">
        <v>33916843</v>
      </c>
      <c r="M372" t="inlineStr">
        <is>
          <t>Cisd2 Protects the Liver from Oxidative Stress and Ameliorates Western Diet-Induced Nonalcoholic Fatty Liver Disease.</t>
        </is>
      </c>
      <c r="N372" t="inlineStr"/>
      <c r="O372" t="inlineStr">
        <is>
          <t>Huang, Yi-Long; Shen, Zhao-Qing; Huang, Chen-Hua; Teng, Yuan-Chi; Lin, Chao-Hsiung; Tsai, Ting-Fen</t>
        </is>
      </c>
      <c r="P372" t="inlineStr"/>
      <c r="Q372" t="inlineStr">
        <is>
          <t>Antioxidants (Basel, Switzerland)</t>
        </is>
      </c>
      <c r="R372" t="inlineStr">
        <is>
          <t>10</t>
        </is>
      </c>
      <c r="S372" t="n">
        <v>4</v>
      </c>
      <c r="T372" t="inlineStr"/>
      <c r="U372" t="n">
        <v>2021</v>
      </c>
      <c r="V372" t="inlineStr">
        <is>
          <t>2021 Apr 03</t>
        </is>
      </c>
      <c r="W372" t="inlineStr">
        <is>
          <t>English</t>
        </is>
      </c>
      <c r="X372" t="n">
        <v>0</v>
      </c>
      <c r="Y372" t="n">
        <v>0</v>
      </c>
      <c r="Z372" t="inlineStr">
        <is>
          <t>Nonalcoholic fatty liver disease (NAFLD) and its more severe form, nonalcoholic steatohepatitis (NASH), are the most common chronic liver diseases worldwide. However, drugs to treat NAFLD and NASH are an unmet clinical need. This study sought to provide evidence that Cisd2 is a molecular target for the development of treatments targeting NAFLD and NASH. Several discoveries are pinpointed. The first is that Cisd2 dosage modulates the severity of Western diet-induced (WD-induced) NAFLD. Specifically, Cisd2 haploinsufficiency accelerates NAFLD development and exacerbates progression toward NASH. Conversely, an enhanced Cisd2 copy number attenuates liver pathogenesis. Secondly, when a WD is fed to mice, transcriptomic analysis reveals that the major alterations affecting biological processes are related to inflammation, lipid metabolism, and DNA replication/repair. Thirdly, among these differentially expressed genes, the most significant changes involve Nrf2-mediated oxidative stress, cholesterol biosynthesis, and fatty acid metabolism. Finally, increased Cisd2 expression protects the liver from oxidative stress and reduces the occurrence of mitochondrial DNA deletions. Taken together, our mouse model reveals that Cisd2 plays a crucial role in protecting the liver from WD-induced damages. The development of therapeutic agents that effectively enhance Cisd2 expression is one potential approach to the treatment of WD-induced fatty liver diseases.</t>
        </is>
      </c>
      <c r="AA372" t="inlineStr"/>
      <c r="AB372" t="inlineStr"/>
      <c r="AC372" t="inlineStr"/>
      <c r="AD372" t="inlineStr"/>
      <c r="AE372" t="inlineStr"/>
      <c r="AF372" t="inlineStr">
        <is>
          <t>Cisd2; Western diet; hepatocyte-specific knockout; nonalcoholic fatty liver disease (NAFLD); nonalcoholic steatohepatitis (NASH); transcriptomics</t>
        </is>
      </c>
      <c r="AG372" t="inlineStr"/>
      <c r="AH372" t="inlineStr"/>
      <c r="AI372" t="inlineStr"/>
      <c r="AJ372" t="inlineStr"/>
      <c r="AK372" t="inlineStr"/>
      <c r="AL372" t="inlineStr"/>
      <c r="AM372" t="inlineStr">
        <is>
          <t>2076-3921</t>
        </is>
      </c>
      <c r="AN372" t="inlineStr">
        <is>
          <t>101668981</t>
        </is>
      </c>
      <c r="AO372" t="inlineStr">
        <is>
          <t>Switzerland</t>
        </is>
      </c>
      <c r="AP372" t="inlineStr">
        <is>
          <t>MOST 109-2311-B-010-003, MOST 109-2634-F-010-001, MOST 109-2327-B-010-002, MOST 107-2320-B-010-037-MY3 / Ministry of Science and Technology, TaiwanMinistry of Science and Technology, Taiwan</t>
        </is>
      </c>
      <c r="AQ372" t="inlineStr"/>
      <c r="AR372" t="inlineStr">
        <is>
          <t>PubMed-not-MEDLINE</t>
        </is>
      </c>
      <c r="AS372" t="inlineStr"/>
      <c r="AT372" t="inlineStr"/>
      <c r="AU372" t="inlineStr">
        <is>
          <t xml:space="preserve"> / 02 May 2021</t>
        </is>
      </c>
      <c r="AV372" t="inlineStr"/>
      <c r="AW372" s="2" t="n">
        <v>44289</v>
      </c>
      <c r="AX372" t="inlineStr"/>
      <c r="AY372" t="inlineStr">
        <is>
          <t>MEDLINE:33916843</t>
        </is>
      </c>
      <c r="AZ372" t="inlineStr">
        <is>
          <t>DOAJ Gold, Green Published</t>
        </is>
      </c>
      <c r="BA372" t="inlineStr"/>
      <c r="BB372" t="inlineStr"/>
      <c r="BC372" s="2" t="n">
        <v>44343</v>
      </c>
    </row>
    <row r="373">
      <c r="C373" t="inlineStr">
        <is>
          <t>fangxiankang@benemae.com</t>
        </is>
      </c>
      <c r="G373" t="inlineStr">
        <is>
          <t>10.1016/j.lfs.2020.118966</t>
        </is>
      </c>
      <c r="H373" t="inlineStr">
        <is>
          <t>Journal Article</t>
        </is>
      </c>
      <c r="I373" t="inlineStr">
        <is>
          <t>Innovation Center, Shanghai Benemae Pharmaceutical Corporation, 916 Ziping Road, Zhoupu, PuDong, Shanghai, China. Electronic address: fangxiankang@benemae.com.; Innovation Center, Shanghai Benemae Pharmaceutical Corporation, 916 Ziping Road, Zhoupu, PuDong, Shanghai, China.</t>
        </is>
      </c>
      <c r="J373">
        <f>COUNTIF(NASH_mouse[[#This Row],[C1]],_xlfn.CONCAT("*",NASH_mouse[[#Headers],[MUSC]],"*"))</f>
        <v/>
      </c>
      <c r="K373" t="inlineStr">
        <is>
          <t>J</t>
        </is>
      </c>
      <c r="L373" t="n">
        <v>33482185</v>
      </c>
      <c r="M373" t="inlineStr">
        <is>
          <t>Beinaglutide shows significantly beneficial effects in diabetes/obesity-induced nonalcoholic steatohepatitis in ob/ob mouse model.</t>
        </is>
      </c>
      <c r="N373" t="inlineStr"/>
      <c r="O373" t="inlineStr">
        <is>
          <t>Fang, Xiankang; Du, Zhiqiang; Duan, Chunling; Zhan, Shanshan; Wang, Tian; Zhu, Mengyu; Shi, Jiajie; Meng, Juan; Zhang, Xianhua; Yang, Maiyun; Zuo, Yajun</t>
        </is>
      </c>
      <c r="P373" t="inlineStr"/>
      <c r="Q373" t="inlineStr">
        <is>
          <t>Life sciences</t>
        </is>
      </c>
      <c r="R373" t="inlineStr">
        <is>
          <t>270</t>
        </is>
      </c>
      <c r="T373" t="inlineStr">
        <is>
          <t>118966</t>
        </is>
      </c>
      <c r="U373" t="n">
        <v>2021</v>
      </c>
      <c r="V373" t="inlineStr">
        <is>
          <t>2021 Apr 01 (Epub 2021 Jan 19)</t>
        </is>
      </c>
      <c r="W373" t="inlineStr">
        <is>
          <t>English</t>
        </is>
      </c>
      <c r="X373" t="n">
        <v>7</v>
      </c>
      <c r="Y373" t="n">
        <v>7</v>
      </c>
      <c r="Z373" t="inlineStr">
        <is>
          <t>Copyright © 2021 Elsevier Inc. All rights reserved.AIMS: Beinaglutide has been approved for glucose lowering in type 2 diabetes mellitus (T2DM) in China. In addition to glycemic control, significant weight loss is observed from real world data. This study is designed to investigate the pharmacological and pharmacokinetic profiles of beinaglutide in different models.METHODS: The pharmacological efficacy of beinaglutide was evaluated in C57BL/6 and ob/ob mice after single administration. Pharmacokinetic profiles in mice were investigated after single or multiple administration. Sub-chronic pharmacological efficacy was investigated in ob/ob mice for two weeks treatment and diet-induced ob/ob mice model of nonalcoholic steatohepatitis (NASH) for four weeks treatment.KEY FINDINGS: Beinaglutide could dose-dependently reduce the glucose levels and improve insulin secretion in glucose tolerance tests, inhibit food intake and gastric emptying after single administration. At higher doses, beinaglutide could inhibit food intake over 4h, which results in weight loss in ob/ob mice after about two weeks treatment. No tachyphylaxis is observed for beinaglutide in food intake with repeated administration. In NASH model, beinaglutide could reduce liver weight and hepatic steatosis and improve insulin sensitivity. Signiant changes of gene levels were observed in fatty acid beta-oxidation (Ppara, Acadl, Acox1), mitochondrial function (Mfn1, Mfn2), antioxidation (Sod2), Sirt1, and et al. SIGNIFICANCE: Our results characterize the pharmacological and pharmacokinetic profiles of beinaglutide in mice and supported that chronic use of beinaglutde could lead to weight loss and reduce hepatic steatosis, which suggest beinaglutide may be effective therapy for the treatment of obesity and NASH.</t>
        </is>
      </c>
      <c r="AA373" t="inlineStr"/>
      <c r="AB373" t="inlineStr"/>
      <c r="AC373" t="inlineStr"/>
      <c r="AD373" t="inlineStr">
        <is>
          <t>Animals. Antioxidants / pharmacology. Diabetes Complications / drug therapy. Diabetes Mellitus / drug therapy; *metabolism. Glucagon-Like Peptide 1 / *analogs &amp; derivatives; metabolism; pharmacology. Hypoglycemic Agents / metabolism; *pharmacology. Insulin / metabolism. Insulin Resistance. Leptin / metabolism. Liraglutide / pharmacology. Liver Cirrhosis / metabolism; pathology. Male. Mice. Mice, Inbred C57BL. Mice, Obese. Non-alcoholic Fatty Liver Disease / *drug therapy; metabolism. Obesity / complications; *metabolism. Oxidation-Reduction. Peptide Fragments / chemistry; *pharmacology. PPAR alpha / metabolism. Weight Loss / drug effects</t>
        </is>
      </c>
      <c r="AE373" t="inlineStr">
        <is>
          <t>Index Medicus</t>
        </is>
      </c>
      <c r="AF373" t="inlineStr">
        <is>
          <t>Beinaglutide; GLP-1; Weight loss</t>
        </is>
      </c>
      <c r="AG373" t="inlineStr"/>
      <c r="AH373" t="inlineStr"/>
      <c r="AI373" t="inlineStr">
        <is>
          <t>0 / Antioxidants. 0 / Hypoglycemic Agents. 0 / Insulin. 0 / Leptin. 0 / PPAR alpha. 0 / Peptide Fragments. 839I73S42A / Liraglutide. 89750-14-1 / Glucagon-Like Peptide 1</t>
        </is>
      </c>
      <c r="AJ373" t="inlineStr"/>
      <c r="AK373" t="inlineStr"/>
      <c r="AL373" t="inlineStr">
        <is>
          <t>Pharmacology &amp; Pharmacy; Endocrinology &amp; Metabolism; Pathology; Gastroenterology &amp; Hepatology; Nutrition &amp; Dietetics; Biochemistry &amp; Molecular Biology (provided by Clarivate Analytics)</t>
        </is>
      </c>
      <c r="AM373" t="inlineStr">
        <is>
          <t>1879-0631</t>
        </is>
      </c>
      <c r="AN373" t="inlineStr">
        <is>
          <t>0375521</t>
        </is>
      </c>
      <c r="AO373" t="inlineStr">
        <is>
          <t>Netherlands</t>
        </is>
      </c>
      <c r="AP373" t="inlineStr"/>
      <c r="AQ373" t="inlineStr"/>
      <c r="AR373" t="inlineStr">
        <is>
          <t>MEDLINE</t>
        </is>
      </c>
      <c r="AS373" t="inlineStr"/>
      <c r="AT373" t="inlineStr"/>
      <c r="AU373" t="inlineStr">
        <is>
          <t xml:space="preserve"> / 11 Mar 2021 / 11 Mar 2021</t>
        </is>
      </c>
      <c r="AV373" t="inlineStr"/>
      <c r="AW373" s="2" t="n">
        <v>44215</v>
      </c>
      <c r="AX373" t="inlineStr"/>
      <c r="AY373" t="inlineStr">
        <is>
          <t>MEDLINE:33482185</t>
        </is>
      </c>
      <c r="AZ373" t="inlineStr"/>
      <c r="BA373" t="inlineStr"/>
      <c r="BB373" t="inlineStr"/>
      <c r="BC373" s="2" t="n">
        <v>44343</v>
      </c>
    </row>
    <row r="374">
      <c r="C374" t="inlineStr">
        <is>
          <t>mingbocao@126.com, editor@atmjournal.org, li_xiuling123@126.com</t>
        </is>
      </c>
      <c r="G374" t="inlineStr">
        <is>
          <t>10.21037/atm-21-471</t>
        </is>
      </c>
      <c r="H374" t="inlineStr">
        <is>
          <t>Journal Article</t>
        </is>
      </c>
      <c r="I374" t="inlineStr">
        <is>
          <t>Department of Gastroenterology, Henan Provincial People's Hospital, People's Hospital of Zhengzhou University, School of Clinical Medicine, Henan University, Zhengzhou, China.; Microbiome Laboratory, Henan Provincial People's Hospital, People's Hospital of Zhengzhou University, Zhengzhou, China.</t>
        </is>
      </c>
      <c r="J374">
        <f>COUNTIF(NASH_mouse[[#This Row],[C1]],_xlfn.CONCAT("*",NASH_mouse[[#Headers],[MUSC]],"*"))</f>
        <v/>
      </c>
      <c r="K374" t="inlineStr">
        <is>
          <t>J</t>
        </is>
      </c>
      <c r="L374" t="n">
        <v>33987359</v>
      </c>
      <c r="M374" t="inlineStr">
        <is>
          <t>ENO3 promoted the progression of NASH by negatively regulating ferroptosis via elevation of GPX4 expression and lipid accumulation.</t>
        </is>
      </c>
      <c r="N374" t="inlineStr"/>
      <c r="O374" t="inlineStr">
        <is>
          <t>Lu, Di; Xia, Qiaoyun; Yang, Zhiyu; Gao, Shanjun; Sun, Suofeng; Luo, Xiaoying; Li, Zhen; Zhang, Xiulei; Han, Shuangyin; Li, Xiuling; Cao, Mingbo</t>
        </is>
      </c>
      <c r="P374" t="inlineStr"/>
      <c r="Q374" t="inlineStr">
        <is>
          <t>Annals of translational medicine</t>
        </is>
      </c>
      <c r="R374" t="inlineStr">
        <is>
          <t>9</t>
        </is>
      </c>
      <c r="S374" t="n">
        <v>8</v>
      </c>
      <c r="T374" t="inlineStr">
        <is>
          <t>661</t>
        </is>
      </c>
      <c r="U374" t="n">
        <v>2021</v>
      </c>
      <c r="V374" t="inlineStr">
        <is>
          <t>2021 Apr</t>
        </is>
      </c>
      <c r="W374" t="inlineStr">
        <is>
          <t>English</t>
        </is>
      </c>
      <c r="X374" t="n">
        <v>0</v>
      </c>
      <c r="Y374" t="n">
        <v>0</v>
      </c>
      <c r="Z374" t="inlineStr">
        <is>
          <t>2021 Annals of Translational Medicine. All rights reserved.Background: ENO3 expression is upregulated in Non-alcoholic fatty liver disease (NAFLD) patient tissues, demonstrated that ENO3 might play crucial roles in NAFLD. However, the mechanism of ENO3 in NAFLD remains unclear. Therefore, this study aimed to investigate the regulatory mechanism of ENO3 in the progression of non-alcoholic steatohepatitis (NASH) in vivo and vitro NASH model.Methods: In vivo and vitro NASH model were established by methionine-choline deficient (MCD)-diet feeding and high free fatty acid (HFFA) induction in L02 cells. Loss and gain function of ENO3 and GPX4 was performed to study the mechanism in NASH. Western blot was used to detect the expression of ENO3 and GPX4. Hematoxylin and eosin (H&amp;E), picrosirius Red and Oil Red O staining was used to evaluate histopathology of liver in NASH model. Ferroptosis indicators were measured by assay kits according to the manufacturer's instructions.Results: NASH mouse model was successfully established induced by MCD diet with steatosis, inflammatory infiltration, ballooning and fibrosis observed in the liver tissue. The expression of ENO3 and GPX4 was significantly elevated while ferroptosis was inhibited in NASH mice and cell model. Upregulation of both ENO3 and GPX4 could promote the lipid accumulation in L02 cells. In addition, overexpressed ENO3 attenuated the status of ferroptosis.Conclusions: In the present study, we demonstrate that ENO3 promoted the progression of NASH by negatively regulating ferroptosis via elevating GPX4 expression and lipid accumulation. These findings provided solid foundation for the mechanism of ferroptosis on the progression of NASH regulated by ENO3, suggesting that ENO3 may be a potential therapeutic target for NASH.</t>
        </is>
      </c>
      <c r="AA374" t="inlineStr"/>
      <c r="AB374" t="inlineStr"/>
      <c r="AC374" t="inlineStr"/>
      <c r="AD374" t="inlineStr"/>
      <c r="AE374" t="inlineStr"/>
      <c r="AF374" t="inlineStr">
        <is>
          <t>ENO3; GPX4; Non-alcoholic steatohepatitis (NASH); ferroptosis; lipid accumulation</t>
        </is>
      </c>
      <c r="AG374" t="inlineStr"/>
      <c r="AH374" t="inlineStr"/>
      <c r="AI374" t="inlineStr"/>
      <c r="AJ374" t="inlineStr"/>
      <c r="AK374" t="inlineStr"/>
      <c r="AL374" t="inlineStr"/>
      <c r="AM374" t="inlineStr">
        <is>
          <t>2305-5839</t>
        </is>
      </c>
      <c r="AN374" t="inlineStr">
        <is>
          <t>101617978</t>
        </is>
      </c>
      <c r="AO374" t="inlineStr">
        <is>
          <t>China</t>
        </is>
      </c>
      <c r="AP374" t="inlineStr"/>
      <c r="AQ374" t="inlineStr"/>
      <c r="AR374" t="inlineStr">
        <is>
          <t>PubMed-not-MEDLINE</t>
        </is>
      </c>
      <c r="AS374" t="inlineStr"/>
      <c r="AT374" t="inlineStr"/>
      <c r="AU374" t="inlineStr">
        <is>
          <t xml:space="preserve"> / 16 May 2021</t>
        </is>
      </c>
      <c r="AV374" t="inlineStr"/>
      <c r="AW374" s="2" t="n"/>
      <c r="AX374" t="inlineStr"/>
      <c r="AY374" t="inlineStr">
        <is>
          <t>MEDLINE:33987359</t>
        </is>
      </c>
      <c r="AZ374" t="inlineStr">
        <is>
          <t>Green Published, Other Gold</t>
        </is>
      </c>
      <c r="BA374" t="inlineStr"/>
      <c r="BB374" t="inlineStr"/>
      <c r="BC374" s="2" t="n">
        <v>44343</v>
      </c>
    </row>
    <row r="375">
      <c r="C375" t="inlineStr">
        <is>
          <t>daniela.sia@mssm.edu, ampaign@elsevier.com, roperties@4.1.0</t>
        </is>
      </c>
      <c r="G375" t="inlineStr">
        <is>
          <t>10.1016/j.jhepr.2021.100226</t>
        </is>
      </c>
      <c r="H375" t="inlineStr">
        <is>
          <t>Journal Article; Review</t>
        </is>
      </c>
      <c r="I375" t="inlineStr">
        <is>
          <t>Cancer Inflammation and Immunity Group, Cancer Research UK Manchester Institute, The University of Manchester, Alderley Park, Manchester, UK.; Liver Cancer Program, Division of Liver Diseases, Department of Medicine, Tisch Cancer Institute, Icahn School of Medicine at Mount Sinai, New York, USA.</t>
        </is>
      </c>
      <c r="J375">
        <f>COUNTIF(NASH_mouse[[#This Row],[C1]],_xlfn.CONCAT("*",NASH_mouse[[#Headers],[MUSC]],"*"))</f>
        <v/>
      </c>
      <c r="K375" t="inlineStr">
        <is>
          <t>J</t>
        </is>
      </c>
      <c r="L375" t="n">
        <v>33665585</v>
      </c>
      <c r="M375" t="inlineStr">
        <is>
          <t>Cell of origin in biliary tract cancers and clinical implications.</t>
        </is>
      </c>
      <c r="N375" t="inlineStr"/>
      <c r="O375" t="inlineStr">
        <is>
          <t>Moeini, Agrin; Haber, Philipp K; Sia, Daniela</t>
        </is>
      </c>
      <c r="P375" t="inlineStr"/>
      <c r="Q375" t="inlineStr">
        <is>
          <t>JHEP reports : innovation in hepatology</t>
        </is>
      </c>
      <c r="R375" t="inlineStr">
        <is>
          <t>3</t>
        </is>
      </c>
      <c r="S375" t="n">
        <v>2</v>
      </c>
      <c r="T375" t="inlineStr">
        <is>
          <t>100226</t>
        </is>
      </c>
      <c r="U375" t="n">
        <v>2021</v>
      </c>
      <c r="V375" t="inlineStr">
        <is>
          <t>2021 Apr</t>
        </is>
      </c>
      <c r="W375" t="inlineStr">
        <is>
          <t>English</t>
        </is>
      </c>
      <c r="X375" t="n">
        <v>1</v>
      </c>
      <c r="Y375" t="n">
        <v>1</v>
      </c>
      <c r="Z375" t="inlineStr">
        <is>
          <t>© 2021 The Author(s).Biliary tract cancers (BTCs) are aggressive epithelial malignancies that can arise at any point of the biliary tree. Albeit rare, their incidence and mortality rates have been rising steadily over the past 40 years, highlighting the need to improve current diagnostic and therapeutic strategies. BTCs show high inter- and intra-tumour heterogeneity both at the morphological and molecular level. Such complex heterogeneity poses a substantial obstacle to effective interventions. It is widely accepted that the observed heterogeneity may be the result of a complex interplay of different elements, including risk factors, distinct molecular alterations and multiple potential cells of origin. The use of genetic lineage tracing systems in experimental models has identified cholangiocytes, hepatocytes and/or progenitor-like cells as the cells of origin of BTCs. Genomic evidence in support of the distinct cell of origin hypotheses is growing. In this review, we focus on recent advances in the histopathological subtyping of BTCs, discuss current genomic evidence and outline lineage tracing studies that have contributed to the current knowledge surrounding the cell of origin of these tumours.</t>
        </is>
      </c>
      <c r="AA375" t="inlineStr"/>
      <c r="AB375" t="inlineStr"/>
      <c r="AC375" t="inlineStr"/>
      <c r="AD375" t="inlineStr"/>
      <c r="AE375" t="inlineStr"/>
      <c r="AF375" t="inlineStr">
        <is>
          <t>ARID1A, AT-rich interactive domain-containing protein 1A; BAP1, BRCA1-associated protein 1; BRAF, v-Raf murine sarcoma viral oncogene homolog B; BTC, biliary tract cancer; Biliary tract cancers; CCA, cholangiocarcinoma; CDKN2A/B, cyclin-dependent kinase inhibitor 2A/B; CK, cytokeratin; CLC, cholangiolocarcinoma; Cell of origin; Cholangiocarcinoma; CoH, Canal of Hering; DCR, disease control rate; ER, estrogen receptor; ERBB2/3, Erb-B2 Receptor Tyrosine Kinase 2/3; FGFR, fibroblast growth factor receptor; FGFR2, Fibroblast Growth Factor Receptor 2; GBC, gallbladder cancer; GEMM, genetically engineered mouse models; Genomics; HCC, hepatocellular carcinoma; HPCs, hepatic progenitor cells; IDH, isocitrate dehydrogenase; KRAS, Kirsten Rat Sarcoma Viral Oncogene Homolog; Lineage tracing; MET, Hepatocyte Growth Factor Receptor; MST1, Macrophage Stimulating 1; NA, not applicable; NAFLD, non-alcoholic fatty liver disease; NASH, non-alcoholic steatohepatitis; NGS, next-generation sequencing; NR, not reported; NTRK, Neurotrophic Receptor Tyrosine Kinase 1; ORR, objective response rate; OS, overall survival; PBG, peribiliary gland; PFS, progression- free survival; PIK3CA, Phosphatidylinositol-4,5-Bisphosphate 3-Kinase Catalytic Subunit Alpha; PLC, primary liver cancer; PRKACA/B, Protein Kinase CAMP-Activated Catalytic Subunit Alpha/Beta; PROM1, Prominin 1; PSC, primary sclerosing cholangitis; Personalized therapy; RNF43, Ring Finger Protein 43; SMAD4, SMAD Family Member 4; TBG, thyroid binding globulin; TP53, Tumor Protein P53; WHO, World Health Organization; dCCA, distal cholangiocarcinoma; eCCA, extrahepatic cholangiocarcinoma; iCCA, intrahepatic cholangiocarcinoma; mo, months; pCCA, perihilar cholangiocarcinoma</t>
        </is>
      </c>
      <c r="AG375" t="inlineStr"/>
      <c r="AH375" t="inlineStr"/>
      <c r="AI375" t="inlineStr"/>
      <c r="AJ375" t="inlineStr"/>
      <c r="AK375" t="inlineStr"/>
      <c r="AL375" t="inlineStr"/>
      <c r="AM375" t="inlineStr">
        <is>
          <t>2589-5559</t>
        </is>
      </c>
      <c r="AN375" t="inlineStr">
        <is>
          <t>101761237</t>
        </is>
      </c>
      <c r="AO375" t="inlineStr">
        <is>
          <t>Netherlands</t>
        </is>
      </c>
      <c r="AP375" t="inlineStr"/>
      <c r="AQ375" t="inlineStr"/>
      <c r="AR375" t="inlineStr">
        <is>
          <t>PubMed-not-MEDLINE</t>
        </is>
      </c>
      <c r="AS375" t="inlineStr"/>
      <c r="AT375" t="inlineStr"/>
      <c r="AU375" t="inlineStr">
        <is>
          <t xml:space="preserve"> / 06 Mar 2021</t>
        </is>
      </c>
      <c r="AV375" t="inlineStr"/>
      <c r="AW375" s="2" t="n">
        <v>44215</v>
      </c>
      <c r="AX375" t="inlineStr"/>
      <c r="AY375" t="inlineStr">
        <is>
          <t>MEDLINE:33665585</t>
        </is>
      </c>
      <c r="AZ375" t="inlineStr">
        <is>
          <t>DOAJ Gold, Green Published</t>
        </is>
      </c>
      <c r="BA375" t="inlineStr"/>
      <c r="BB375" t="inlineStr"/>
      <c r="BC375" s="2" t="n">
        <v>44343</v>
      </c>
    </row>
    <row r="376">
      <c r="C376" t="inlineStr">
        <is>
          <t>/oscar-static/images/favicons/springerlink/app-icon-ipad@2x-677ba24d04.png, //cdn.jsdelivr.net/npm/mathjax@2.7.5, kazuhiko.matsuo@kaneka.co.jp, /oscar-static/images/favicons/springerlink/app-icon-iphone@3x-f259d46347.png, journalpermissions@springernature.com, /oscar-static/images/favicons/springerlink/app-icon-iphone@2x-67b35150b3.png</t>
        </is>
      </c>
      <c r="G376" t="inlineStr">
        <is>
          <t>10.1007/s10719-021-09984-w</t>
        </is>
      </c>
      <c r="H376" t="inlineStr">
        <is>
          <t>Journal Article</t>
        </is>
      </c>
      <c r="I376" t="inlineStr">
        <is>
          <t>Analysis Division, Kaneka Techno Research Corporation, 1-8 Miyamae-cho Takasago-cho, Takasago City, Hyogo, 676-8688, Japan.; Graduate School of Advanced Sciences of Matter, Hiroshima University, 1-3-1 Kagamiyama Higashihiroshima, Hiroshima, 739-8530, Japan.; Graduate School of Integrated Sciences for Life, Hiroshima University, 1-3-1 Kagamiyama Higashihiroshima, Hiroshima, 739-8530, Japan.; Analysis Division, Kaneka Techno Research Corporation, 1-8 Miyamae-cho Takasago-cho, Takasago City, Hyogo, 676-8688, Japan. kazuhiko.matsuo@kaneka.co.jp.</t>
        </is>
      </c>
      <c r="J376">
        <f>COUNTIF(NASH_mouse[[#This Row],[C1]],_xlfn.CONCAT("*",NASH_mouse[[#Headers],[MUSC]],"*"))</f>
        <v/>
      </c>
      <c r="K376" t="inlineStr">
        <is>
          <t>J</t>
        </is>
      </c>
      <c r="L376" t="n">
        <v>33710478</v>
      </c>
      <c r="M376" t="inlineStr">
        <is>
          <t>MALDI-TOF mass spectrometry imaging for N-glycans on FFPE tissue sections of mouse NASH liver through Sialic acid Benzylamidation.</t>
        </is>
      </c>
      <c r="N376" t="inlineStr"/>
      <c r="O376" t="inlineStr">
        <is>
          <t>Saito, Taiki; Watanabe, Akio; Nakano, Miyako; Matsuo, Kazuhiko</t>
        </is>
      </c>
      <c r="P376" t="inlineStr"/>
      <c r="Q376" t="inlineStr">
        <is>
          <t>Glycoconjugate journal</t>
        </is>
      </c>
      <c r="R376" t="inlineStr">
        <is>
          <t>38</t>
        </is>
      </c>
      <c r="S376" t="n">
        <v>2</v>
      </c>
      <c r="T376" t="inlineStr">
        <is>
          <t>167-175</t>
        </is>
      </c>
      <c r="U376" t="n">
        <v>2021</v>
      </c>
      <c r="V376" t="inlineStr">
        <is>
          <t>2021 Apr (Epub 2021 Mar 12)</t>
        </is>
      </c>
      <c r="W376" t="inlineStr">
        <is>
          <t>English</t>
        </is>
      </c>
      <c r="X376" t="n">
        <v>5</v>
      </c>
      <c r="Y376" t="n">
        <v>5</v>
      </c>
      <c r="Z376" t="inlineStr">
        <is>
          <t>Glycans play an important physiological role and are drawing attention as biomarkers that capture pathophysiological changes. Glycans can be detected by mass spectrometry, but recently matrix-assisted laser desorption/ionization- mass spectrometry imaging (MALDI-MSI) has enabled the visualization of glycans distribution on tissues. In this study, focusing on sialylated glycan (sialoglycans), we investigated the amidation reaction used to visualize glycans distribution, and developed a method of sialic acid derivatization by benzylamidation which is more sensitive than conventional amidation. Furthermore, we adapted this method for visualizing glycans in formalin-fixed paraffin-embedded (FFPE) liver tissue from normal mice and non-alcoholic steatohepatitis (NASH) model mice using MALDI-MSI. As a result, an increase in the distribution of glycan N-Acetylneuraminic acid-(NeuAc) ions was observed in the NASH mouse liver, and the change in glycan structure in the NASH model was clarified.</t>
        </is>
      </c>
      <c r="AA376" t="inlineStr"/>
      <c r="AB376" t="inlineStr"/>
      <c r="AC376" t="inlineStr"/>
      <c r="AD376" t="inlineStr"/>
      <c r="AE376" t="inlineStr">
        <is>
          <t>Index Medicus</t>
        </is>
      </c>
      <c r="AF376" t="inlineStr">
        <is>
          <t>Derivatization; MALDI-mass spectrometry imaging (MALDI-MSI); N-glycan; Non-alcoholic steatohepatitis (NASH)</t>
        </is>
      </c>
      <c r="AG376" t="inlineStr"/>
      <c r="AH376" t="inlineStr"/>
      <c r="AI376" t="inlineStr"/>
      <c r="AJ376" t="inlineStr"/>
      <c r="AK376" t="inlineStr"/>
      <c r="AL376" t="inlineStr"/>
      <c r="AM376" t="inlineStr">
        <is>
          <t>1573-4986</t>
        </is>
      </c>
      <c r="AN376" t="inlineStr">
        <is>
          <t>8603310</t>
        </is>
      </c>
      <c r="AO376" t="inlineStr">
        <is>
          <t>United States</t>
        </is>
      </c>
      <c r="AP376" t="inlineStr"/>
      <c r="AQ376" t="inlineStr"/>
      <c r="AR376" t="inlineStr">
        <is>
          <t>In-Data-Review</t>
        </is>
      </c>
      <c r="AS376" t="inlineStr"/>
      <c r="AT376" t="inlineStr"/>
      <c r="AU376" t="inlineStr">
        <is>
          <t xml:space="preserve"> / 16 Apr 2021</t>
        </is>
      </c>
      <c r="AV376" t="inlineStr"/>
      <c r="AW376" s="2" t="n">
        <v>44267</v>
      </c>
      <c r="AX376" t="inlineStr"/>
      <c r="AY376" t="inlineStr">
        <is>
          <t>MEDLINE:33710478</t>
        </is>
      </c>
      <c r="AZ376" t="inlineStr"/>
      <c r="BA376" t="inlineStr"/>
      <c r="BB376" t="inlineStr"/>
      <c r="BC376" s="2" t="n">
        <v>44343</v>
      </c>
    </row>
    <row r="377">
      <c r="C377" t="inlineStr">
        <is>
          <t>p.f.lalor@bham.ac.uk, ampaign@elsevier.com, roperties@4.1.0</t>
        </is>
      </c>
      <c r="G377" t="inlineStr">
        <is>
          <t>10.1016/j.jhepr.2020.100217</t>
        </is>
      </c>
      <c r="H377" t="inlineStr">
        <is>
          <t>Journal Article</t>
        </is>
      </c>
      <c r="I377" t="inlineStr">
        <is>
          <t>Centre for Liver and Gastroenterology Research and National Institute for Health Research (NIHR) Birmingham Biomedical Research Centre, Institute of Immunology and Immunotherapy, University of Birmingham, Birmingham, UK.; Takeda Pharmaceuticals Cardiovascular and Metabolic Drug Discovery Unit, Kanagawa, Japan.; Takeda Pharmaceuticals Gastroenterology Drug Discovery Unit, Cambridge, MA, USA.; HemoShear Therapeutics, Charlottesville, VA, USA.; Institute of Cancer and Genomic Sciences, University of Birmingham, Birmingham, UK.; Toronto Centre for Liver Disease, University of Toronto, Toronto General Hospital, Toronto, Canada.</t>
        </is>
      </c>
      <c r="J377">
        <f>COUNTIF(NASH_mouse[[#This Row],[C1]],_xlfn.CONCAT("*",NASH_mouse[[#Headers],[MUSC]],"*"))</f>
        <v/>
      </c>
      <c r="K377" t="inlineStr">
        <is>
          <t>J</t>
        </is>
      </c>
      <c r="L377" t="n">
        <v>33490936</v>
      </c>
      <c r="M377" t="inlineStr">
        <is>
          <t>Ketohexokinase inhibition improves NASH by reducing fructose-induced steatosis and fibrogenesis.</t>
        </is>
      </c>
      <c r="N377" t="inlineStr"/>
      <c r="O377" t="inlineStr">
        <is>
          <t>Shepherd, Emma L; Saborano, Raquel; Northall, Ellie; Matsuda, Kae; Ogino, Hitomi; Yashiro, Hiroaki; Pickens, Jason; Feaver, Ryan E; Cole, Banumathi K; Hoang, Stephen A; Lawson, Mark J; Olson, Matthew; Figler, Robert A; Reardon, John E; Nishigaki, Nobuhiro; Wamhoff, Brian R; Gunther, Ulrich L; Hirschfield, Gideon; Erion, Derek M; Lalor, Patricia F</t>
        </is>
      </c>
      <c r="P377" t="inlineStr"/>
      <c r="Q377" t="inlineStr">
        <is>
          <t>JHEP reports : innovation in hepatology</t>
        </is>
      </c>
      <c r="R377" t="inlineStr">
        <is>
          <t>3</t>
        </is>
      </c>
      <c r="S377" t="n">
        <v>2</v>
      </c>
      <c r="T377" t="inlineStr">
        <is>
          <t>100217</t>
        </is>
      </c>
      <c r="U377" t="n">
        <v>2021</v>
      </c>
      <c r="V377" t="inlineStr">
        <is>
          <t>2021 Apr</t>
        </is>
      </c>
      <c r="W377" t="inlineStr">
        <is>
          <t>English</t>
        </is>
      </c>
      <c r="X377" t="n">
        <v>3</v>
      </c>
      <c r="Y377" t="n">
        <v>3</v>
      </c>
      <c r="Z377" t="inlineStr">
        <is>
          <t>© 2020 The Author(s).Background &amp; Aims: Increasing evidence highlights dietary fructose as a major driver of non-alcoholic fatty liver disease (NAFLD) pathogenesis, the majority of which is cleared on first pass through the hepatic circulation by enzymatic phosphorylation to fructose-1-phosphate via the ketohexokinase (KHK) enzyme. Without a current approved therapy, disease management emphasises lifestyle interventions, but few patients adhere to such strategies. New targeted therapies are urgently required.Methods: We have used a unique combination of human liver specimens, a murine dietary model of NAFLD and human multicellular co-culture systems to understand the hepatocellular consequences of fructose administration. We have also performed a detailed nuclear magnetic resonance-based metabolic tracing of the fate of isotopically labelled fructose upon administration to the human liver.Results: Expression of KHK isoforms is found in multiple human hepatic cell types, although hepatocyte expression predominates. KHK knockout mice show a reduction in serum transaminase, reduced steatosis and altered fibrogenic response on an Amylin diet. Human co-cultures exposed to fructose exhibit steatosis and activation of lipogenic and fibrogenic gene expression, which were reduced by pharmacological inhibition of KHK activity. Analysis of human livers exposed to 13C-labelled fructose confirmed that steatosis, and associated effects, resulted from the accumulation of lipogenic precursors (such as glycerol) and enhanced glycolytic activity. All of these were dose-dependently reduced by administration of a KHK inhibitor.Conclusions: We have provided preclinical evidence using human livers to support the use of KHK inhibition to improve steatosis, fibrosis, and inflammation in the context of NAFLD.Lay summary: We have used a mouse model, human cells, and liver tissue to test how exposure to fructose can cause the liver to store excess fat and become damaged and scarred. We have then inhibited a key enzyme within the liver that is responsible for fructose metabolism. Our findings show that inhibition of fructose metabolism reduces liver injury and fibrosis in mouse and human livers and thus this may represent a potential route for treating patients with fatty liver disease in the future.</t>
        </is>
      </c>
      <c r="AA377" t="inlineStr"/>
      <c r="AB377" t="inlineStr"/>
      <c r="AC377" t="inlineStr">
        <is>
          <t>Shepherd, Emma/0000-0002-1345-1746; Hoang, Stephen/0000-0002-4413-6036</t>
        </is>
      </c>
      <c r="AD377" t="inlineStr"/>
      <c r="AE377" t="inlineStr"/>
      <c r="AF377" t="inlineStr">
        <is>
          <t>ALD, alcohol-related cirrhosis; ALT, alanine transaminase; APRI, AST to Platelet Ratio Index; AST, aspartate transaminase; BEC, biliary epithelial cells; BSA, bovine serum albumin; CT, computed tomography; DNL, de novo lipogenesis; FIB4, fibrosis-4; Fibrosis; Fructose; G/F, glucose/fructose; HSCs, hepatic stellate cells; HSECs, hepatic sinusoidal endothelial cells; HSQC, heteronuclear single quantum coherence; IGF, insulin-like growth factor; KHK, ketohexokinase; KO, knockout; LGLI, low glucose and insulin; Metabolism; NAFLD; NAFLD, non-alcoholic fatty liver disease; NASH; NASH, non-alcoholic steatohepatitis; NPCs, non-parenchymal cells; PBC, primary biliary cholangitis; PDGF, platelet-derived growth factor; PSC, primary sclerosing cholangitis; TG, triglyceride; TGFB, transforming growth factor beta; TIMP-1, Tissue Inhibitor of Matrix metalloproteinase-1; Treatment; WT, wild-type; aLMF, activated liver myofibroblasts</t>
        </is>
      </c>
      <c r="AG377" t="inlineStr"/>
      <c r="AH377" t="inlineStr"/>
      <c r="AI377" t="inlineStr"/>
      <c r="AJ377" t="inlineStr"/>
      <c r="AK377" t="inlineStr"/>
      <c r="AL377" t="inlineStr"/>
      <c r="AM377" t="inlineStr">
        <is>
          <t>2589-5559</t>
        </is>
      </c>
      <c r="AN377" t="inlineStr">
        <is>
          <t>101761237</t>
        </is>
      </c>
      <c r="AO377" t="inlineStr">
        <is>
          <t>Netherlands</t>
        </is>
      </c>
      <c r="AP377" t="inlineStr"/>
      <c r="AQ377" t="inlineStr"/>
      <c r="AR377" t="inlineStr">
        <is>
          <t>PubMed-not-MEDLINE</t>
        </is>
      </c>
      <c r="AS377" t="inlineStr"/>
      <c r="AT377" t="inlineStr"/>
      <c r="AU377" t="inlineStr">
        <is>
          <t xml:space="preserve"> / 26 Jan 2021</t>
        </is>
      </c>
      <c r="AV377" t="inlineStr"/>
      <c r="AW377" s="2" t="n">
        <v>44155</v>
      </c>
      <c r="AX377" t="inlineStr"/>
      <c r="AY377" t="inlineStr">
        <is>
          <t>MEDLINE:33490936</t>
        </is>
      </c>
      <c r="AZ377" t="inlineStr">
        <is>
          <t>DOAJ Gold, Green Published</t>
        </is>
      </c>
      <c r="BA377" t="inlineStr"/>
      <c r="BB377" t="inlineStr"/>
      <c r="BC377" s="2" t="n">
        <v>44343</v>
      </c>
    </row>
    <row r="378">
      <c r="C378" t="inlineStr">
        <is>
          <t>whysci0626@163.com, editor@atmjournal.org</t>
        </is>
      </c>
      <c r="G378" t="inlineStr">
        <is>
          <t>10.21037/atm-21-1070</t>
        </is>
      </c>
      <c r="H378" t="inlineStr">
        <is>
          <t>Journal Article</t>
        </is>
      </c>
      <c r="I378" t="inlineStr">
        <is>
          <t>Gastroenterology Department, Shanxi Provincial People's Hospital, Taiyuan, China.</t>
        </is>
      </c>
      <c r="J378">
        <f>COUNTIF(NASH_mouse[[#This Row],[C1]],_xlfn.CONCAT("*",NASH_mouse[[#Headers],[MUSC]],"*"))</f>
        <v/>
      </c>
      <c r="K378" t="inlineStr">
        <is>
          <t>J</t>
        </is>
      </c>
      <c r="L378" t="n">
        <v>33987382</v>
      </c>
      <c r="M378" t="inlineStr">
        <is>
          <t>The effects of S-nitrosylation-induced PPARgamma/SFRP5 pathway inhibition on the conversion of non-alcoholic fatty liver to non-alcoholic steatohepatitis.</t>
        </is>
      </c>
      <c r="N378" t="inlineStr"/>
      <c r="O378" t="inlineStr">
        <is>
          <t>Wang, Hongyun; Li, Fengxia; Feng, Jing; Wang, Junping; Liu, Xiaobing</t>
        </is>
      </c>
      <c r="P378" t="inlineStr"/>
      <c r="Q378" t="inlineStr">
        <is>
          <t>Annals of translational medicine</t>
        </is>
      </c>
      <c r="R378" t="inlineStr">
        <is>
          <t>9</t>
        </is>
      </c>
      <c r="S378" t="n">
        <v>8</v>
      </c>
      <c r="T378" t="inlineStr">
        <is>
          <t>684</t>
        </is>
      </c>
      <c r="U378" t="n">
        <v>2021</v>
      </c>
      <c r="V378" t="inlineStr">
        <is>
          <t>2021 Apr</t>
        </is>
      </c>
      <c r="W378" t="inlineStr">
        <is>
          <t>English</t>
        </is>
      </c>
      <c r="X378" t="n">
        <v>0</v>
      </c>
      <c r="Y378" t="n">
        <v>0</v>
      </c>
      <c r="Z378" t="inlineStr">
        <is>
          <t>2021 Annals of Translational Medicine. All rights reserved.Background: Peroxisome proliferators-activated receptors gamma (PPARgamma) and secreted frizzled related protein 5 (SFRP5) are abnormally expressed in liver cells. But their role in the transformation of non-alcoholic fatty liver (NAFL) to non-alcoholic steatohepatitis (NASH) remains to be studied. We aimed to explore the role of S-nitrosylation (SNO) in the conversion of NAFL to NASH via the peroxisome PPARgamma/SFRP5 pathway.Methods: A normal diet and methionine-choline deficient diet were used to construct the NAFL and NASH mouse models, respectively. The differences between the SNO of PPARgamma in both models were measured by irreversible biotinylation. Quantitative reverse transcription PCR (qRT-PCR) and Western blotting were used to detect the effect of SNO on the expression of PPARgamma messageRNA (mRNA) and protein in L02 hepatocytes. Nubiscan software, luciferase reporter gene, and chromatin immunoprecipitation assay (CHIP) were used to verify the targeting relationship between PPAR and SFRP5. The expression of tumor necrosis factor alpha (TNFalpha), interleukin-1beta (IL-1beta), and interleukin-6 (IL-6), which are indicators for the activation of Kupffer cells, were determined by enzyme linked immunosorbent assay (ELISA) after co-cultivation of L02 hepatocytes and Kupffer macrophages, as well as the exogenous regulation of SNO, PPARgamma, and SFRP5 in hepatic L02 cells.Results: The NAFL and NASH mouse models were successfully constructed, and the level of PPARgamma SNO in the NAFL model was significantly lower than the NASH model (P&lt;0.05). The level of PPARgamma was significantly downregulated after increasing the SNO of L02 cells, respectively (P&lt;0.05). Nubiscan software and CHIP confirmed that PPARgamma could bind to the promoter region of SFRP5 (P&lt;0.05). Overexpression of PPARgamma and SFRP5 could significantly downregulate the expression of TNFalpha, IL-1beta, and IL-6 (P&lt;0.05) correspondingly, while increasing the SNO level of L02 cells could restore the expression levels of TNFalpha, IL-1beta, and IL-6.Conclusions: SNO promoted the activation of macrophage Kupffer cells by inhibiting the PPARgamma/SFRP5 pathway in L02 hepatocytes, thereby promoting the conversion of NAFL into NASH.</t>
        </is>
      </c>
      <c r="AA378" t="inlineStr"/>
      <c r="AB378" t="inlineStr"/>
      <c r="AC378" t="inlineStr"/>
      <c r="AD378" t="inlineStr"/>
      <c r="AE378" t="inlineStr"/>
      <c r="AF378" t="inlineStr">
        <is>
          <t>Non-alcoholic fatty liver (NAFL); S-nitrosylation (SNO); non-alcoholic steatohepatitis (NASH); peroxisome proliferators-activated receptors gamma (PPARgamma); secreted frizzled related protein 5 (SFRP5)</t>
        </is>
      </c>
      <c r="AG378" t="inlineStr"/>
      <c r="AH378" t="inlineStr"/>
      <c r="AI378" t="inlineStr"/>
      <c r="AJ378" t="inlineStr"/>
      <c r="AK378" t="inlineStr"/>
      <c r="AL378" t="inlineStr"/>
      <c r="AM378" t="inlineStr">
        <is>
          <t>2305-5839</t>
        </is>
      </c>
      <c r="AN378" t="inlineStr">
        <is>
          <t>101617978</t>
        </is>
      </c>
      <c r="AO378" t="inlineStr">
        <is>
          <t>China</t>
        </is>
      </c>
      <c r="AP378" t="inlineStr"/>
      <c r="AQ378" t="inlineStr"/>
      <c r="AR378" t="inlineStr">
        <is>
          <t>PubMed-not-MEDLINE</t>
        </is>
      </c>
      <c r="AS378" t="inlineStr"/>
      <c r="AT378" t="inlineStr"/>
      <c r="AU378" t="inlineStr">
        <is>
          <t xml:space="preserve"> / 16 May 2021</t>
        </is>
      </c>
      <c r="AV378" t="inlineStr"/>
      <c r="AW378" s="2" t="n"/>
      <c r="AX378" t="inlineStr"/>
      <c r="AY378" t="inlineStr">
        <is>
          <t>MEDLINE:33987382</t>
        </is>
      </c>
      <c r="AZ378" t="inlineStr">
        <is>
          <t>Green Published, Other Gold</t>
        </is>
      </c>
      <c r="BA378" t="inlineStr"/>
      <c r="BB378" t="inlineStr"/>
      <c r="BC378" s="2" t="n">
        <v>44343</v>
      </c>
    </row>
    <row r="379">
      <c r="C379" t="inlineStr">
        <is>
          <t>ampaign@elsevier.com, weijia1@hkbu.edu.hk, roperties@4.1.0</t>
        </is>
      </c>
      <c r="G379" t="inlineStr">
        <is>
          <t>10.1016/j.ebiom.2021.103290</t>
        </is>
      </c>
      <c r="H379" t="inlineStr">
        <is>
          <t>Journal Article</t>
        </is>
      </c>
      <c r="I379" t="inlineStr">
        <is>
          <t>Center for Translational Medicine, Shanghai Jiao Tong University Affiliated Sixth People's Hospital, Shanghai 200233, China; Human Metabolomics Institute, Inc., Shenzhen, Guangdong 518109, China.; Department of Hepatobiliary Surgery, The Drum Tower Hospital Affiliated to Nanjing University Medical School, Nanjing, Jiangsu 210009, China.; E-institute of Shanghai Municipal Education Committee, Institute of Interdisciplinary Integrative Medicine Research, Shanghai University of Traditional Chinese Medicine, Shanghai 201203, China.; Center for Translational Medicine, Shanghai Jiao Tong University Affiliated Sixth People's Hospital, Shanghai 200233, China.; The iHuman Institute, ShanghaiTech University, Shanghai 201210, China.; Human Metabolomics Institute, Inc., Shenzhen, Guangdong 518109, China.; Medical School of Southeast University, Nanjing, Jiangsu 210096, China.; University of Hawaii Cancer Center, Honolulu, HI 96813, USA.; Department of Hygienic Analysis and Detection, Nanjing Medical University, Nanjing, Jiangsu 211166, China.; Department of Endocrinology and Metabolism, Zhongshan Hospital, Fudan University, Shanghai 200032, China.; Center for Translational Medicine, Shanghai Jiao Tong University Affiliated Sixth People's Hospital, Shanghai 200233, China; University of Hawaii Cancer Center, Honolulu, HI 96813, USA; Hong Kong Traditional Chinese Medicine Phenome Research Centre, School of Chinese Medicine, Hong Kong Baptist University, Kowloon Tong, Hong Kong 999077, China; Lead contact. Electronic address: weijia1@hkbu.edu.hk.</t>
        </is>
      </c>
      <c r="J379">
        <f>COUNTIF(NASH_mouse[[#This Row],[C1]],_xlfn.CONCAT("*",NASH_mouse[[#Headers],[MUSC]],"*"))</f>
        <v/>
      </c>
      <c r="K379" t="inlineStr">
        <is>
          <t>J</t>
        </is>
      </c>
      <c r="L379" t="n">
        <v>33752128</v>
      </c>
      <c r="M379" t="inlineStr">
        <is>
          <t>Conjugated secondary 12alpha-hydroxylated bile acids promote liver fibrogenesis.</t>
        </is>
      </c>
      <c r="N379" t="inlineStr"/>
      <c r="O379" t="inlineStr">
        <is>
          <t>Xie, Guoxiang; Jiang, Runqiu; Wang, Xiaoning; Liu, Ping; Zhao, Aihua; Wu, Yiran; Huang, Fengjie; Liu, Zhipeng; Rajani, Cynthia; Zheng, Xiaojiao; Qiu, Jiannan; Zhang, Xiaoling; Zhao, Suwen; Bian, Hua; Gao, Xin; Sun, Beicheng; Jia, Wei</t>
        </is>
      </c>
      <c r="P379" t="inlineStr"/>
      <c r="Q379" t="inlineStr">
        <is>
          <t>EBioMedicine</t>
        </is>
      </c>
      <c r="R379" t="inlineStr">
        <is>
          <t>66</t>
        </is>
      </c>
      <c r="T379" t="inlineStr">
        <is>
          <t>103290</t>
        </is>
      </c>
      <c r="U379" t="n">
        <v>2021</v>
      </c>
      <c r="V379" t="inlineStr">
        <is>
          <t>2021 Apr (Epub 2021 Mar 19)</t>
        </is>
      </c>
      <c r="W379" t="inlineStr">
        <is>
          <t>English</t>
        </is>
      </c>
      <c r="X379" t="n">
        <v>0</v>
      </c>
      <c r="Y379" t="n">
        <v>0</v>
      </c>
      <c r="Z379" t="inlineStr">
        <is>
          <t>Copyright © 2021 The Authors. Published by Elsevier B.V. All rights reserved.BACKGROUND: Significantly elevated serum and hepatic bile acid (BA) concentrations have been known to occur in patients with liver fibrosis. However, the roles of different BA species in liver fibrogenesis are not fully understood.METHODS: We quantitatively measured blood BA concentrations in nonalcoholic steatohepatitis (NASH) patients with liver fibrosis and healthy controls. We characterized BA composition in three mouse models induced by carbon tetrachloride (CCl4), streptozotocin-high fat diet (STZ-HFD), and long term HFD, respectively. The molecular mechanisms underlying the fibrosis-promoting effects of BAs were investigated in cell line models, a 3D co-culture system, and a Tgr5 (HSC-specific) KO mouse model.FINDINGS: We found that a group of conjugated 12alpha-hydroxylated (12alpha-OH) BAs, such as taurodeoxycholate (TDCA) and glycodeoxycholate (GDCA), significantly increased in NASH patients and liver fibrosis mouse models. 12alpha-OH BAs significantly increased HSC proliferation and protein expression of fibrosis-related markers. Administration of TDCA and GDCA directly activated HSCs and promoted liver fibrogenesis in mouse models. Blockade of BA binding to TGR5 or inhibition of ERK1/2 and p38 MAPK signaling both significantly attenuated the BA-induced fibrogenesis. Liver fibrosis was attenuated in mice with Tgr5 depletion.INTERPRETATION: Increased hepatic concentrations of conjugated 12alpha-OH BAs significantly contributed to liver fibrosis via TGR5 mediated p38MAPK and ERK1/2 signaling. Strategies to antagonize TGR5 or inhibit ERK1/2 and p38 MAPK signaling may effectively prevent or reverse liver fibrosis.FUNDINGS: This study was supported by the National Institutes of Health/National Cancer Institute Grant 1U01CA188387-01A1, the National Key Research and Development Program of China (2017YFC0906800); the State Key Program of National Natural Science Foundation (81430062); the National Natural Science Foundation of China (81974073, 81774196), China Postdoctoral Science Foundation funded project, China (2016T90381), and E-institutes of Shanghai Municipal Education Commission, China (E03008).</t>
        </is>
      </c>
      <c r="AA379" t="inlineStr"/>
      <c r="AB379" t="inlineStr"/>
      <c r="AC379" t="inlineStr"/>
      <c r="AD379" t="inlineStr"/>
      <c r="AE379" t="inlineStr">
        <is>
          <t>Index Medicus</t>
        </is>
      </c>
      <c r="AF379" t="inlineStr">
        <is>
          <t>12alpha-hydroxylated bile acids; ERK1/2; G protein-coupled bile acid receptor; Hepatic stellate cell; Liver fibrosis; TGR5; p38MAPK</t>
        </is>
      </c>
      <c r="AG379" t="inlineStr"/>
      <c r="AH379" t="inlineStr"/>
      <c r="AI379" t="inlineStr"/>
      <c r="AJ379" t="inlineStr"/>
      <c r="AK379" t="inlineStr"/>
      <c r="AL379" t="inlineStr"/>
      <c r="AM379" t="inlineStr">
        <is>
          <t>2352-3964</t>
        </is>
      </c>
      <c r="AN379" t="inlineStr">
        <is>
          <t>101647039</t>
        </is>
      </c>
      <c r="AO379" t="inlineStr">
        <is>
          <t>Netherlands</t>
        </is>
      </c>
      <c r="AP379" t="inlineStr">
        <is>
          <t>U01 CA188387 / NCI NIH HHSUnited States Department of Health &amp; Human ServicesNational Institutes of Health (NIH) - USANIH National Cancer Institute (NCI)</t>
        </is>
      </c>
      <c r="AQ379" t="inlineStr"/>
      <c r="AR379" t="inlineStr">
        <is>
          <t>In-Process</t>
        </is>
      </c>
      <c r="AS379" t="inlineStr"/>
      <c r="AT379" t="inlineStr"/>
      <c r="AU379" t="inlineStr">
        <is>
          <t xml:space="preserve"> / 03 May 2021</t>
        </is>
      </c>
      <c r="AV379" t="inlineStr"/>
      <c r="AW379" s="2" t="n">
        <v>44274</v>
      </c>
      <c r="AX379" t="inlineStr"/>
      <c r="AY379" t="inlineStr">
        <is>
          <t>MEDLINE:33752128</t>
        </is>
      </c>
      <c r="AZ379" t="inlineStr">
        <is>
          <t>DOAJ Gold, Green Published</t>
        </is>
      </c>
      <c r="BA379" t="inlineStr"/>
      <c r="BB379" t="inlineStr"/>
      <c r="BC379" s="2" t="n">
        <v>44343</v>
      </c>
    </row>
    <row r="380">
      <c r="C380" t="inlineStr">
        <is>
          <t>chenyuanwen@xinhuamed.com.cn</t>
        </is>
      </c>
      <c r="G380" t="inlineStr">
        <is>
          <t>10.1016/j.lfs.2021.119131</t>
        </is>
      </c>
      <c r="H380" t="inlineStr">
        <is>
          <t>Journal Article</t>
        </is>
      </c>
      <c r="I380" t="inlineStr">
        <is>
          <t>Department of Gastroenterology, Xinhua Hospital, Shanghai Jiaotong University School of Medicine, Shanghai, China.; Department of Gastroenterology, Xinhua Hospital, Shanghai Jiaotong University School of Medicine, Shanghai, China. Electronic address: chenyuanwen@xinhuamed.com.cn.</t>
        </is>
      </c>
      <c r="J380">
        <f>COUNTIF(NASH_mouse[[#This Row],[C1]],_xlfn.CONCAT("*",NASH_mouse[[#Headers],[MUSC]],"*"))</f>
        <v/>
      </c>
      <c r="K380" t="inlineStr">
        <is>
          <t>J</t>
        </is>
      </c>
      <c r="L380" t="n">
        <v>33516698</v>
      </c>
      <c r="M380" t="inlineStr">
        <is>
          <t>Prolyl endopeptidase disruption reduces hepatic inflammation and oxidative stress in methionine-choline-deficient diet-induced steatohepatitis.</t>
        </is>
      </c>
      <c r="N380" t="inlineStr"/>
      <c r="O380" t="inlineStr">
        <is>
          <t>Zhang, Jianbin; Jiang, Daixi; Lin, Shuangzhe; Cheng, Yuqing; Pan, Jiaxing; Ding, Wenjin; Chen, Yuanwen; Fan, Jiangao</t>
        </is>
      </c>
      <c r="P380" t="inlineStr"/>
      <c r="Q380" t="inlineStr">
        <is>
          <t>Life sciences</t>
        </is>
      </c>
      <c r="R380" t="inlineStr">
        <is>
          <t>270</t>
        </is>
      </c>
      <c r="T380" t="inlineStr">
        <is>
          <t>119131</t>
        </is>
      </c>
      <c r="U380" t="n">
        <v>2021</v>
      </c>
      <c r="V380" t="inlineStr">
        <is>
          <t>2021 Apr 01 (Epub 2021 Jan 28)</t>
        </is>
      </c>
      <c r="W380" t="inlineStr">
        <is>
          <t>English</t>
        </is>
      </c>
      <c r="X380" t="n">
        <v>5</v>
      </c>
      <c r="Y380" t="n">
        <v>5</v>
      </c>
      <c r="Z380" t="inlineStr">
        <is>
          <t>Copyright © 2021 Elsevier Inc. All rights reserved.AIMS: Prolyl endopeptidase (PREP) is a serine endopeptidase widely distributed in the body, and accumulated evidence suggests that PREP participates in inflammation and oxidative stress. Here, we explored the effect of PREP gene disruption on hepatic inflammation and oxidative stress status in a methionine-choline-deficient (MCD)-induced nonalcoholic steatohepatitis (NASH) model.MAIN METHODS: PREP gene disruption (PREPgt) mice and wild-type (WT) littermates were placed on a control or an MCD diet for 4weeks, respectively. The liver histopathological analysis and the number of inflammatory cells were determined by hematoxylin-eosin (HE) and immunohistochemical staining. Inflammation-associated genes and cytokine levels in liver tissue were evaluated by quantitative PCR and ELISA. The levels of P53, Sesn2, Nrf2, HO-1, and oxidative stress indicators in mice and the palmitic acid (PA)-treated human hepatocellular carcinoma cells (HepG2) were examined by immunoblotting and commercially available kits, respectively.KEY FINDINGS: We found that PREP expression was upregulated in the MCD-induced NASH model. In addition, PREP disruption alleviated MCD-induced hepatic inflammation accompanied by diminished infiltration of inflammatory cells and secretion of inflammatory mediators. More importantly, the results of this study indicate that targeting PREP can improve oxidative stress status in the liver of MCD-diet mice and PA-exposed HepG2 cells. The effect is most likely mediated by the activation of P53 and its downstream signaling pathways (Sesn2/Nrf2/HO-1).SIGNIFICANCE: Our results showed that PREP disruption (or inhibition) could decrease oxidative stress and inflammation and improve liver function, indicating that targeting PREP might be a new potential therapeutic option for NAFLD/NASH.</t>
        </is>
      </c>
      <c r="AA380" t="inlineStr"/>
      <c r="AB380" t="inlineStr"/>
      <c r="AC380" t="inlineStr"/>
      <c r="AD380" t="inlineStr">
        <is>
          <t>Animals. Choline / metabolism. Choline Deficiency / complications. Cytokines / metabolism. Diet. Fatty Liver / drug therapy; *metabolism. Hep G2 Cells. Humans. Inflammation / metabolism. Liver / metabolism. Male. Methionine / deficiency; metabolism. Mice. Mice, Inbred C57BL. NF-kappa B / metabolism. Oxidative Stress / drug effects. Prolyl Oligopeptidases / genetics; *metabolism; *physiology. Signal Transduction</t>
        </is>
      </c>
      <c r="AE380" t="inlineStr">
        <is>
          <t>Index Medicus</t>
        </is>
      </c>
      <c r="AF380" t="inlineStr">
        <is>
          <t>Inflammation; NASH; Oxidative stress; PREP gene disruption; Prolyl endopeptidase</t>
        </is>
      </c>
      <c r="AG380" t="inlineStr"/>
      <c r="AH380" t="inlineStr"/>
      <c r="AI380" t="inlineStr">
        <is>
          <t>0 / Cytokines. 0 / NF-kappa B. AE28F7PNPL / Methionine. EC 3.4.21.26 / Prolyl Oligopeptidases. N91BDP6H0X / Choline</t>
        </is>
      </c>
      <c r="AJ380" t="inlineStr"/>
      <c r="AK380" t="inlineStr"/>
      <c r="AL380" t="inlineStr">
        <is>
          <t>Nutrition &amp; Dietetics; Immunology; Gastroenterology &amp; Hepatology; Cell Biology; Pathology; Biochemistry &amp; Molecular Biology (provided by Clarivate Analytics)</t>
        </is>
      </c>
      <c r="AM380" t="inlineStr">
        <is>
          <t>1879-0631</t>
        </is>
      </c>
      <c r="AN380" t="inlineStr">
        <is>
          <t>0375521</t>
        </is>
      </c>
      <c r="AO380" t="inlineStr">
        <is>
          <t>Netherlands</t>
        </is>
      </c>
      <c r="AP380" t="inlineStr"/>
      <c r="AQ380" t="inlineStr"/>
      <c r="AR380" t="inlineStr">
        <is>
          <t>MEDLINE</t>
        </is>
      </c>
      <c r="AS380" t="inlineStr"/>
      <c r="AT380" t="inlineStr"/>
      <c r="AU380" t="inlineStr">
        <is>
          <t xml:space="preserve"> / 16 Mar 2021 / 16 Mar 2021</t>
        </is>
      </c>
      <c r="AV380" t="inlineStr"/>
      <c r="AW380" s="2" t="n">
        <v>44224</v>
      </c>
      <c r="AX380" t="inlineStr"/>
      <c r="AY380" t="inlineStr">
        <is>
          <t>MEDLINE:33516698</t>
        </is>
      </c>
      <c r="AZ380" t="inlineStr"/>
      <c r="BA380" t="inlineStr"/>
      <c r="BB380" t="inlineStr"/>
      <c r="BC380" s="2" t="n">
        <v>44343</v>
      </c>
    </row>
    <row r="381">
      <c r="C381" t="inlineStr">
        <is>
          <t>//f81201b2ef1d4895848163b43aeaecb4@o173313.ingest.sentry.io, journalpermissions@springernature.com</t>
        </is>
      </c>
      <c r="G381" t="inlineStr">
        <is>
          <t>10.1038/s41374-020-00493-2</t>
        </is>
      </c>
      <c r="H381" t="inlineStr">
        <is>
          <t>Journal Article</t>
        </is>
      </c>
      <c r="I381" t="inlineStr">
        <is>
          <t>Department of Nutrition, Texas A&amp;M University, College Station, TX, 77843, USA.; Tongji Hospital, Huazhong University of Science and Technology, Wuhan, 430030, Hubei, China.; Department of Colorectal Surgery, The Sixth Affiliated Hospital of Sun Yat-sen University (Gastrointestinal and Anal Hospital of Sun Yat-sen Unversity), Guangzhou, 510655, China.; Department of Statistics, Texas A&amp;M University, College Station, TX, 77843, USA.; Center for Epigenetics &amp; Disease Prevention, Institute of Biosciences &amp; Technology, College of Medicine, Texas A&amp;M University, Houston, TX, USA.; Department of Nutrition, Texas A&amp;M University, College Station, TX, 77843, USA. Linglin.xie@tamu.edu.</t>
        </is>
      </c>
      <c r="J381">
        <f>COUNTIF(NASH_mouse[[#This Row],[C1]],_xlfn.CONCAT("*",NASH_mouse[[#Headers],[MUSC]],"*"))</f>
        <v/>
      </c>
      <c r="K381" t="inlineStr">
        <is>
          <t>J</t>
        </is>
      </c>
      <c r="L381" t="n">
        <v>33005011</v>
      </c>
      <c r="M381" t="inlineStr">
        <is>
          <t>Osr1 regulates hepatic inflammation and cell survival in the progression of non-alcoholic fatty liver disease.</t>
        </is>
      </c>
      <c r="N381" t="inlineStr"/>
      <c r="O381" t="inlineStr">
        <is>
          <t>Zhou, Yi; Liu, Zhimin; Lynch, Ernest C; He, Leya; Cheng, Henghui; Liu, Lin; Li, Zhen; Li, Jiangyuan; Lawless, Lauren; Zhang, Ke K; Xie, Linglin</t>
        </is>
      </c>
      <c r="P381" t="inlineStr"/>
      <c r="Q381" t="inlineStr">
        <is>
          <t>Laboratory investigation; a journal of technical methods and pathology</t>
        </is>
      </c>
      <c r="R381" t="inlineStr">
        <is>
          <t>101</t>
        </is>
      </c>
      <c r="S381" t="n">
        <v>4</v>
      </c>
      <c r="T381" t="inlineStr">
        <is>
          <t>477-489</t>
        </is>
      </c>
      <c r="U381" t="n">
        <v>2021</v>
      </c>
      <c r="V381" t="inlineStr">
        <is>
          <t>2021 Apr (Epub 2020 Oct 01)</t>
        </is>
      </c>
      <c r="W381" t="inlineStr">
        <is>
          <t>English</t>
        </is>
      </c>
      <c r="X381" t="n">
        <v>1</v>
      </c>
      <c r="Y381" t="n">
        <v>4</v>
      </c>
      <c r="Z381" t="inlineStr">
        <is>
          <t>Odd-skipped related 1 (Osr1) is a novel tumor suppressor gene in several cancer cell lines. Non-alcoholic steatohepatitis (NASH) is considered as a high-risk factor for hepatocellular carcinoma (HCC). This study is aimed to investigate the novel role of Osr1 in promoting the progression of hepatic steatosis to NASH. Following 12 weeks of diethylnitrosamine (DEN) and high-fat diet (HFD), wildtype (WT) and Osr1 heterozygous (Osr1+/-) male mice were examined for liver injuries. Osr1+/- mice displayed worsen liver injury with higher serum alanine aminotransferase levels than the WT mice. The Osr1+/- mice also revealed early signs of collagen deposition with increased hepatic Tgfb and Fn1 expression. There was overactivation of both JNK and NF-kappaB signaling in the Osr1+/- liver, along with accumulation of F4/80+ cells and enhanced hepatic expression of Il-1b and Il-6. Moreover, the Osr1+/- liver displayed hyperphosphorylation of AKT/mTOR signaling, associated with overexpression of Bcl-2. In addition, Osr1+/- and WT mice displayed differences in the DNA methylome of the liver cells. Specifically, Osr1-responsible CpG islands of Ccl3 and Pcgf2, genes for inflammation and macrophage infiltration, were further identified. Taken together, Osr1 plays an important role in regulating cell inflammation and survival through multiple signaling pathways and DNA methylation modification for NAFLD progression.</t>
        </is>
      </c>
      <c r="AA381" t="inlineStr"/>
      <c r="AB381" t="inlineStr"/>
      <c r="AC381" t="inlineStr"/>
      <c r="AD381" t="inlineStr"/>
      <c r="AE381" t="inlineStr">
        <is>
          <t>Index Medicus</t>
        </is>
      </c>
      <c r="AF381" t="inlineStr"/>
      <c r="AG381" t="inlineStr"/>
      <c r="AH381" t="inlineStr"/>
      <c r="AI381" t="inlineStr"/>
      <c r="AJ381" t="inlineStr"/>
      <c r="AK381" t="inlineStr"/>
      <c r="AL381" t="inlineStr"/>
      <c r="AM381" t="inlineStr">
        <is>
          <t>1530-0307</t>
        </is>
      </c>
      <c r="AN381" t="inlineStr">
        <is>
          <t>0376617</t>
        </is>
      </c>
      <c r="AO381" t="inlineStr">
        <is>
          <t>United States</t>
        </is>
      </c>
      <c r="AP381" t="inlineStr">
        <is>
          <t>R01 DK112368 / NIDDK NIH HHSUnited States Department of Health &amp; Human ServicesNational Institutes of Health (NIH) - USANIH National Institute of Diabetes &amp; Digestive &amp; Kidney Diseases (NIDDK). R56 HL138479 / NHLBI NIH HHSUnited States Department of Health &amp; Human ServicesNational Institutes of Health (NIH) - USANIH National Heart Lung &amp; Blood Institute (NHLBI)</t>
        </is>
      </c>
      <c r="AQ381" t="inlineStr"/>
      <c r="AR381" t="inlineStr">
        <is>
          <t>In-Data-Review</t>
        </is>
      </c>
      <c r="AS381" t="inlineStr"/>
      <c r="AT381" t="inlineStr"/>
      <c r="AU381" t="inlineStr">
        <is>
          <t xml:space="preserve"> / 02 Apr 2021</t>
        </is>
      </c>
      <c r="AV381" t="inlineStr"/>
      <c r="AW381" s="2" t="n">
        <v>44105</v>
      </c>
      <c r="AX381" t="inlineStr"/>
      <c r="AY381" t="inlineStr">
        <is>
          <t>MEDLINE:33005011</t>
        </is>
      </c>
      <c r="AZ381" t="inlineStr">
        <is>
          <t>Green Accepted</t>
        </is>
      </c>
      <c r="BA381" t="inlineStr"/>
      <c r="BB381" t="inlineStr"/>
      <c r="BC381" s="2" t="n">
        <v>44343</v>
      </c>
    </row>
    <row r="382">
      <c r="C382" t="inlineStr">
        <is>
          <t>dinghuiguo@ccmu.edu.cn, xl2017@hust.edu.cn</t>
        </is>
      </c>
      <c r="G382" t="inlineStr">
        <is>
          <t>10.1016/j.intimp.2021.107591</t>
        </is>
      </c>
      <c r="H382" t="inlineStr">
        <is>
          <t>Journal Article</t>
        </is>
      </c>
      <c r="I382" t="inlineStr">
        <is>
          <t>Department of Gastroenterology, Union Hospital, Tongji Medical College, Huazhong University of Science and Technology, Wuhan 430022, China.; Department of Gastroenterology and Hepatology, Beijing You'an Hospital Affiliated with Capital Medical University, Beijing 100069, China.; Department of Ultrasound, Union Hospital, Tongji Medical College, Huazhong University of Science and Technology, Wuhan 430022, China.; Department of Medicine II, Medical Faculty Mannheim, Heidelberg University, Mannheim 68167, Germany.; Department of Medicine II, Medical Faculty Mannheim, Heidelberg University, Mannheim 68167, Germany; Department of Surgery, Medical Faculty Mannheim, Heidelberg University, Mannheim 68167, Germany.; Department of Gastroenterology and Hepatology, Beijing You'an Hospital Affiliated with Capital Medical University, Beijing 100069, China. Electronic address: dinghuiguo@ccmu.edu.cn.; Department of Gastroenterology, Union Hospital, Tongji Medical College, Huazhong University of Science and Technology, Wuhan 430022, China. Electronic address: xl2017@hust.edu.cn.</t>
        </is>
      </c>
      <c r="J382">
        <f>COUNTIF(NASH_mouse[[#This Row],[C1]],_xlfn.CONCAT("*",NASH_mouse[[#Headers],[MUSC]],"*"))</f>
        <v/>
      </c>
      <c r="K382" t="inlineStr">
        <is>
          <t>J</t>
        </is>
      </c>
      <c r="L382" t="n">
        <v>33812253</v>
      </c>
      <c r="M382" t="inlineStr">
        <is>
          <t>BMP9 promotes methionine- and choline-deficient diet-induced nonalcoholic steatohepatitis in non-obese mice by enhancing NF-kappaB dependent macrophage polarization.</t>
        </is>
      </c>
      <c r="N382" t="inlineStr"/>
      <c r="O382" t="inlineStr">
        <is>
          <t>Jiang, Qianqian; Li, Qi; Liu, Beibei; Li, Guixin; Riedemann, Gabriel; Gaitantzi, Haristi; Breitkopf-Heinlein, Katja; Zeng, Ajuan; Ding, Huiguo; Xu, Keshu</t>
        </is>
      </c>
      <c r="P382" t="inlineStr"/>
      <c r="Q382" t="inlineStr">
        <is>
          <t>International immunopharmacology</t>
        </is>
      </c>
      <c r="R382" t="inlineStr">
        <is>
          <t>96</t>
        </is>
      </c>
      <c r="T382" t="inlineStr">
        <is>
          <t>107591</t>
        </is>
      </c>
      <c r="U382" t="n">
        <v>2021</v>
      </c>
      <c r="V382" t="inlineStr">
        <is>
          <t>2021 Mar 31 (Epub 2021 Mar 31)</t>
        </is>
      </c>
      <c r="W382" t="inlineStr">
        <is>
          <t>English</t>
        </is>
      </c>
      <c r="X382" t="n">
        <v>1</v>
      </c>
      <c r="Y382" t="n">
        <v>1</v>
      </c>
      <c r="Z382" t="inlineStr">
        <is>
          <t>Copyright © 2021 Elsevier B.V. All rights reserved.Our previous study confirmed that bone morphogenetic protein 9 (BMP9) participated in the development of nonalcoholic steatohepatitis (NASH) by affecting macrophage polarization. The focus of this study was to further confirm the role of macrophages in BMP9-mediated NASH and to analyze the underlying mechanism. In vivo, mice that were administered adeno-associated viral (AAV) vectors containing a null transgene (AAV-null) or the BMP9 transgene (AAV-BMP9) were divided into methionine- and choline-deficient (MCD) and control diet (CD) groups, and they were administered either control liposomes or clodronate liposomes via tail vein injection, the latter to deplete macrophages. The mice were sacrificed after 4weeks of MCD diet feeding. In vitro, RAW264.7 cells were pretreated with or without BAY11-7085 (an NF-kappaB inhibitor) and stimulated with recombinant human BMP9 (rh-BMP9). To explore the underlying mechanism of action of BMP9, primary human monocyte-derived macrophages were additionally investigated and immunohistochemistry, biochemical assays, qRT-PCR, and Western blotting were used. The characteristics of NASH-related inflammation were assessed by hepatic histological analysis. Serum AST and ALT and hepatic triglyceride were examined by biochemical assays. We found that the expression of M1 macrophage genes (including CD86, IL1beta, IL6, MCP-1 and TNFalpha) and the number of M1 macrophages (iNOS+ macrophages) in the liver were significantly elevated after BMP9 overexpression and BMP9 directly upregulated TLR4 expression in MCD-induced NASH. These effects were eliminated by macrophage depletion. In vitro, we discovered that BMP9 enhanced the nuclear translocation of NF-kappaB to induce macrophage M1 polarization in RAW264.7 cells and it promoted LPS-mediated activation of the NF-kappaB pathway in primary human macrophages. Taken together, this study demonstrates that BMP9 promotes NASH development by directly acting on macrophages.</t>
        </is>
      </c>
      <c r="AA382" t="inlineStr"/>
      <c r="AB382" t="inlineStr"/>
      <c r="AC382" t="inlineStr"/>
      <c r="AD382" t="inlineStr"/>
      <c r="AE382" t="inlineStr">
        <is>
          <t>Index Medicus</t>
        </is>
      </c>
      <c r="AF382" t="inlineStr">
        <is>
          <t>Bone morphogenetic protein 9 (BMP9); Inflammation; NF-kappaB; Nonalcoholic fatty liver disease (NAFLD); Nonalcoholic steatohepatitis (NASH)</t>
        </is>
      </c>
      <c r="AG382" t="inlineStr"/>
      <c r="AH382" t="inlineStr"/>
      <c r="AI382" t="inlineStr"/>
      <c r="AJ382" t="inlineStr"/>
      <c r="AK382" t="inlineStr"/>
      <c r="AL382" t="inlineStr"/>
      <c r="AM382" t="inlineStr">
        <is>
          <t>1878-1705</t>
        </is>
      </c>
      <c r="AN382" t="inlineStr">
        <is>
          <t>100965259</t>
        </is>
      </c>
      <c r="AO382" t="inlineStr">
        <is>
          <t>Netherlands</t>
        </is>
      </c>
      <c r="AP382" t="inlineStr"/>
      <c r="AQ382" t="inlineStr"/>
      <c r="AR382" t="inlineStr">
        <is>
          <t>Publisher</t>
        </is>
      </c>
      <c r="AS382" t="inlineStr"/>
      <c r="AT382" t="inlineStr"/>
      <c r="AU382" t="inlineStr">
        <is>
          <t xml:space="preserve"> / 24 May 2021</t>
        </is>
      </c>
      <c r="AV382" t="inlineStr"/>
      <c r="AW382" s="2" t="n">
        <v>44286</v>
      </c>
      <c r="AX382" t="inlineStr"/>
      <c r="AY382" t="inlineStr">
        <is>
          <t>MEDLINE:33812253</t>
        </is>
      </c>
      <c r="AZ382" t="inlineStr"/>
      <c r="BA382" t="inlineStr"/>
      <c r="BB382" t="inlineStr"/>
      <c r="BC382" s="2" t="n">
        <v>44343</v>
      </c>
    </row>
    <row r="383">
      <c r="C383" t="inlineStr">
        <is>
          <t>moslehi2000@gmail.com</t>
        </is>
      </c>
      <c r="G383" t="inlineStr">
        <is>
          <t>10.1080/10799893.2021.1905665</t>
        </is>
      </c>
      <c r="H383" t="inlineStr">
        <is>
          <t>Journal Article</t>
        </is>
      </c>
      <c r="I383" t="inlineStr">
        <is>
          <t>Cellular and Molecular Research Center, Qom University of Medical Sciences, Qom, Iran.; Student Research Committee, Qom University of Medical Sciences, Qom, Iran.; Qom University of Medical Sciences, Qom, Iran.</t>
        </is>
      </c>
      <c r="J383">
        <f>COUNTIF(NASH_mouse[[#This Row],[C1]],_xlfn.CONCAT("*",NASH_mouse[[#Headers],[MUSC]],"*"))</f>
        <v/>
      </c>
      <c r="K383" t="inlineStr">
        <is>
          <t>J</t>
        </is>
      </c>
      <c r="L383" t="n">
        <v>33787460</v>
      </c>
      <c r="M383" t="inlineStr">
        <is>
          <t>SIRT1/NFkappaB pathway mediates anti-inflammatory and anti-apoptotic effects of rosmarinic acid on in a mouse model of nonalcoholic steatohepatitis (NASH).</t>
        </is>
      </c>
      <c r="N383" t="inlineStr"/>
      <c r="O383" t="inlineStr">
        <is>
          <t>Komeili-Movahhed, Tahereh; Bassirian, Mahdi; Changizi, Zahra; Moslehi, Azam</t>
        </is>
      </c>
      <c r="P383" t="inlineStr"/>
      <c r="Q383" t="inlineStr">
        <is>
          <t>Journal of receptor and signal transduction research</t>
        </is>
      </c>
      <c r="R383" t="inlineStr"/>
      <c r="T383" t="inlineStr">
        <is>
          <t>1-10</t>
        </is>
      </c>
      <c r="U383" t="n">
        <v>2021</v>
      </c>
      <c r="V383" t="inlineStr">
        <is>
          <t>2021 Mar 31 (Epub 2021 Mar 31)</t>
        </is>
      </c>
      <c r="W383" t="inlineStr">
        <is>
          <t>English</t>
        </is>
      </c>
      <c r="X383" t="n">
        <v>0</v>
      </c>
      <c r="Y383" t="n">
        <v>0</v>
      </c>
      <c r="Z383" t="inlineStr">
        <is>
          <t>Nonalcoholic steatohepatitis (NASH) is considered as a common liver disease. SIRT1, a pivotal sensor, controls activation of metabolic, inflammatory and apoptotic pathways. Rosmarinic acid (RA) has positive effects on the liver injuries; nevertheless, its mechanisms are not completely studied. The aim of this study was to explore the role of rosmarinic acid on the pathways involved by SIRT1 for amelioration of a mouse model of NASH. To do this, C57/BL6 mice were divided into four equal groups (6 in each group). Animals received saline and rosmarinic acid as the control groups. NASH was induced by methionine-choline-deficient (MCD) diet. In the NASH+RA group, Rosmarinic acid was injected daily in mice fed on an MCD diet. Rosmarinic acid decreased plasma triglyceride, cholesterol, liver Steatosis and oxidative stress. Rosmarinic acid administration also increased SIRT1, Nrf2 and PPARalpha and decreased SREBP1c, FAS, NFkappaB and caspase3 expressions. Moreover, TNFalpha, IL6, P53, Bax/Bcl2 ratio and caspase3 expressions decreased. Our study demonstrated that remarkable effects of rosmarinic acid on the mice with NASH might be due to activation of SIRT1/Nrf2, SIRT1/NFkappaB and SIRT1/PPARalpha pathways, which alleviate hepatic steatosis, oxidative stress, inflammation and apoptosis.</t>
        </is>
      </c>
      <c r="AA383" t="inlineStr"/>
      <c r="AB383" t="inlineStr"/>
      <c r="AC383" t="inlineStr"/>
      <c r="AD383" t="inlineStr"/>
      <c r="AE383" t="inlineStr">
        <is>
          <t>Index Medicus</t>
        </is>
      </c>
      <c r="AF383" t="inlineStr">
        <is>
          <t>Liver; NASH; NFkappaB; Rosmarinic acid; SIRT1</t>
        </is>
      </c>
      <c r="AG383" t="inlineStr"/>
      <c r="AH383" t="inlineStr"/>
      <c r="AI383" t="inlineStr"/>
      <c r="AJ383" t="inlineStr"/>
      <c r="AK383" t="inlineStr"/>
      <c r="AL383" t="inlineStr"/>
      <c r="AM383" t="inlineStr">
        <is>
          <t>1532-4281</t>
        </is>
      </c>
      <c r="AN383" t="inlineStr">
        <is>
          <t>9509432</t>
        </is>
      </c>
      <c r="AO383" t="inlineStr">
        <is>
          <t>England</t>
        </is>
      </c>
      <c r="AP383" t="inlineStr"/>
      <c r="AQ383" t="inlineStr"/>
      <c r="AR383" t="inlineStr">
        <is>
          <t>Publisher</t>
        </is>
      </c>
      <c r="AS383" t="inlineStr"/>
      <c r="AT383" t="inlineStr"/>
      <c r="AU383" t="inlineStr">
        <is>
          <t xml:space="preserve"> / 31 Mar 2021</t>
        </is>
      </c>
      <c r="AV383" t="inlineStr"/>
      <c r="AW383" s="2" t="n">
        <v>44286</v>
      </c>
      <c r="AX383" t="inlineStr"/>
      <c r="AY383" t="inlineStr">
        <is>
          <t>MEDLINE:33787460</t>
        </is>
      </c>
      <c r="AZ383" t="inlineStr"/>
      <c r="BA383" t="inlineStr"/>
      <c r="BB383" t="inlineStr"/>
      <c r="BC383" s="2" t="n">
        <v>44343</v>
      </c>
    </row>
    <row r="384">
      <c r="C384" t="inlineStr">
        <is>
          <t>cmantzor@bidmc.harvard.edu</t>
        </is>
      </c>
      <c r="G384" t="inlineStr">
        <is>
          <t>10.1111/liv.14888</t>
        </is>
      </c>
      <c r="H384" t="inlineStr">
        <is>
          <t>Journal Article</t>
        </is>
      </c>
      <c r="I384" t="inlineStr">
        <is>
          <t>Department of Medicine, Boston VA Healthcare System and Beth Israel Deaconess Medical Center, Harvard Medical School, Boston, MA, USA.; Gubra, Horsholm, Denmark.</t>
        </is>
      </c>
      <c r="J384">
        <f>COUNTIF(NASH_mouse[[#This Row],[C1]],_xlfn.CONCAT("*",NASH_mouse[[#Headers],[MUSC]],"*"))</f>
        <v/>
      </c>
      <c r="K384" t="inlineStr">
        <is>
          <t>J</t>
        </is>
      </c>
      <c r="L384" t="n">
        <v>33788377</v>
      </c>
      <c r="M384" t="inlineStr">
        <is>
          <t>Elafibranor and liraglutide improve differentially liver health and metabolism in a mouse model of non-alcoholic steatohepatitis.</t>
        </is>
      </c>
      <c r="N384" t="inlineStr"/>
      <c r="O384" t="inlineStr">
        <is>
          <t>Perakakis, Nikolaos; Stefanakis, Konstantinos; Feigh, Michael; Veidal, Sanne S; Mantzoros, Christos S</t>
        </is>
      </c>
      <c r="P384" t="inlineStr"/>
      <c r="Q384" t="inlineStr">
        <is>
          <t>Liver international : official journal of the International Association for the Study of the Liver</t>
        </is>
      </c>
      <c r="R384" t="inlineStr"/>
      <c r="T384" t="inlineStr"/>
      <c r="U384" t="n">
        <v>2021</v>
      </c>
      <c r="V384" t="inlineStr">
        <is>
          <t>2021 Mar 31 (Epub 2021 Mar 31)</t>
        </is>
      </c>
      <c r="W384" t="inlineStr">
        <is>
          <t>English</t>
        </is>
      </c>
      <c r="X384" t="n">
        <v>2</v>
      </c>
      <c r="Y384" t="n">
        <v>2</v>
      </c>
      <c r="Z384" t="inlineStr">
        <is>
          <t>© 2021 John Wiley &amp; Sons A/S. Published by John Wiley &amp; Sons Ltd.BACKGROUND &amp; AIMS: This study aimed to assess and compare the effects of the GLP-1 analog liraglutide and the PPARalpha/delta agonist elafibranor on liver histology and their impact on hepatic lipidome, metabolome, Kupffer and hepatic stellate cell activation in a model of advanced non-alcoholic fatty liver disease (NAFLD).METHODS: Male C57BL/6JRj mice with biopsy-confirmed hepatosteatosis and fibrosis induced by 36-week Amylin liver NASH (AMLN) diet (high-fat, fructose and cholesterol) were randomized to receive for 12weeks: (a) liraglutide (0.4mg/kg/day s.c.), (b) elafibranor (30mg/kg/day p.o.) and (c) vehicle. Metabolic status, liver pathology, markers of inflammation, Kupffer and stellate cell activation, and metabolomics/lipidomics were assessed at study completion.RESULTS: Elafibranor and liraglutide improved weight, insulin sensitivity, glucose homeostasis and NAFLD activity score (pre-to-post biopsy). Elafibranor had a profound effect on hepatic lipidome, demonstrated by reductions in glycerides, increases in phospholipids, and by beneficial regulation of mediators of fatty acid oxidation, inflammation and oxidative stress. Liraglutide had a major impact on inflammatory and fibrogenic markers of Kupffer and hepatic stellate cell activation (Galectin-3, Collagen type I alpha 1, alpha-smooth muscle actin). Liraglutide exerted beneficial effects on bile acid and carbohydrate metabolism, demonstrated by restorations of the concentrations of bile acids, glycogen metabolism by-products and pentoses, thus facilitating glycogen utilization turnover and nucleic acid formation.CONCLUSIONS: Liraglutide and elafibranor robustly but through different pathways improve overall metabolic health and liver status in NAFLD. These data indicate important differences in the respective mechanisms of action and support the notion for their evaluation as combination therapies in the future.</t>
        </is>
      </c>
      <c r="AA384" t="inlineStr"/>
      <c r="AB384" t="inlineStr">
        <is>
          <t>Perakakis, Nikolaos/AAJ-9046-2020</t>
        </is>
      </c>
      <c r="AC384" t="inlineStr">
        <is>
          <t>Mantzoros, Christos/0000-0003-3755-8158</t>
        </is>
      </c>
      <c r="AD384" t="inlineStr"/>
      <c r="AE384" t="inlineStr">
        <is>
          <t>Index Medicus</t>
        </is>
      </c>
      <c r="AF384" t="inlineStr">
        <is>
          <t>GLP-1; NAFLD; PPARa/d; PPARgamma; lipidomics; metabolomics; steatosis</t>
        </is>
      </c>
      <c r="AG384" t="inlineStr"/>
      <c r="AH384" t="inlineStr"/>
      <c r="AI384" t="inlineStr"/>
      <c r="AJ384" t="inlineStr"/>
      <c r="AK384" t="inlineStr"/>
      <c r="AL384" t="inlineStr"/>
      <c r="AM384" t="inlineStr">
        <is>
          <t>1478-3231</t>
        </is>
      </c>
      <c r="AN384" t="inlineStr">
        <is>
          <t>101160857</t>
        </is>
      </c>
      <c r="AO384" t="inlineStr">
        <is>
          <t>United States</t>
        </is>
      </c>
      <c r="AP384" t="inlineStr">
        <is>
          <t xml:space="preserve"> / Coherus Biosciences. K24DK081913 / NIH HHSUnited States Department of Health &amp; Human ServicesNational Institutes of Health (NIH) - USA. PE2431/3-1:1 / Deutsche ForschungsgemeinschaftGerman Research Foundation (DFG)</t>
        </is>
      </c>
      <c r="AQ384" t="inlineStr"/>
      <c r="AR384" t="inlineStr">
        <is>
          <t>Publisher</t>
        </is>
      </c>
      <c r="AS384" t="inlineStr"/>
      <c r="AT384" t="inlineStr"/>
      <c r="AU384" t="inlineStr">
        <is>
          <t xml:space="preserve"> / 21 Apr 2021</t>
        </is>
      </c>
      <c r="AV384" t="inlineStr"/>
      <c r="AW384" s="2" t="n">
        <v>44286</v>
      </c>
      <c r="AX384" t="inlineStr"/>
      <c r="AY384" t="inlineStr">
        <is>
          <t>MEDLINE:33788377</t>
        </is>
      </c>
      <c r="AZ384" t="inlineStr"/>
      <c r="BA384" t="inlineStr"/>
      <c r="BB384" t="inlineStr"/>
      <c r="BC384" s="2" t="n">
        <v>44343</v>
      </c>
    </row>
    <row r="385">
      <c r="G385" t="inlineStr">
        <is>
          <t>10.3390/biomedicines9040353</t>
        </is>
      </c>
      <c r="H385" t="inlineStr">
        <is>
          <t>Journal Article</t>
        </is>
      </c>
      <c r="I385" t="inlineStr">
        <is>
          <t>Department of Gastroenterology, Hepatology and Endocrinology, Hannover Medical School, 30625 Hannover, Germany.; Department of Pathology, Hannover Medical School, 30625 Hannover, Germany.; Department of Gastroenterology and Hepatology, Essen University Hospital, University Duisburg-Essen, 45147 Essen, Germany.</t>
        </is>
      </c>
      <c r="J385">
        <f>COUNTIF(NASH_mouse[[#This Row],[C1]],_xlfn.CONCAT("*",NASH_mouse[[#Headers],[MUSC]],"*"))</f>
        <v/>
      </c>
      <c r="K385" t="inlineStr">
        <is>
          <t>J</t>
        </is>
      </c>
      <c r="L385" t="n">
        <v>33808404</v>
      </c>
      <c r="M385" t="inlineStr">
        <is>
          <t>Dulaglutide Alone and in Combination with Empagliflozin Attenuate Inflammatory Pathways and Microbiome Dysbiosis in a Non-Diabetic Mouse Model of NASH.</t>
        </is>
      </c>
      <c r="N385" t="inlineStr"/>
      <c r="O385" t="inlineStr">
        <is>
          <t>Hupa-Breier, Katharina Luise; Dywicki, Janine; Hartleben, Bjorn; Wellhoner, Freya; Heidrich, Benjamin; Taubert, Richard; Mederacke, Young-Seon Elisabeth; Lieber, Maren; Iordanidis, Konstantinos; Manns, Michael P; Wedemeyer, Heiner; Hardtke-Wolenski, Matthias; Jaeckel, Elmar</t>
        </is>
      </c>
      <c r="P385" t="inlineStr"/>
      <c r="Q385" t="inlineStr">
        <is>
          <t>Biomedicines</t>
        </is>
      </c>
      <c r="R385" t="inlineStr">
        <is>
          <t>9</t>
        </is>
      </c>
      <c r="S385" t="n">
        <v>4</v>
      </c>
      <c r="T385" t="inlineStr"/>
      <c r="U385" t="n">
        <v>2021</v>
      </c>
      <c r="V385" t="inlineStr">
        <is>
          <t>2021 Mar 30</t>
        </is>
      </c>
      <c r="W385" t="inlineStr">
        <is>
          <t>English</t>
        </is>
      </c>
      <c r="X385" t="n">
        <v>0</v>
      </c>
      <c r="Y385" t="n">
        <v>0</v>
      </c>
      <c r="Z385" t="inlineStr">
        <is>
          <t>Dysregulation of glucose homeostasis plays a major role in the pathogenesis of non-alcoholic steatohepatitis (NASH) as it activates proinflammatory and profibrotic processes. Beneficial effects of antiglycemic treatments such as GLP-1 agonist or SGLT-2 inhibitor on NASH in patients with diabetes have already been investigated. However, their effect on NASH in a non-diabetic setting remains unclear. With this aim, we investigated the effect of long-acting GLP1-agonist dulaglutide and SGLT-2 inhibitor empagliflozin and their combination in a non-diabetic mouse model of NASH. C57BL/6 mice received a high-fat-high-fructose (HFHC) diet with a surplus of cholesterol for 16 weeks. After 12 weeks of diet, mice were treated with either dulaglutide, empagliflozin or their combination. Dulaglutide alone and in combination with empagliflozin led to significant weight loss, improved glucose homeostasis and diminished anti-inflammatory and anti-fibrotic pathways. Combination of dulaglutide and empagliflozin further decreased MoMFLy6CHigh and CD4+Foxp3+ T cells. No beneficial effects for treatment with empagliflozin alone could be shown. While no effect of dulaglutide or its combination with empaglifozin on hepatic steatosis was evident, these data demonstrate distinct anti-inflammatory effects of dulaglutide and their combination with empagliflozin in a non-diabetic background, which could have important implications for further treatment of NASH.</t>
        </is>
      </c>
      <c r="AA385" t="inlineStr"/>
      <c r="AB385" t="inlineStr"/>
      <c r="AC385" t="inlineStr">
        <is>
          <t>Hardtke-Wolenski, Matthias/0000-0002-2827-7787; Wedemeyer, Heiner/0000-0003-2906-0480</t>
        </is>
      </c>
      <c r="AD385" t="inlineStr"/>
      <c r="AE385" t="inlineStr"/>
      <c r="AF385" t="inlineStr">
        <is>
          <t>GLP-1 Agonist; SGLT-2 inhibitor; adaptive immune system; innate immune system; liver disease; metabolic syndrome; non-alcoholic steatohepatitis; type 2 diabetes</t>
        </is>
      </c>
      <c r="AG385" t="inlineStr"/>
      <c r="AH385" t="inlineStr"/>
      <c r="AI385" t="inlineStr"/>
      <c r="AJ385" t="inlineStr"/>
      <c r="AK385" t="inlineStr"/>
      <c r="AL385" t="inlineStr"/>
      <c r="AM385" t="inlineStr">
        <is>
          <t>2227-9059</t>
        </is>
      </c>
      <c r="AN385" t="inlineStr">
        <is>
          <t>101691304</t>
        </is>
      </c>
      <c r="AO385" t="inlineStr">
        <is>
          <t>Switzerland</t>
        </is>
      </c>
      <c r="AP385" t="inlineStr">
        <is>
          <t>SFB 738, SFB TR127, DFG, ME 3696/3-1, RAW / Deutsche ForschungsgemeinschaftGerman Research Foundation (DFG)</t>
        </is>
      </c>
      <c r="AQ385" t="inlineStr"/>
      <c r="AR385" t="inlineStr">
        <is>
          <t>PubMed-not-MEDLINE</t>
        </is>
      </c>
      <c r="AS385" t="inlineStr"/>
      <c r="AT385" t="inlineStr"/>
      <c r="AU385" t="inlineStr">
        <is>
          <t xml:space="preserve"> / 28 Apr 2021</t>
        </is>
      </c>
      <c r="AV385" t="inlineStr"/>
      <c r="AW385" s="2" t="n">
        <v>44285</v>
      </c>
      <c r="AX385" t="inlineStr"/>
      <c r="AY385" t="inlineStr">
        <is>
          <t>MEDLINE:33808404</t>
        </is>
      </c>
      <c r="AZ385" t="inlineStr">
        <is>
          <t>DOAJ Gold, Green Published</t>
        </is>
      </c>
      <c r="BA385" t="inlineStr"/>
      <c r="BB385" t="inlineStr"/>
      <c r="BC385" s="2" t="n">
        <v>44343</v>
      </c>
    </row>
    <row r="386">
      <c r="C386" t="inlineStr">
        <is>
          <t>shengjiefan@shutcm.edu.cn, chuang@shutcm.edu.cn, zpychina@sina.com</t>
        </is>
      </c>
      <c r="G386" t="inlineStr">
        <is>
          <t>10.1002/ptr.7055</t>
        </is>
      </c>
      <c r="H386" t="inlineStr">
        <is>
          <t>Journal Article</t>
        </is>
      </c>
      <c r="I386" t="inlineStr">
        <is>
          <t>School of Pharmacy, Shanghai University of Traditional Chinese Medicine, Shanghai, China.; School of Chemical and Environmental Engineering, Shanghai Institute of Technology, Shanghai, China.; Institute of Digestive Disease, Longhua Hospital, Shanghai University of Traditional Chinese Medicine, Shanghai, China.</t>
        </is>
      </c>
      <c r="J386">
        <f>COUNTIF(NASH_mouse[[#This Row],[C1]],_xlfn.CONCAT("*",NASH_mouse[[#Headers],[MUSC]],"*"))</f>
        <v/>
      </c>
      <c r="K386" t="inlineStr">
        <is>
          <t>J</t>
        </is>
      </c>
      <c r="L386" t="n">
        <v>33784797</v>
      </c>
      <c r="M386" t="inlineStr">
        <is>
          <t>Isotschimgine alleviates nonalcoholic steatohepatitis and fibrosis via FXR agonism in mice.</t>
        </is>
      </c>
      <c r="N386" t="inlineStr"/>
      <c r="O386" t="inlineStr">
        <is>
          <t>Li, Junxiao; Liu, Chuhe; Zhou, Zhenyu; Dou, Baokai; Huang, Jinwen; Huang, Leilei; Zheng, Peiyong; Fan, Shengjie; Huang, Cheng</t>
        </is>
      </c>
      <c r="P386" t="inlineStr"/>
      <c r="Q386" t="inlineStr">
        <is>
          <t>Phytotherapy research : PTR</t>
        </is>
      </c>
      <c r="R386" t="inlineStr"/>
      <c r="T386" t="inlineStr"/>
      <c r="U386" t="n">
        <v>2021</v>
      </c>
      <c r="V386" t="inlineStr">
        <is>
          <t>2021 Mar 30 (Epub 2021 Mar 30)</t>
        </is>
      </c>
      <c r="W386" t="inlineStr">
        <is>
          <t>English</t>
        </is>
      </c>
      <c r="X386" t="n">
        <v>1</v>
      </c>
      <c r="Y386" t="n">
        <v>1</v>
      </c>
      <c r="Z386" t="inlineStr">
        <is>
          <t>© 2021 John Wiley &amp; Sons, Ltd.Farnesoid X receptor (FXR) agonist obeticholic acid (OCA) has emerged as a potential therapy for nonalcoholic fatty liver disease (NAFLD). However, the side effects of OCA may limit its application in clinics. We identified previously that isotschimgine (ITG) is a non-steroidal FXR selective agonist and has potent therapeutic effects on NAFLD in mice. Here, we aimed to evaluate the therapeutic effects of ITG on nonalcoholic steatohepatitis (NASH) and fibrosis in mice. We used methionine and choline deficient (MCD) diet-induced NASH mice, bile duct ligation (BDL), and carbon tetrachloride (CCl4 )-treated hepatic fibrosis mice to investigate the effects of ITG on NASH, fibrosis, and cholestatic liver injury. Our results showed that ITG improved steatosis and inflammation in the liver of MCD diet-fed mice, as well as alleviated fibrosis and inflammation in the liver of CCl4 -treated mice. Furthermore, ITG attenuated serum bile acid levels, and reduced vacuolization, inflammatory infiltration, hepatic parenchymal necrosis, and collagen accumulation in the liver of BDL mice. Mechanistically, ITG increased the expression of FXR target genes. These data suggest that ITG is an FXR agonist and may be developed as a novel therapy for NASH, hepatic fibrosis, or primary biliary cholangitis.</t>
        </is>
      </c>
      <c r="AA386" t="inlineStr"/>
      <c r="AB386" t="inlineStr"/>
      <c r="AC386" t="inlineStr">
        <is>
          <t>Huang, Cheng/0000-0003-0704-2943</t>
        </is>
      </c>
      <c r="AD386" t="inlineStr"/>
      <c r="AE386" t="inlineStr">
        <is>
          <t>Index Medicus</t>
        </is>
      </c>
      <c r="AF386" t="inlineStr">
        <is>
          <t>Farnesoid X receptor; cholestatic liver injury; fibrosis; isotschimgine; nonalcoholic fatty liver disease; nonalcoholic steatohepatitis</t>
        </is>
      </c>
      <c r="AG386" t="inlineStr"/>
      <c r="AH386" t="inlineStr"/>
      <c r="AI386" t="inlineStr"/>
      <c r="AJ386" t="inlineStr"/>
      <c r="AK386" t="inlineStr"/>
      <c r="AL386" t="inlineStr"/>
      <c r="AM386" t="inlineStr">
        <is>
          <t>1099-1573</t>
        </is>
      </c>
      <c r="AN386" t="inlineStr">
        <is>
          <t>8904486</t>
        </is>
      </c>
      <c r="AO386" t="inlineStr">
        <is>
          <t>England</t>
        </is>
      </c>
      <c r="AP386" t="inlineStr">
        <is>
          <t>171036 / Fok Ying Tung Education FoundationFok Ying Tung Education Foundation. 81703774; 81873058 / National Natural Science Foundation of ChinaNational Natural Science Foundation of China (NSFC)</t>
        </is>
      </c>
      <c r="AQ386" t="inlineStr"/>
      <c r="AR386" t="inlineStr">
        <is>
          <t>Publisher</t>
        </is>
      </c>
      <c r="AS386" t="inlineStr"/>
      <c r="AT386" t="inlineStr"/>
      <c r="AU386" t="inlineStr">
        <is>
          <t xml:space="preserve"> / 30 Mar 2021</t>
        </is>
      </c>
      <c r="AV386" t="inlineStr"/>
      <c r="AW386" s="2" t="n">
        <v>44285</v>
      </c>
      <c r="AX386" t="inlineStr"/>
      <c r="AY386" t="inlineStr">
        <is>
          <t>MEDLINE:33784797</t>
        </is>
      </c>
      <c r="AZ386" t="inlineStr"/>
      <c r="BA386" t="inlineStr"/>
      <c r="BB386" t="inlineStr"/>
      <c r="BC386" s="2" t="n">
        <v>44343</v>
      </c>
    </row>
    <row r="387">
      <c r="C387" t="inlineStr">
        <is>
          <t>//unpkg.com/default-passive-events@1.0.10, z_513894833_zl@163.com</t>
        </is>
      </c>
      <c r="G387" t="inlineStr">
        <is>
          <t>10.1177/09603271211002886</t>
        </is>
      </c>
      <c r="H387" t="inlineStr">
        <is>
          <t>Journal Article</t>
        </is>
      </c>
      <c r="I387" t="inlineStr">
        <is>
          <t>Department of Infectious Diseases, Yantai Affiliated Hospital of Binzhou Medical University, Yantai, China.; Bone and Joint Surgery, Yantai Affiliated Hospital of Binzhou Medical University, Yantai, China.</t>
        </is>
      </c>
      <c r="J387">
        <f>COUNTIF(NASH_mouse[[#This Row],[C1]],_xlfn.CONCAT("*",NASH_mouse[[#Headers],[MUSC]],"*"))</f>
        <v/>
      </c>
      <c r="K387" t="inlineStr">
        <is>
          <t>J</t>
        </is>
      </c>
      <c r="L387" t="n">
        <v>33779332</v>
      </c>
      <c r="M387" t="inlineStr">
        <is>
          <t>Therapeutic effects of myocardin-related transcription factor A (MRTF-A) knockout on experimental mice with nonalcoholic steatohepatitis induced by high-fat diet.</t>
        </is>
      </c>
      <c r="N387" t="inlineStr"/>
      <c r="O387" t="inlineStr">
        <is>
          <t>Zhang, Lei; Li, Hua-Long; Zhang, Ding-Ding; Cui, Xiao-Chun</t>
        </is>
      </c>
      <c r="P387" t="inlineStr"/>
      <c r="Q387" t="inlineStr">
        <is>
          <t>Human &amp; experimental toxicology</t>
        </is>
      </c>
      <c r="R387" t="inlineStr"/>
      <c r="T387" t="inlineStr">
        <is>
          <t>9603271211002886</t>
        </is>
      </c>
      <c r="U387" t="n">
        <v>2021</v>
      </c>
      <c r="V387" t="inlineStr">
        <is>
          <t>2021 Mar 29 (Epub 2021 Mar 29)</t>
        </is>
      </c>
      <c r="W387" t="inlineStr">
        <is>
          <t>English</t>
        </is>
      </c>
      <c r="X387" t="n">
        <v>0</v>
      </c>
      <c r="Y387" t="n">
        <v>0</v>
      </c>
      <c r="Z387" t="inlineStr">
        <is>
          <t>OBJECTIVE: To explore the effects of myocardin-related transcription factor A (MRTF-A) knockout on mice with nonalcoholic steatohepatitis (NASH) induced by high-fat diet (HFD).METHODS: Normal-fat diet (NFD) or HFD was fed to MRTF-A-knockout (MRTF-A-/-) and wild-type (WT) mice for 16 weeks. Liver histopathological status was observed using Hematoxylin and Eosin (HE) staining, Oil Red O staining, Sirius Red staining, and Immunohistochemical staining. The mRNA and protein levels in liver tissues were measured through quantitative reverse transcription-polymerase chain reaction (qRT-PCR) and Western blot.RESULTS: Compared with WT + HFD group, mice in MRTF-A-/- + HFD group were decreased in body weight, blood glucose, plasma insulin, liver TG and NAFLD activity score (NAS), with liver function recovery. Besides, compared with HFD-fed WT mice, HFD-fed MRTF-A-/- mice were improved in hepatic fibrosis, accompanied by decreased collagen content (%) and down-regulated expressions of alpha-SMA, COL1A2, TGFbeta1, and SMAD3. In mice fed with HFD, the expression of MCP-1, CCR2, F4/80 and CD68 declined in liver tissues of MRTF-A-/- mice as compared with WT mice. Besides, in hepatic macrophages isolated from HFD-fed mice, the observed increased expression of TNF-alpha, IL-1beta, MCP-1, as well as decreased expression of CCR2. Compared with WT + HFD group, MRTF-A-/- + HFD group mice were decreased regarding NF-kappaB p65 in liver tissues.CONCLUSION: MRTF-A knockout reduced macrophage infiltration, down-regulated NF-kappaB p65 expression, and ameliorated inflammation and fibrosis of liver tissues in mice, thereby becoming a potential therapeutic target for NASH treatment.</t>
        </is>
      </c>
      <c r="AA387" t="inlineStr"/>
      <c r="AB387" t="inlineStr"/>
      <c r="AC387" t="inlineStr"/>
      <c r="AD387" t="inlineStr"/>
      <c r="AE387" t="inlineStr">
        <is>
          <t>Index Medicus</t>
        </is>
      </c>
      <c r="AF387" t="inlineStr">
        <is>
          <t>HFD; MRTF-A; NF-kappaB; histopathological and immunohistochemical parameters; nonalcoholic steatohepatitis</t>
        </is>
      </c>
      <c r="AG387" t="inlineStr"/>
      <c r="AH387" t="inlineStr"/>
      <c r="AI387" t="inlineStr"/>
      <c r="AJ387" t="inlineStr"/>
      <c r="AK387" t="inlineStr"/>
      <c r="AL387" t="inlineStr"/>
      <c r="AM387" t="inlineStr">
        <is>
          <t>1477-0903</t>
        </is>
      </c>
      <c r="AN387" t="inlineStr">
        <is>
          <t>9004560</t>
        </is>
      </c>
      <c r="AO387" t="inlineStr">
        <is>
          <t>England</t>
        </is>
      </c>
      <c r="AP387" t="inlineStr"/>
      <c r="AQ387" t="inlineStr"/>
      <c r="AR387" t="inlineStr">
        <is>
          <t>Publisher</t>
        </is>
      </c>
      <c r="AS387" t="inlineStr"/>
      <c r="AT387" t="inlineStr"/>
      <c r="AU387" t="inlineStr">
        <is>
          <t xml:space="preserve"> / 29 Mar 2021</t>
        </is>
      </c>
      <c r="AV387" t="inlineStr"/>
      <c r="AW387" s="2" t="n">
        <v>44284</v>
      </c>
      <c r="AX387" t="inlineStr"/>
      <c r="AY387" t="inlineStr">
        <is>
          <t>MEDLINE:33779332</t>
        </is>
      </c>
      <c r="AZ387" t="inlineStr"/>
      <c r="BA387" t="inlineStr"/>
      <c r="BB387" t="inlineStr"/>
      <c r="BC387" s="2" t="n">
        <v>44343</v>
      </c>
    </row>
    <row r="388">
      <c r="G388" t="inlineStr">
        <is>
          <t>10.3390/cancers13071548</t>
        </is>
      </c>
      <c r="H388" t="inlineStr">
        <is>
          <t>Journal Article</t>
        </is>
      </c>
      <c r="I388" t="inlineStr">
        <is>
          <t>1st Department of Pathology and Experimental Cancer Research, Semmelweis University, Ulloi ut 26, H-1085 Budapest, Hungary.; MS Proteomics Research Group, Research Centre for Natural Sciences, Eotvos Lorand Research Network, Magyar Tudosok Korutja 2, H-1117 Budapest, Hungary.; Department of Endocrine Neurobiology, Institute of Experimental Medicine, Hungarian Academy of Sciences, Szigony utca 43, H-1083 Budapest, Hungary.; 2nd Department of Pathology, Semmelweis University, Ulloi ut 93, H-1091 Budapest, Hungary.; Szilak Laboratories Bioinformatics and Molecule-Design Ltd., Gem utca 14, H-6723 Szeged, Hungary.; Medical Gene Technology Unit, Institute of Experimental Medicine, Hungarian Academy of Sciences, Szigony utca 43, H-1083 Budapest, Hungary.; Solvo Biotechnology, Irinyi Jozsef utca 4-20, H-1117 Budapest, Hungary.</t>
        </is>
      </c>
      <c r="J388">
        <f>COUNTIF(NASH_mouse[[#This Row],[C1]],_xlfn.CONCAT("*",NASH_mouse[[#Headers],[MUSC]],"*"))</f>
        <v/>
      </c>
      <c r="K388" t="inlineStr">
        <is>
          <t>J</t>
        </is>
      </c>
      <c r="L388" t="n">
        <v>33801718</v>
      </c>
      <c r="M388" t="inlineStr">
        <is>
          <t>Overexpression of Human Syndecan-1 Protects against the Diethylnitrosamine-Induced Hepatocarcinogenesis in Mice.</t>
        </is>
      </c>
      <c r="N388" t="inlineStr"/>
      <c r="O388" t="inlineStr">
        <is>
          <t>Reszegi, Andrea; Karaszi, Katalin; Toth, Gabor; Rada, Kristof; Vancza, Lorand; Turiak, Lilla; Schaff, Zsuzsa; Kiss, Andras; Szilak, Laszlo; Szabo, Gabor; Petovari, Gabor; Sebestyen, Anna; Dezso, Katalin; Regos, Eszter; Tatrai, Peter; Baghy, Kornelia; Kovalszky, Ilona</t>
        </is>
      </c>
      <c r="P388" t="inlineStr"/>
      <c r="Q388" t="inlineStr">
        <is>
          <t>Cancers</t>
        </is>
      </c>
      <c r="R388" t="inlineStr">
        <is>
          <t>13</t>
        </is>
      </c>
      <c r="S388" t="n">
        <v>7</v>
      </c>
      <c r="T388" t="inlineStr"/>
      <c r="U388" t="n">
        <v>2021</v>
      </c>
      <c r="V388" t="inlineStr">
        <is>
          <t>2021 Mar 27</t>
        </is>
      </c>
      <c r="W388" t="inlineStr">
        <is>
          <t>English</t>
        </is>
      </c>
      <c r="X388" t="n">
        <v>3</v>
      </c>
      <c r="Y388" t="n">
        <v>3</v>
      </c>
      <c r="Z388" t="inlineStr">
        <is>
          <t>Although syndecan-1 (SDC1) is known to be dysregulated in various cancer types, its implication in tumorigenesis is poorly understood. Its effect may be detrimental or protective depending on the type of cancer. Our previous data suggest that SDC1 is protective against hepatocarcinogenesis. To further verify this notion, human SDC1 transgenic (hSDC1+/+) mice were generated that expressed hSDC1 specifically in the liver under the control of the albumin promoter. Hepatocarcinogenesis was induced by a single dose of diethylnitrosamine (DEN) at an age of 15 days after birth, which resulted in tumors without cirrhosis in wild-type and hSDC1+/+ mice. At the experimental endpoint, livers were examined macroscopically and histologically, as well as by immunohistochemistry, Western blot, receptor tyrosine kinase array, phosphoprotein array, and proteomic analysis. Liver-specific overexpression of hSDC1 resulted in an approximately six month delay in tumor formation via the promotion of SDC1 shedding, downregulation of lipid metabolism, inhibition of the mTOR and the beta-catenin pathways, and activation of the Foxo1 and p53 transcription factors that lead to the upregulation of the cell cycle inhibitors p21 and p27. Furthermore, both of them are implicated in the regulation of intermediary metabolism. Proteomic analysis showed enhanced lipid metabolism, activation of motor proteins, and loss of mitochondrial electron transport proteins as promoters of cancer in wild-type tumors, inhibited in the hSDC1+/+ livers. These complex mechanisms mimic the characteristics of nonalcoholic steatohepatitis (NASH) induced human liver cancer successfully delayed by syndecan-1.</t>
        </is>
      </c>
      <c r="AA388" t="inlineStr"/>
      <c r="AB388" t="inlineStr">
        <is>
          <t>Kiss, Andras/K-5649-2017</t>
        </is>
      </c>
      <c r="AC388" t="inlineStr">
        <is>
          <t>Kiss, Andras/0000-0002-7453-3163; Baghy, Kornelia/0000-0002-5323-2775; Sebestyen, Anna/0000-0001-8814-4794; Tatrai, Peter/0000-0001-9726-1992; Vancza, Lorand/0000-0003-0295-4732</t>
        </is>
      </c>
      <c r="AD388" t="inlineStr"/>
      <c r="AE388" t="inlineStr"/>
      <c r="AF388" t="inlineStr">
        <is>
          <t>lipid metabolism; liver carcinogenesis; mouse; syndecan-1</t>
        </is>
      </c>
      <c r="AG388" t="inlineStr"/>
      <c r="AH388" t="inlineStr"/>
      <c r="AI388" t="inlineStr"/>
      <c r="AJ388" t="inlineStr"/>
      <c r="AK388" t="inlineStr"/>
      <c r="AL388" t="inlineStr"/>
      <c r="AM388" t="inlineStr">
        <is>
          <t>2072-6694</t>
        </is>
      </c>
      <c r="AN388" t="inlineStr">
        <is>
          <t>101526829</t>
        </is>
      </c>
      <c r="AO388" t="inlineStr">
        <is>
          <t>Switzerland</t>
        </is>
      </c>
      <c r="AP388" t="inlineStr">
        <is>
          <t>67925, 100904, 119283, 128881 / Hungarian Scientific Research FundOrszagos Tudomanyos Kutatasi Alapprogramok (OTKA). 645756 / H2020 Marie Sklodowska-Curie Actions. UNKP-20-4-I-SE-26 / Nemzeti Kutatasi, Fejlesztesi es Innovacios Alap</t>
        </is>
      </c>
      <c r="AQ388" t="inlineStr"/>
      <c r="AR388" t="inlineStr">
        <is>
          <t>PubMed-not-MEDLINE</t>
        </is>
      </c>
      <c r="AS388" t="inlineStr"/>
      <c r="AT388" t="inlineStr"/>
      <c r="AU388" t="inlineStr">
        <is>
          <t xml:space="preserve"> / 13 Apr 2021</t>
        </is>
      </c>
      <c r="AV388" t="inlineStr"/>
      <c r="AW388" s="2" t="n">
        <v>44282</v>
      </c>
      <c r="AX388" t="inlineStr"/>
      <c r="AY388" t="inlineStr">
        <is>
          <t>MEDLINE:33801718</t>
        </is>
      </c>
      <c r="AZ388" t="inlineStr">
        <is>
          <t>DOAJ Gold, Green Published</t>
        </is>
      </c>
      <c r="BA388" t="inlineStr"/>
      <c r="BB388" t="inlineStr"/>
      <c r="BC388" s="2" t="n">
        <v>44343</v>
      </c>
    </row>
    <row r="389">
      <c r="G389" t="inlineStr">
        <is>
          <t>10.3390/cancers13071515</t>
        </is>
      </c>
      <c r="H389" t="inlineStr">
        <is>
          <t>Journal Article</t>
        </is>
      </c>
      <c r="I389" t="inlineStr">
        <is>
          <t>Department of Gastroenterology and Hepatology, Kyoto Prefectural University of Medicine, 465 Kajii-cho, Kamigyo-ku, Kyoto 602-8566, Japan.; Department of Obstetrics and Gynecology, Graduate School of Medical Science, Kyoto Prefectural University of Medicine, 465 Kajii-cho, Kamigyo-ku, Kyoto 602-8566, Japan.; Department of Gastroenterology and Hepatology, Saiseikai Suita Hospital, Suita 564-0013, Japan.; Department of Dermatology, Emory University School of Medicine, Atlanta, GA 30322, USA.; Veterans Affairs Medical Center, Decatur, GA 30322, USA.; Laboratory of Gene Regulation and Signal Transduction, Departments of Pharmacology, School of Medicine, University of California San Diego, 9500 Gilman Drive, La Jolla, San Diego, CA 92093, USA.; Departments of Pathology, School of Medicine, University of California San Diego, 9500 Gilman Drive, La Jolla, San Diego, CA 92093, USA.</t>
        </is>
      </c>
      <c r="J389">
        <f>COUNTIF(NASH_mouse[[#This Row],[C1]],_xlfn.CONCAT("*",NASH_mouse[[#Headers],[MUSC]],"*"))</f>
        <v/>
      </c>
      <c r="K389" t="inlineStr">
        <is>
          <t>J</t>
        </is>
      </c>
      <c r="L389" t="n">
        <v>33806040</v>
      </c>
      <c r="M389" t="inlineStr">
        <is>
          <t>Honokiol Prevents Non-Alcoholic Steatohepatitis-Induced Liver Cancer via EGFR Degradation through the Glucocorticoid Receptor-MIG6 Axis.</t>
        </is>
      </c>
      <c r="N389" t="inlineStr"/>
      <c r="O389" t="inlineStr">
        <is>
          <t>Okuda, Keiichiro; Umemura, Atsushi; Umemura, Shiori; Kataoka, Seita; Taketani, Hiroyoshi; Seko, Yuya; Nishikawa, Taichiro; Yamaguchi, Kanji; Moriguchi, Michihisa; Kanbara, Yoshihiro; Arbiser, Jack L; Shima, Toshihide; Okanoue, Takeshi; Karin, Michael; Itoh, Yoshito</t>
        </is>
      </c>
      <c r="P389" t="inlineStr"/>
      <c r="Q389" t="inlineStr">
        <is>
          <t>Cancers</t>
        </is>
      </c>
      <c r="R389" t="inlineStr">
        <is>
          <t>13</t>
        </is>
      </c>
      <c r="S389" t="n">
        <v>7</v>
      </c>
      <c r="T389" t="inlineStr"/>
      <c r="U389" t="n">
        <v>2021</v>
      </c>
      <c r="V389" t="inlineStr">
        <is>
          <t>2021 Mar 25</t>
        </is>
      </c>
      <c r="W389" t="inlineStr">
        <is>
          <t>English</t>
        </is>
      </c>
      <c r="X389" t="n">
        <v>1</v>
      </c>
      <c r="Y389" t="n">
        <v>1</v>
      </c>
      <c r="Z389" t="inlineStr">
        <is>
          <t>Non-alcoholic steatohepatitis (NASH) has become a serious public health problem associated with metabolic syndrome. The mechanisms by which NASH induces hepatocellular carcinoma (HCC) remain unknown. There are no approved drugs for treating NASH or preventing NASH-induced HCC. We used a genetic mouse model in which HCC was induced via high-fat diet feeding. This mouse model strongly resembles human NASH-induced HCC. The natural product honokiol (HNK) was tested for its preventative effects against NASH progression to HCC. Then, to clarify the mechanisms underlying HCC development, human HCC cells were treated with HNK. Human clinical specimens were also analyzed to explore this study's clinical relevance. We found that epidermal growth factor receptor (EGFR) signaling was hyperactivated in the livers of mice with NASH and human HCC specimens. Inhibition of EGFR signaling by HNK drastically attenuated HCC development in the mouse model. Mechanistically, HNK accelerated the nuclear translocation of glucocorticoid receptor (GR) and promoted mitogen-inducible gene 6 (MIG6)/ERBB receptor feedback inhibitor 1 (ERRFI1) expression, leading to EGFR degradation and thereby resulting in robust tumor suppression. In human samples, EGFR-positive HCC tissues and their corresponding non-tumor tissues exhibited decreased ERRFI1 mRNA expression. Additionally, GR-positive non-tumor liver tissues displayed lower EGFR expression. Livers from patients with advanced NASH exhibited decreased ERRFI1 expression. EGFR degradation or inactivation represents a novel approach for NASH-HCC treatment and prevention, and the GR-MIG6 axis is a newly defined target that can be activated by HNK and related compounds.</t>
        </is>
      </c>
      <c r="AA389" t="inlineStr"/>
      <c r="AB389" t="inlineStr"/>
      <c r="AC389" t="inlineStr">
        <is>
          <t>Yamaguchi, Kanji/0000-0002-0631-046X; Itoh, Yoshito/0000-0001-9890-3635; Okanoue, Takeshi/0000-0002-2390-3400; Seko, Yuya/0000-0002-3658-5894</t>
        </is>
      </c>
      <c r="AD389" t="inlineStr"/>
      <c r="AE389" t="inlineStr"/>
      <c r="AF389" t="inlineStr">
        <is>
          <t>MIG-6/ERRFI1; epidermal growth factor receptor (EGFR); glucocorticoid receptor; honokiol; liver cancer</t>
        </is>
      </c>
      <c r="AG389" t="inlineStr"/>
      <c r="AH389" t="inlineStr"/>
      <c r="AI389" t="inlineStr"/>
      <c r="AJ389" t="inlineStr"/>
      <c r="AK389" t="inlineStr"/>
      <c r="AL389" t="inlineStr"/>
      <c r="AM389" t="inlineStr">
        <is>
          <t>2072-6694</t>
        </is>
      </c>
      <c r="AN389" t="inlineStr">
        <is>
          <t>101526829</t>
        </is>
      </c>
      <c r="AO389" t="inlineStr">
        <is>
          <t>Switzerland</t>
        </is>
      </c>
      <c r="AP389" t="inlineStr">
        <is>
          <t>#19K08377 / JSPS KAKENHIMinistry of Education, Culture, Sports, Science and Technology, Japan (MEXT)Japan Society for the Promotion of ScienceGrants-in-Aid for Scientific Research (KAKENHI). #JP19fk0210059 / AMED. #JP18fk0210027 / AMED. #JP19fk0210040 / AMED. #JP18fk0210040 / AMED. #16H06389 / MEXT Grant-in-Aid for Scientific Research (S). #CA211794 / NCI NIH HHSUnited States Department of Health &amp; Human ServicesNational Institutes of Health (NIH) - USANIH National Cancer Institute (NCI). #P42ES010337 / the Superfund Basic Research Program</t>
        </is>
      </c>
      <c r="AQ389" t="inlineStr"/>
      <c r="AR389" t="inlineStr">
        <is>
          <t>PubMed-not-MEDLINE</t>
        </is>
      </c>
      <c r="AS389" t="inlineStr"/>
      <c r="AT389" t="inlineStr"/>
      <c r="AU389" t="inlineStr">
        <is>
          <t xml:space="preserve"> / 13 Apr 2021</t>
        </is>
      </c>
      <c r="AV389" t="inlineStr"/>
      <c r="AW389" s="2" t="n">
        <v>44280</v>
      </c>
      <c r="AX389" t="inlineStr"/>
      <c r="AY389" t="inlineStr">
        <is>
          <t>MEDLINE:33806040</t>
        </is>
      </c>
      <c r="AZ389" t="inlineStr">
        <is>
          <t>DOAJ Gold, Green Published</t>
        </is>
      </c>
      <c r="BA389" t="inlineStr"/>
      <c r="BB389" t="inlineStr"/>
      <c r="BC389" s="2" t="n">
        <v>44343</v>
      </c>
    </row>
    <row r="390">
      <c r="C390" t="inlineStr">
        <is>
          <t>tsuneyama.koichi@tokushima-u.ac.jp</t>
        </is>
      </c>
      <c r="G390" t="inlineStr">
        <is>
          <t>10.1093/bbb/zbaa107</t>
        </is>
      </c>
      <c r="H390" t="inlineStr">
        <is>
          <t>Journal Article</t>
        </is>
      </c>
      <c r="I390" t="inlineStr">
        <is>
          <t>Department of Pathology and Laboratory Medicine, Tokushima University Graduate School, Tokushima, Japan.; Division of Nutritional Science, Graduate School of Human Health Science, University of Nagasaki, Nagasaki, Japan.; Department of Analytical Pathology, Tokushima University Graduate School, Tokushima, Japan.</t>
        </is>
      </c>
      <c r="J390">
        <f>COUNTIF(NASH_mouse[[#This Row],[C1]],_xlfn.CONCAT("*",NASH_mouse[[#Headers],[MUSC]],"*"))</f>
        <v/>
      </c>
      <c r="K390" t="inlineStr">
        <is>
          <t>J</t>
        </is>
      </c>
      <c r="L390" t="n">
        <v>33620426</v>
      </c>
      <c r="M390" t="inlineStr">
        <is>
          <t>Development of a novel mouse model of diet-induced nonalcoholic steatohepatitis-related progressive bridging fibrosis.</t>
        </is>
      </c>
      <c r="N390" t="inlineStr"/>
      <c r="O390" t="inlineStr">
        <is>
          <t>Ichimura-Shimizu, Mayuko; Omagari, Katsuhisa; Yamashita, Michiko; Tsuneyama, Koichi</t>
        </is>
      </c>
      <c r="P390" t="inlineStr"/>
      <c r="Q390" t="inlineStr">
        <is>
          <t>Bioscience, biotechnology, and biochemistry</t>
        </is>
      </c>
      <c r="R390" t="inlineStr">
        <is>
          <t>85</t>
        </is>
      </c>
      <c r="S390" t="n">
        <v>4</v>
      </c>
      <c r="T390" t="inlineStr">
        <is>
          <t>941-947</t>
        </is>
      </c>
      <c r="U390" t="n">
        <v>2021</v>
      </c>
      <c r="V390" t="inlineStr">
        <is>
          <t>2021 Mar 24</t>
        </is>
      </c>
      <c r="W390" t="inlineStr">
        <is>
          <t>English</t>
        </is>
      </c>
      <c r="X390" t="n">
        <v>0</v>
      </c>
      <c r="Y390" t="n">
        <v>0</v>
      </c>
      <c r="Z390" t="inlineStr">
        <is>
          <t>© The Author(s) 2020. Published by Oxford University Press on behalf of Japan Society for Bioscience, Biotechnology, and Agrochemistry.Nonalcoholic steatohepatitis (NASH) progresses to liver fibrosis and cirrhosis. Existing mouse models of NASH rarely develop diet-induced severe fibrosis. We aimed to establish a dietary model of NASH with rapid progression to fibrosis. Six-week-old male Tsumura-Suzuki obese diabetes (TSOD) mice (a model of spontaneous metabolic syndrome) and corresponding control Tsumura-Suzuki nonobese (TSNO) mice were fed a novel diet high in fat, cholesterol, and cholate (iHFC). Histologic steatohepatitis, including steatosis, inflammation, and fibrosis, were observed in both TSNO and TSOD iHFC diet-fed mice at 20 weeks of age. As compared with TSOD mice, TSNO mice developed much more severe fibrosis and reached stage 3 of bridging fibrosis within 14 weeks under the iHFC diet feeding. Perivenular/perisinusoidal pattern of fibrosis in TSNO mice resembled human NASH. Our model of NASH with advanced fibrosis by simple diet offers many advantages useful in studying the mechanism of liver fibrosis and preclinical drug testing.</t>
        </is>
      </c>
      <c r="AA390" t="inlineStr"/>
      <c r="AB390" t="inlineStr"/>
      <c r="AC390" t="inlineStr">
        <is>
          <t>Ichimura-Shimizu, Mayuko/0000-0003-4030-1249</t>
        </is>
      </c>
      <c r="AD390" t="inlineStr"/>
      <c r="AE390" t="inlineStr">
        <is>
          <t>Index Medicus</t>
        </is>
      </c>
      <c r="AF390" t="inlineStr">
        <is>
          <t>Tsumura-Suzuki non obese mice; diet; fibrosis; mouse model; nonalcoholic steatohepatitis</t>
        </is>
      </c>
      <c r="AG390" t="inlineStr"/>
      <c r="AH390" t="inlineStr"/>
      <c r="AI390" t="inlineStr"/>
      <c r="AJ390" t="inlineStr"/>
      <c r="AK390" t="inlineStr"/>
      <c r="AL390" t="inlineStr"/>
      <c r="AM390" t="inlineStr">
        <is>
          <t>1347-6947</t>
        </is>
      </c>
      <c r="AN390" t="inlineStr">
        <is>
          <t>9205717</t>
        </is>
      </c>
      <c r="AO390" t="inlineStr">
        <is>
          <t>England</t>
        </is>
      </c>
      <c r="AP390" t="inlineStr"/>
      <c r="AQ390" t="inlineStr"/>
      <c r="AR390" t="inlineStr">
        <is>
          <t>In-Process</t>
        </is>
      </c>
      <c r="AS390" t="inlineStr"/>
      <c r="AT390" t="inlineStr"/>
      <c r="AU390" t="inlineStr">
        <is>
          <t xml:space="preserve"> / 25 Mar 2021</t>
        </is>
      </c>
      <c r="AV390" t="inlineStr"/>
      <c r="AW390" s="2" t="n"/>
      <c r="AX390" t="inlineStr"/>
      <c r="AY390" t="inlineStr">
        <is>
          <t>MEDLINE:33620426</t>
        </is>
      </c>
      <c r="AZ390" t="inlineStr"/>
      <c r="BA390" t="inlineStr"/>
      <c r="BB390" t="inlineStr"/>
      <c r="BC390" s="2" t="n">
        <v>44343</v>
      </c>
    </row>
    <row r="391">
      <c r="G391" t="inlineStr">
        <is>
          <t>10.3760/cma.j.cn501113-20191024-00394</t>
        </is>
      </c>
      <c r="H391" t="inlineStr">
        <is>
          <t>Journal Article</t>
        </is>
      </c>
      <c r="I391" t="inlineStr">
        <is>
          <t>Department of Gastroenterology, Affiliated Nantong Hospital 3 of Nantong University, Nantong 226001, China.; Research Center of Clinical Medicine, Affiliated Hospital of Nantong University, Nantong 226001, China.; Department of Immunology, Medical School of Nantong University, Nantong 226001, China.</t>
        </is>
      </c>
      <c r="J391">
        <f>COUNTIF(NASH_mouse[[#This Row],[C1]],_xlfn.CONCAT("*",NASH_mouse[[#Headers],[MUSC]],"*"))</f>
        <v/>
      </c>
      <c r="K391" t="inlineStr">
        <is>
          <t>J</t>
        </is>
      </c>
      <c r="L391" t="n">
        <v>33902193</v>
      </c>
      <c r="M391" t="inlineStr">
        <is>
          <t>[Phosphonate inhibits steatosis and lobular inflammation of non-alcoholic steatohepatitis through depleting macrophages].</t>
        </is>
      </c>
      <c r="N391" t="inlineStr"/>
      <c r="O391" t="inlineStr">
        <is>
          <t>Shi, L L; Bian, Z L; Yao, D F; Yao, M; Shao, J G</t>
        </is>
      </c>
      <c r="P391" t="inlineStr"/>
      <c r="Q391" t="inlineStr">
        <is>
          <t>Zhonghua gan zang bing za zhi = Zhonghua ganzangbing zazhi = Chinese journal of hepatology</t>
        </is>
      </c>
      <c r="R391" t="inlineStr">
        <is>
          <t>29</t>
        </is>
      </c>
      <c r="S391" t="n">
        <v>3</v>
      </c>
      <c r="T391" t="inlineStr">
        <is>
          <t>253-258</t>
        </is>
      </c>
      <c r="U391" t="n">
        <v>2021</v>
      </c>
      <c r="V391" t="inlineStr">
        <is>
          <t>2021 Mar 20</t>
        </is>
      </c>
      <c r="W391" t="inlineStr">
        <is>
          <t>Chinese</t>
        </is>
      </c>
      <c r="X391" t="n">
        <v>0</v>
      </c>
      <c r="Y391" t="n">
        <v>0</v>
      </c>
      <c r="Z391" t="inlineStr">
        <is>
          <t>Objective: To explore the role of macrophages in non-alcoholic steatohepatitis (NASH) in order to provide directions for the therapeutic target of metabolic liver disease. Methods: Twenty C57BL/6 wild-type male mice at 6-8 weeks were randomly divided into two groups: 5 in the control group, methionine-and choline-deficient diet (MCD); 15 in the experimental group, MCD diet + intraperitoneal injection of disodium chlorophosphonate liposomes (to clear macrophages). Mice were fed for 4 weeks to establish NASH model. Blood, liver and spleen were collected to analyze the body mass index, liver index, spleen index, and serum alanine aminotransferase (ALT) and aspartate aminotransferase (AST) levels. Non-alcoholic steatosis (NAS) activity score was evaluated by HE and Oil Red O staining. The relative expression level of F4/80 mRNA was compared by RT-PCR. Data comparison between groups was analyzed by t-test. Results: NASH model was successfully established by feeding the mice with MCD for four week. The expression of F4/80 mRNA (t = 4.167, P &lt; 0.01), hepatic steatosis (t = 10.70, P &lt; 0.05), interlobular inflammatory infiltration (t = 3.08, P &lt; 0.05), and NAS score were decreased (t = 8.06, P &lt; 0.05) in the experimental group. At the same time, ALT level [(817.00 ± 128.90) U/L vs. (231.20 ± 36.28) U/L, t = 5.71, P &lt; 0.01], AST level [(1 211.00 ± 248.90) U/L vs. (505.30 ± 88.20) U/L, t = 3.32, P &lt; 0.01] was decreased significantly. However, the spleen volume and spleen index of the experimental group were larger (0.24 ± 0.01 and 0.32 ± 0.02, t = 2.41, P &lt; 0.05), and there was no significant effect on liver ballooning, body mass index and liver index. Conclusion: In NASH, phosphonate can consume macrophages to inhibit liver inflammation and protect the damaged liver.</t>
        </is>
      </c>
      <c r="AA391" t="inlineStr">
        <is>
          <t>目的： 探讨非酒精性脂肪性肝炎（NASH）中巨噬细胞的作用，为代谢性肝病的治疗靶点提供方向。 方法： 将20只6～8周C57BL/6野生型雄性小鼠随机分为两组：对照组5只，蛋氨酸胆碱缺乏饮食（MCD）；实验组15只，MCD饮食+腹腔注射氯膦酸二钠脂质体（以清除巨噬细胞）。喂养4周建立小鼠NASH模型，留取血、肝脏及脾脏，分析体质量指数、肝指数、脾指数及检测血清丙氨酸转氨酶（ALT）、天冬氨酸转氨酶(AST)水平；通过HE染色及油红O染色进行非酒精性脂肪性肝病活动度评分（NAS）；用RT-PCR方法比较F4/80 mRNA的相对表达水平。组间数据比较采用t检验进行分析。 结果： MCD喂养小鼠4周建立NASH模型，实验组F4/80的mRNA表达量下降（t = 4.167，P&lt;0.01），肝脂肪变性减轻（t = 10.70，P &lt; 0.05），小叶炎症浸润程度减轻（t = 3.08，P &lt; 0.05），NAS评分降低（t = 8.06，P &lt; 0.05）。同时，ALT水平明显下降[（817.00±128.90）U/L与（231.20±36.28）U/L，t = 5.71，P &lt; 0.01）]，AST水平也降低[（1 211.00±248.90）U/L与(505.30±88.20) U/L，t = 3.32, P &lt; 0.01）]；但实验组脾脏体积及脾指数较大（0.24±0.01与0.32±0.02，t = 2.41，P &lt; 0.05）；肝脏气球样变、体质量指数及肝指数在两组的差异无统计学意义。 结论： 在NASH中，膦酸盐可消耗巨噬细胞而发挥抑制肝脏炎症及保护受损肝脏的作用。.</t>
        </is>
      </c>
      <c r="AB391" t="inlineStr"/>
      <c r="AC391" t="inlineStr"/>
      <c r="AD391" t="inlineStr">
        <is>
          <t>Animals. Inflammation. Liver. Macrophages. Male. Mice. Mice, Inbred C57BL. *Non-alcoholic Fatty Liver Disease / drug therapy. *Organophosphonates</t>
        </is>
      </c>
      <c r="AE391" t="inlineStr">
        <is>
          <t>Index Medicus</t>
        </is>
      </c>
      <c r="AF391" t="inlineStr">
        <is>
          <t>Clodronate liposomes; Fatty liver; Macrophage; Methionine and choline deficient</t>
        </is>
      </c>
      <c r="AG391" t="inlineStr"/>
      <c r="AH391" t="inlineStr"/>
      <c r="AI391" t="inlineStr">
        <is>
          <t>0 / Organophosphonates</t>
        </is>
      </c>
      <c r="AJ391" t="inlineStr"/>
      <c r="AK391" t="inlineStr"/>
      <c r="AL391" t="inlineStr">
        <is>
          <t>Pathology; Gastroenterology &amp; Hepatology; Hematology; Immunology (provided by Clarivate Analytics)</t>
        </is>
      </c>
      <c r="AM391" t="inlineStr">
        <is>
          <t>1007-3418</t>
        </is>
      </c>
      <c r="AN391" t="inlineStr">
        <is>
          <t>9710009</t>
        </is>
      </c>
      <c r="AO391" t="inlineStr">
        <is>
          <t>China</t>
        </is>
      </c>
      <c r="AP391" t="inlineStr">
        <is>
          <t>31872738 / National Natural Science Foundation of ChinaNational Natural Science Foundation of China (NSFC)</t>
        </is>
      </c>
      <c r="AQ391" t="inlineStr"/>
      <c r="AR391" t="inlineStr">
        <is>
          <t>MEDLINE</t>
        </is>
      </c>
      <c r="AS391" t="inlineStr"/>
      <c r="AT391" t="inlineStr"/>
      <c r="AU391" t="inlineStr">
        <is>
          <t xml:space="preserve"> / 28 Apr 2021 / 28 Apr 2021</t>
        </is>
      </c>
      <c r="AV391" t="inlineStr"/>
      <c r="AW391" s="2" t="n"/>
      <c r="AX391" t="inlineStr"/>
      <c r="AY391" t="inlineStr">
        <is>
          <t>MEDLINE:33902193</t>
        </is>
      </c>
      <c r="AZ391" t="inlineStr"/>
      <c r="BA391" t="inlineStr"/>
      <c r="BB391" t="inlineStr"/>
      <c r="BC391" s="2" t="n">
        <v>44343</v>
      </c>
    </row>
    <row r="392">
      <c r="C392" t="inlineStr">
        <is>
          <t>//f81201b2ef1d4895848163b43aeaecb4@o173313.ingest.sentry.io, journalpermissions@springernature.com, jo.smith@university.ac.uk</t>
        </is>
      </c>
      <c r="G392" t="inlineStr">
        <is>
          <t>10.1038/s41598-021-85679-4</t>
        </is>
      </c>
      <c r="H392" t="inlineStr">
        <is>
          <t>Journal Article</t>
        </is>
      </c>
      <c r="I392" t="inlineStr">
        <is>
          <t>Department of Radiology, Massachusetts General Hospital, Athinoula A. Martinos Center for Biomedical Imaging, Institute for Innovation in Imaging, Harvard Medical School, 149 13th St., Boston, MA, 02129, USA.; School of Pharmacy, Universidade Federal de Minas Gerais, Av. Presidente Antonio Carlos, 6627, Pampulha, Belo Horizonte, Minas Gerais, Brazil.; Division of Surgical Oncology, Massachusetts General Hospital Cancer Center, Harvard Medical School, Boston, MA, 02114, USA.; Pfizer, Cambridge, MA, 02139, USA.; Department of Radiology, Massachusetts General Hospital, Athinoula A. Martinos Center for Biomedical Imaging, Institute for Innovation in Imaging, Harvard Medical School, 149 13th St., Boston, MA, 02129, USA. pcaravan@mgh.harvard.edu.</t>
        </is>
      </c>
      <c r="J392">
        <f>COUNTIF(NASH_mouse[[#This Row],[C1]],_xlfn.CONCAT("*",NASH_mouse[[#Headers],[MUSC]],"*"))</f>
        <v/>
      </c>
      <c r="K392" t="inlineStr">
        <is>
          <t>J</t>
        </is>
      </c>
      <c r="L392" t="n">
        <v>33731798</v>
      </c>
      <c r="M392" t="inlineStr">
        <is>
          <t>Quantitative, noninvasive MRI characterization of disease progression in a mouse model of non-alcoholic steatohepatitis.</t>
        </is>
      </c>
      <c r="N392" t="inlineStr"/>
      <c r="O392" t="inlineStr">
        <is>
          <t>Waghorn, Philip A; Ferreira, Diego S; Erstad, Derek J; Rotile, Nicholas J; Masia, Ricard; Jones, Chloe M; Tu, Chuantao; Sojoodi, Mozhdeh; Chen, Yin-Ching I; Schlerman, Franklin; Wellen, Jeremy; Martinez, Robert V P; Tanabe, Kenneth K; Fuchs, Bryan C; Caravan, Peter</t>
        </is>
      </c>
      <c r="P392" t="inlineStr"/>
      <c r="Q392" t="inlineStr">
        <is>
          <t>Scientific reports</t>
        </is>
      </c>
      <c r="R392" t="inlineStr">
        <is>
          <t>11</t>
        </is>
      </c>
      <c r="S392" t="n">
        <v>1</v>
      </c>
      <c r="T392" t="inlineStr">
        <is>
          <t>6105</t>
        </is>
      </c>
      <c r="U392" t="n">
        <v>2021</v>
      </c>
      <c r="V392" t="inlineStr">
        <is>
          <t>2021 Mar 17</t>
        </is>
      </c>
      <c r="W392" t="inlineStr">
        <is>
          <t>English</t>
        </is>
      </c>
      <c r="X392" t="n">
        <v>0</v>
      </c>
      <c r="Y392" t="n">
        <v>0</v>
      </c>
      <c r="Z392" t="inlineStr">
        <is>
          <t>Non-alcoholic steatohepatitis (NASH) is an increasing cause of chronic liver disease characterized by steatosis, inflammation, and fibrosis which can lead to cirrhosis, hepatocellular carcinoma, and mortality. Quantitative, noninvasive methods for characterizing the pathophysiology of NASH at both the preclinical and clinical level are sorely needed. We report here a multiparametric magnetic resonance imaging (MRI) protocol with the fibrogenesis probe Gd-Hyd to characterize fibrotic disease activity and steatosis in a common mouse model of NASH. Mice were fed a choline-deficient, L-amino acid-defined, high-fat diet (CDAHFD) to induce NASH with advanced fibrosis. Mice fed normal chow and CDAHFD underwent MRI after 2, 6, 10 and 14weeks to measure liver T1, T2*, fat fraction, and dynamic T1-weighted Gd-Hyd enhanced imaging of the liver. Steatosis, inflammation, and fibrosis were then quantified by histology. NASH and fibrosis developed quickly in CDAHFD fed mice with strong correlation between morphometric steatosis quantification and liver fat estimated by MRI (r=0.90). Sirius red histology and collagen quantification confirmed increasing fibrosis over time (r=0.82). Though baseline T1 and T2* measurements did not correlate with fibrosis, Gd-Hyd signal enhancement provided a measure of the extent of active fibrotic disease progression and correlated strongly with lysyl oxidase expression. Gd-Hyd MRI accurately detects fibrogenesis in a mouse model of NASH with advanced fibrosis and can be combined with other MR measures, like fat imaging, to more accurately assess disease burden.</t>
        </is>
      </c>
      <c r="AA392" t="inlineStr"/>
      <c r="AB392" t="inlineStr">
        <is>
          <t>Tu, Chuantao/AAL-5059-2021; dos Santos Ferreira, Diego/O-7637-2014</t>
        </is>
      </c>
      <c r="AC392" t="inlineStr">
        <is>
          <t>dos Santos Ferreira, Diego/0000-0003-1505-7950</t>
        </is>
      </c>
      <c r="AD392" t="inlineStr"/>
      <c r="AE392" t="inlineStr">
        <is>
          <t>Index Medicus</t>
        </is>
      </c>
      <c r="AF392" t="inlineStr"/>
      <c r="AG392" t="inlineStr"/>
      <c r="AH392" t="inlineStr"/>
      <c r="AI392" t="inlineStr"/>
      <c r="AJ392" t="inlineStr"/>
      <c r="AK392" t="inlineStr"/>
      <c r="AL392" t="inlineStr"/>
      <c r="AM392" t="inlineStr">
        <is>
          <t>2045-2322</t>
        </is>
      </c>
      <c r="AN392" t="inlineStr">
        <is>
          <t>101563288</t>
        </is>
      </c>
      <c r="AO392" t="inlineStr">
        <is>
          <t>England</t>
        </is>
      </c>
      <c r="AP392" t="inlineStr">
        <is>
          <t>DK104956 / NIDDK NIH HHSUnited States Department of Health &amp; Human ServicesNational Institutes of Health (NIH) - USANIH National Institute of Diabetes &amp; Digestive &amp; Kidney Diseases (NIDDK). S10 OD010650 / NIH HHSUnited States Department of Health &amp; Human ServicesNational Institutes of Health (NIH) - USA. S10 OD025234 / NIH HHSUnited States Department of Health &amp; Human ServicesNational Institutes of Health (NIH) - USA. U01 DK104302 / NIDDK NIH HHSUnited States Department of Health &amp; Human ServicesNational Institutes of Health (NIH) - USANIH National Institute of Diabetes &amp; Digestive &amp; Kidney Diseases (NIDDK). R01 EB009062 / NIBIB NIH HHSUnited States Department of Health &amp; Human ServicesNational Institutes of Health (NIH) - USANIH National Institute of Biomedical Imaging &amp; Bioengineering (NIBIB). DK104302 / NIDDK NIH HHSUnited States Department of Health &amp; Human ServicesNational Institutes of Health (NIH) - USANIH National Institute of Diabetes &amp; Digestive &amp; Kidney Diseases (NIDDK). R01 DK104956 / NIDDK NIH HHSUnited States Department of Health &amp; Human ServicesNational Institutes of Health (NIH) - USANIH National Institute of Diabetes &amp; Digestive &amp; Kidney Diseases (NIDDK). EB009062 / NIBIB NIH HHSUnited States Department of Health &amp; Human ServicesNational Institutes of Health (NIH) - USANIH National Institute of Biomedical Imaging &amp; Bioengineering (NIBIB). OD025234 / NIH Office of the DirectorUnited States Department of Health &amp; Human ServicesNational Institutes of Health (NIH) - USA. R01 DK121789 / NIDDK NIH HHSUnited States Department of Health &amp; Human ServicesNational Institutes of Health (NIH) - USANIH National Institute of Diabetes &amp; Digestive &amp; Kidney Diseases (NIDDK)</t>
        </is>
      </c>
      <c r="AQ392" t="inlineStr"/>
      <c r="AR392" t="inlineStr">
        <is>
          <t>In-Data-Review</t>
        </is>
      </c>
      <c r="AS392" t="inlineStr"/>
      <c r="AT392" t="inlineStr"/>
      <c r="AU392" t="inlineStr">
        <is>
          <t xml:space="preserve"> / 24 Mar 2021</t>
        </is>
      </c>
      <c r="AV392" t="inlineStr"/>
      <c r="AW392" s="2" t="n">
        <v>44272</v>
      </c>
      <c r="AX392" t="inlineStr"/>
      <c r="AY392" t="inlineStr">
        <is>
          <t>MEDLINE:33731798</t>
        </is>
      </c>
      <c r="AZ392" t="inlineStr">
        <is>
          <t>DOAJ Gold</t>
        </is>
      </c>
      <c r="BA392" t="inlineStr"/>
      <c r="BB392" t="inlineStr"/>
      <c r="BC392" s="2" t="n">
        <v>44343</v>
      </c>
    </row>
    <row r="393">
      <c r="C393" t="inlineStr">
        <is>
          <t>lindsey.devisscher@ugent.be, easloffice@easloffice.eu</t>
        </is>
      </c>
      <c r="G393" t="inlineStr">
        <is>
          <t>10.18632/oncotarget.27906</t>
        </is>
      </c>
      <c r="H393" t="inlineStr">
        <is>
          <t>Journal Article</t>
        </is>
      </c>
      <c r="I393" t="inlineStr">
        <is>
          <t>Hepatology Research Unit, Department of Internal Medicine and Pediatrics, Liver Research Center Ghent, Faculty of Medicine and Health Sciences, Ghent University, Ghent, Belgium.; Gut-Liver Immunopharmacology Unit, Department of Basic and Applied Medical Sciences, Liver Research Center Ghent, Faculty of Medicine and Health Sciences, Ghent University, Ghent, Belgium.; Laboratory of Pharmaceutical Biotechnology, Department of Pharmaceutics, Faculty of Pharmaceutical Sciences, Ghent University, Ghent, Belgium.</t>
        </is>
      </c>
      <c r="J393">
        <f>COUNTIF(NASH_mouse[[#This Row],[C1]],_xlfn.CONCAT("*",NASH_mouse[[#Headers],[MUSC]],"*"))</f>
        <v/>
      </c>
      <c r="K393" t="inlineStr">
        <is>
          <t>J</t>
        </is>
      </c>
      <c r="L393" t="n">
        <v>33796224</v>
      </c>
      <c r="M393" t="inlineStr">
        <is>
          <t>Characterization of the inflammatory microenvironment and hepatic macrophage subsets in experimental hepatocellular carcinoma models.</t>
        </is>
      </c>
      <c r="N393" t="inlineStr"/>
      <c r="O393" t="inlineStr">
        <is>
          <t>Degroote, Helena; Lefere, Sander; Vandierendonck, Astrid; Vanderborght, Bart; Meese, Tim; Van Nieuwerburgh, Filip; Verhelst, Xavier; Geerts, Anja; Van Vlierberghe, Hans; Devisscher, Lindsey</t>
        </is>
      </c>
      <c r="P393" t="inlineStr"/>
      <c r="Q393" t="inlineStr">
        <is>
          <t>Oncotarget</t>
        </is>
      </c>
      <c r="R393" t="inlineStr">
        <is>
          <t>12</t>
        </is>
      </c>
      <c r="S393" t="n">
        <v>6</v>
      </c>
      <c r="T393" t="inlineStr">
        <is>
          <t>562-577</t>
        </is>
      </c>
      <c r="U393" t="n">
        <v>2021</v>
      </c>
      <c r="V393" t="inlineStr">
        <is>
          <t>2021 Mar 16</t>
        </is>
      </c>
      <c r="W393" t="inlineStr">
        <is>
          <t>English</t>
        </is>
      </c>
      <c r="X393" t="n">
        <v>0</v>
      </c>
      <c r="Y393" t="n">
        <v>0</v>
      </c>
      <c r="Z393" t="inlineStr">
        <is>
          <t>Copyright: © 2021 Degroote et al.Hepatocellular carcinoma (HCC) is one of the leading causes of cancer-related death worldwide. HCC typically develops on a background of chronic inflammation and fibrosis with tumor associated macrophages (TAMs) playing an important role in chronic inflammation-induced HCC and progression. However, the liver harbors unique macrophages, resident liver Kupffer cells (KCs) and monocyte-derived macrophages (Mo-Mphi), and their contribution to HCC and to the population of TAMs is incompletely known. Here, we characterized the tumor microenvironment and the proportion and transcriptional profile of hepatic macrophages (Mphi) in two commonly used HCC mouse models. A gradually increased expression of inflammatory, immune regulatory, fibrotic and cell proliferation pathways and markers was observed during diethylnitrosamine (DEN)- and non-alcoholic steatohepatitis (NASH)-induced HCC development. The transcriptional phenotypes of isolated hepatic Mphi subsets were clearly distinct and shifted during HCC development, with mixed pro-inflammatory and tumor-promoting expression profiles. There were marked differences between the models as well, with Mphi in NASH-HCC exhibiting a more immunomodulatory phenotype, in conjunction with an upregulation of lipid metabolism genes. Our data show that at least some infiltrated macrophages display expression of pro-tumoral markers, and that Kupffer cells are part of the population of TAMs and enhance tumor progression. These insights are useful to further unravel sequential pathogenic events during hepatocarcinogenesis and direct future development of new treatment strategies for HCC.</t>
        </is>
      </c>
      <c r="AA393" t="inlineStr"/>
      <c r="AB393" t="inlineStr"/>
      <c r="AC393" t="inlineStr"/>
      <c r="AD393" t="inlineStr"/>
      <c r="AE393" t="inlineStr"/>
      <c r="AF393" t="inlineStr">
        <is>
          <t>hepatocellular carcinoma; inflammation; macrophage subsets; tumor associated macrophages; tumor microenvironment</t>
        </is>
      </c>
      <c r="AG393" t="inlineStr"/>
      <c r="AH393" t="inlineStr"/>
      <c r="AI393" t="inlineStr"/>
      <c r="AJ393" t="inlineStr"/>
      <c r="AK393" t="inlineStr"/>
      <c r="AL393" t="inlineStr"/>
      <c r="AM393" t="inlineStr">
        <is>
          <t>1949-2553</t>
        </is>
      </c>
      <c r="AN393" t="inlineStr">
        <is>
          <t>101532965</t>
        </is>
      </c>
      <c r="AO393" t="inlineStr">
        <is>
          <t>United States</t>
        </is>
      </c>
      <c r="AP393" t="inlineStr"/>
      <c r="AQ393" t="inlineStr"/>
      <c r="AR393" t="inlineStr">
        <is>
          <t>PubMed-not-MEDLINE</t>
        </is>
      </c>
      <c r="AS393" t="inlineStr"/>
      <c r="AT393" t="inlineStr"/>
      <c r="AU393" t="inlineStr">
        <is>
          <t xml:space="preserve"> / 03 Apr 2021</t>
        </is>
      </c>
      <c r="AV393" t="inlineStr"/>
      <c r="AW393" s="2" t="n">
        <v>44271</v>
      </c>
      <c r="AX393" t="inlineStr"/>
      <c r="AY393" t="inlineStr">
        <is>
          <t>MEDLINE:33796224</t>
        </is>
      </c>
      <c r="AZ393" t="inlineStr">
        <is>
          <t>Green Published, Other Gold</t>
        </is>
      </c>
      <c r="BA393" t="inlineStr"/>
      <c r="BB393" t="inlineStr"/>
      <c r="BC393" s="2" t="n">
        <v>44343</v>
      </c>
    </row>
    <row r="394">
      <c r="G394" t="inlineStr">
        <is>
          <t>10.3390/nu13030959</t>
        </is>
      </c>
      <c r="H394" t="inlineStr">
        <is>
          <t>Journal Article</t>
        </is>
      </c>
      <c r="I394" t="inlineStr">
        <is>
          <t>Department of Nutritional Sciences, R.F. Molecular Nutritional Science, University of Vienna, AlthanstraSSe 14/UZAII, A-1090 Vienna, Austria.; Institute of Nutrition, SD Model Systems of Molecular Nutrition, Friedrich-Schiller University of Jena, Dornburger StraSSe 25-29, 07743 Jena, Germany.</t>
        </is>
      </c>
      <c r="J394">
        <f>COUNTIF(NASH_mouse[[#This Row],[C1]],_xlfn.CONCAT("*",NASH_mouse[[#Headers],[MUSC]],"*"))</f>
        <v/>
      </c>
      <c r="K394" t="inlineStr">
        <is>
          <t>J</t>
        </is>
      </c>
      <c r="L394" t="n">
        <v>33809593</v>
      </c>
      <c r="M394" t="inlineStr">
        <is>
          <t>Fortifying Butterfat with Soybean Oil Attenuates the Onset of Diet-Induced Non-Alcoholic Steatohepatitis and Glucose Intolerance.</t>
        </is>
      </c>
      <c r="N394" t="inlineStr"/>
      <c r="O394" t="inlineStr">
        <is>
          <t>Sanchez, Victor; Brandt, Annette; Jin, Cheng Jun; Rajcic, Dragana; Engstler, Anna Janina; Jung, Finn; Nier, Anika; Baumann, Anja; Bergheim, Ina</t>
        </is>
      </c>
      <c r="P394" t="inlineStr"/>
      <c r="Q394" t="inlineStr">
        <is>
          <t>Nutrients</t>
        </is>
      </c>
      <c r="R394" t="inlineStr">
        <is>
          <t>13</t>
        </is>
      </c>
      <c r="S394" t="n">
        <v>3</v>
      </c>
      <c r="T394" t="inlineStr"/>
      <c r="U394" t="n">
        <v>2021</v>
      </c>
      <c r="V394" t="inlineStr">
        <is>
          <t>2021 Mar 16</t>
        </is>
      </c>
      <c r="W394" t="inlineStr">
        <is>
          <t>English</t>
        </is>
      </c>
      <c r="X394" t="n">
        <v>0</v>
      </c>
      <c r="Y394" t="n">
        <v>0</v>
      </c>
      <c r="Z394" t="inlineStr">
        <is>
          <t>The addition of plant oils such as soybean oil (S) to a diet rich in saturated fatty acids is discussed as a possible route to prevent or diminish the development of metabolic disease. Here, we assessed whether a butterfat-rich diet fortified with S affects the development of early non-alcoholic steatohepatitis (NASH) and glucose intolerance. Female C57BL/6J mice were fed a standard-control diet (C); a fat-, fructose-, and cholesterol-rich diet (FFC, 25E% butterfat, 50% (wt./wt.) fructose, 0.16% (wt./wt.) cholesterol); or FFC supplemented with S (FFC + S, 21E% butterfat + 4E% S) for 13 weeks. Indicators of liver damage, inflammation, intestinal barrier function, and glucose metabolism were measured. Lipopolysaccharide (LPS)-challenged J774A.1 cells were incubated with linolenic and linoleic acids (ratio 1:7.1, equivalent to S). The development of early NASH and glucose intolerance was significantly attenuated in FFC + S-fed mice compared to FFC-fed mice associated with lower hepatic toll-like receptor-4 mRNA expression, while markers of intestinal barrier function were significantly higher than in C-fed mice. Linolenic and linoleic acid significantly attenuated LPS-induced formation of reactive nitrogen species and interleukin-1 beta mRNA expression in J774A.1 cells. Our results indicate that fortifying butterfat with S may attenuate the development of NASH and glucose intolerance in mice.</t>
        </is>
      </c>
      <c r="AA394" t="inlineStr"/>
      <c r="AB394" t="inlineStr"/>
      <c r="AC394" t="inlineStr"/>
      <c r="AD394" t="inlineStr">
        <is>
          <t>Animals. Arginase / metabolism. Blotting, Western. Butter / *adverse effects. Dietary Fats / adverse effects. Endotoxins / blood. Fatty Acids, Nonesterified / blood. Female. *Food, Fortified. Glucose Intolerance / etiology; *prevention &amp; control. Liver / drug effects; metabolism; pathology. Mice. Mice, Inbred C57BL. Non-alcoholic Fatty Liver Disease / etiology; pathology; *prevention &amp; control. Peroxidase / metabolism. PPAR gamma / blood. Real-Time Polymerase Chain Reaction. Soybean Oil / administration &amp; dosage; *therapeutic use. Tumor Necrosis Factor-alpha / blood</t>
        </is>
      </c>
      <c r="AE394" t="inlineStr">
        <is>
          <t>Index Medicus</t>
        </is>
      </c>
      <c r="AF394" t="inlineStr">
        <is>
          <t>PUFA; endotoxin; fatty liver; insulin resistance; soybean oil</t>
        </is>
      </c>
      <c r="AG394" t="inlineStr"/>
      <c r="AH394" t="inlineStr"/>
      <c r="AI394" t="inlineStr">
        <is>
          <t>0 / Dietary Fats. 0 / Endotoxins. 0 / Fatty Acids, Nonesterified. 0 / PPAR gamma. 0 / Tumor Necrosis Factor-alpha. 8001-22-7 / Soybean Oil. 8029-34-3 / Butter. EC 1.11.1.7 / Peroxidase. EC 3.5.3.1 / Arginase</t>
        </is>
      </c>
      <c r="AJ394" t="inlineStr"/>
      <c r="AK394" t="inlineStr"/>
      <c r="AL394" t="inlineStr">
        <is>
          <t>Biochemistry &amp; Molecular Biology; Food Science &amp; Technology; Nutrition &amp; Dietetics; Toxicology; Pathology; Gastroenterology &amp; Hepatology; Pharmacology &amp; Pharmacy; Immunology (provided by Clarivate Analytics)</t>
        </is>
      </c>
      <c r="AM394" t="inlineStr">
        <is>
          <t>2072-6643</t>
        </is>
      </c>
      <c r="AN394" t="inlineStr">
        <is>
          <t>101521595</t>
        </is>
      </c>
      <c r="AO394" t="inlineStr">
        <is>
          <t>Switzerland</t>
        </is>
      </c>
      <c r="AP394" t="inlineStr">
        <is>
          <t>N.A. / Union for the promotion of Oil and Protein Plants (UFOP) e.V.</t>
        </is>
      </c>
      <c r="AQ394" t="inlineStr"/>
      <c r="AR394" t="inlineStr">
        <is>
          <t>MEDLINE</t>
        </is>
      </c>
      <c r="AS394" t="inlineStr"/>
      <c r="AT394" t="inlineStr"/>
      <c r="AU394" t="inlineStr">
        <is>
          <t xml:space="preserve"> / 20 May 2021 / 20 May 2021</t>
        </is>
      </c>
      <c r="AV394" t="inlineStr"/>
      <c r="AW394" s="2" t="n">
        <v>44271</v>
      </c>
      <c r="AX394" t="inlineStr"/>
      <c r="AY394" t="inlineStr">
        <is>
          <t>MEDLINE:33809593</t>
        </is>
      </c>
      <c r="AZ394" t="inlineStr">
        <is>
          <t>DOAJ Gold, Green Published</t>
        </is>
      </c>
      <c r="BA394" t="inlineStr"/>
      <c r="BB394" t="inlineStr"/>
      <c r="BC394" s="2" t="n">
        <v>44343</v>
      </c>
    </row>
    <row r="395">
      <c r="C395" t="inlineStr">
        <is>
          <t>rotonya.carr@pennmedicine.upenn.edu</t>
        </is>
      </c>
      <c r="G395" t="inlineStr">
        <is>
          <t>10.1172/JCI147556</t>
        </is>
      </c>
      <c r="H395" t="inlineStr">
        <is>
          <t>Journal Article</t>
        </is>
      </c>
      <c r="I395" t="inlineStr"/>
      <c r="J395">
        <f>COUNTIF(NASH_mouse[[#This Row],[C1]],_xlfn.CONCAT("*",NASH_mouse[[#Headers],[MUSC]],"*"))</f>
        <v/>
      </c>
      <c r="K395" t="inlineStr">
        <is>
          <t>J</t>
        </is>
      </c>
      <c r="L395" t="n">
        <v>33720049</v>
      </c>
      <c r="M395" t="inlineStr">
        <is>
          <t>VCAM-1: closing the gap between lipotoxicity and endothelial dysfunction in nonalcoholic steatohepatitis.</t>
        </is>
      </c>
      <c r="N395" t="inlineStr"/>
      <c r="O395" t="inlineStr">
        <is>
          <t>Carr, Rotonya M</t>
        </is>
      </c>
      <c r="P395" t="inlineStr"/>
      <c r="Q395" t="inlineStr">
        <is>
          <t>The Journal of clinical investigation</t>
        </is>
      </c>
      <c r="R395" t="inlineStr">
        <is>
          <t>131</t>
        </is>
      </c>
      <c r="S395" t="n">
        <v>6</v>
      </c>
      <c r="T395" t="inlineStr"/>
      <c r="U395" t="n">
        <v>2021</v>
      </c>
      <c r="V395" t="inlineStr">
        <is>
          <t>2021 Mar 15</t>
        </is>
      </c>
      <c r="W395" t="inlineStr">
        <is>
          <t>English</t>
        </is>
      </c>
      <c r="X395" t="n">
        <v>2</v>
      </c>
      <c r="Y395" t="n">
        <v>2</v>
      </c>
      <c r="Z395" t="inlineStr">
        <is>
          <t>Nonalcoholic fatty liver disease (NAFLD) results in the accumulation of fat in the liver and can progress as an inflammatory disorder with considerable vascular endothelial dysfunction known as nonalcoholic steatohepatitis (NASH). Inflammatory signals can trigger the expression of vascular cell adhesion molecule 1 (VCAM-1) on endothelial cells. VCAM-1 is a surface protein that induces adherence and extravasation of monocytes to blood vessels. In this issue of the JCI, Furuta et al. report on their sequencing of RNA transcripts from the livers of mice fed a NASH-inducing diet. VCAM-1 was upregulated in the whole liver as well as liver sinusoidal endothelial cells (LSECs). When the researchers incubated LSECs with palmitate, a toxic lipid, VCAM-1 was upregulated. Notably, inhibiting VCAM-1 in the NASH model reduced VCAM-1 expression, lessened infiltrating macrophages, and mitigated fibrosis. This study connects steatosis to endothelial dysfunction and inflammation and suggests that targeting VCAM-1 may address fibrosis in patients with NASH.</t>
        </is>
      </c>
      <c r="AA395" t="inlineStr"/>
      <c r="AB395" t="inlineStr"/>
      <c r="AC395" t="inlineStr"/>
      <c r="AD395" t="inlineStr"/>
      <c r="AE395" t="inlineStr">
        <is>
          <t>Core clinical journals; Index Medicus</t>
        </is>
      </c>
      <c r="AF395" t="inlineStr"/>
      <c r="AG395" t="inlineStr"/>
      <c r="AH395" t="inlineStr"/>
      <c r="AI395" t="inlineStr"/>
      <c r="AJ395" t="inlineStr"/>
      <c r="AK395" t="inlineStr"/>
      <c r="AL395" t="inlineStr"/>
      <c r="AM395" t="inlineStr">
        <is>
          <t>1558-8238</t>
        </is>
      </c>
      <c r="AN395" t="inlineStr">
        <is>
          <t>7802877</t>
        </is>
      </c>
      <c r="AO395" t="inlineStr">
        <is>
          <t>United States</t>
        </is>
      </c>
      <c r="AP395" t="inlineStr"/>
      <c r="AQ395" t="inlineStr"/>
      <c r="AR395" t="inlineStr">
        <is>
          <t>In-Data-Review</t>
        </is>
      </c>
      <c r="AS395" t="inlineStr"/>
      <c r="AT395" t="inlineStr"/>
      <c r="AU395" t="inlineStr">
        <is>
          <t xml:space="preserve"> / 18 Mar 2021</t>
        </is>
      </c>
      <c r="AV395" t="inlineStr"/>
      <c r="AW395" s="2" t="n"/>
      <c r="AX395" t="inlineStr"/>
      <c r="AY395" t="inlineStr">
        <is>
          <t>MEDLINE:33720049</t>
        </is>
      </c>
      <c r="AZ395" t="inlineStr"/>
      <c r="BA395" t="inlineStr"/>
      <c r="BB395" t="inlineStr"/>
      <c r="BC395" s="2" t="n">
        <v>44343</v>
      </c>
    </row>
    <row r="396">
      <c r="C396" t="inlineStr">
        <is>
          <t>//f81201b2ef1d4895848163b43aeaecb4@o173313.ingest.sentry.io, journalpermissions@springernature.com, jo.smith@university.ac.uk</t>
        </is>
      </c>
      <c r="G396" t="inlineStr">
        <is>
          <t>10.1038/s41598-021-85089-6</t>
        </is>
      </c>
      <c r="H396" t="inlineStr">
        <is>
          <t>Journal Article</t>
        </is>
      </c>
      <c r="I396" t="inlineStr">
        <is>
          <t>Laboratory of Animal Genomics, GIGA-Medical Genomics, GIGA-Institute, University of Liege, B34, 1, Avenue de l'hopital, 4000, Liege, Belgium.; Department of Pathology, Liege University Hospital, Liege, Belgium.; GIGA-Genomics Core Facility, GIGA-Institute, University of Liege, Liege, Belgium.; GIGA-Imaging Core Facility, GIGA-Institute, University of Liege, Liege, Belgium.; GIGA-CRC-In Vivo Imaging, GIGA-Institute, University of Liege, Liege, Belgium.; GIGA-Viral Vectors Core Facility, GIGA-Institute, University of Liege, Liege, Belgium.; Laboratory of Cardiology, GIGA-Cardiovascular Sciences, GIGA-Institute, University of Liege, Liege, Belgium.; Infectious Diseases Department, Liege University Hospital, Liege, Belgium.; Division of Diabetes, Nutrition and Metabolic Diseases, Department of Medicine, CHU Sart-Tilman and GIGA-I3, Immunometabolism and Nutrition Unit, University of Liege, Liege, Belgium.; Laboratory of Animal Genomics, GIGA-Medical Genomics, GIGA-Institute, University of Liege, B34, 1, Avenue de l'hopital, 4000, Liege, Belgium. srahmouni@uliege.be.</t>
        </is>
      </c>
      <c r="J396">
        <f>COUNTIF(NASH_mouse[[#This Row],[C1]],_xlfn.CONCAT("*",NASH_mouse[[#Headers],[MUSC]],"*"))</f>
        <v/>
      </c>
      <c r="K396" t="inlineStr">
        <is>
          <t>J</t>
        </is>
      </c>
      <c r="L396" t="n">
        <v>33712680</v>
      </c>
      <c r="M396" t="inlineStr">
        <is>
          <t>Dual-specificity phosphatase 3 deletion promotes obesity, non-alcoholic steatohepatitis and hepatocellular carcinoma.</t>
        </is>
      </c>
      <c r="N396" t="inlineStr"/>
      <c r="O396" t="inlineStr">
        <is>
          <t>Jacques, Sophie; Arjomand, Arash; Peree, Helene; Collins, Patrick; Mayer, Alice; Lavergne, Arnaud; Wery, Marie; Mni, Myriam; Hego, Alexandre; Thuillier, Virginie; Becker, Guillaume; Bahri, Mohamed Ali; Plenevaux, Alain; Di Valentin, Emmanuel; Oury, Cecile; Moutschen, Michel; Delvenne, Philippe; Paquot, Nicolas; Rahmouni, Souad</t>
        </is>
      </c>
      <c r="P396" t="inlineStr"/>
      <c r="Q396" t="inlineStr">
        <is>
          <t>Scientific reports</t>
        </is>
      </c>
      <c r="R396" t="inlineStr">
        <is>
          <t>11</t>
        </is>
      </c>
      <c r="S396" t="n">
        <v>1</v>
      </c>
      <c r="T396" t="inlineStr">
        <is>
          <t>5817</t>
        </is>
      </c>
      <c r="U396" t="n">
        <v>2021</v>
      </c>
      <c r="V396" t="inlineStr">
        <is>
          <t>2021 Mar 12</t>
        </is>
      </c>
      <c r="W396" t="inlineStr">
        <is>
          <t>English</t>
        </is>
      </c>
      <c r="X396" t="n">
        <v>0</v>
      </c>
      <c r="Y396" t="n">
        <v>0</v>
      </c>
      <c r="Z396" t="inlineStr">
        <is>
          <t>Non-alcoholic fatty liver disease (NAFLD) is the most common chronic hepatic pathology in Western countries. It encompasses a spectrum of conditions ranging from simple steatosis to more severe and progressive non-alcoholic steatohepatitis (NASH) that can lead to hepatocellular carcinoma (HCC). Obesity and related metabolic syndrome are important risk factors for the development of NAFLD, NASH and HCC. DUSP3 is a small dual-specificity protein phosphatase with a poorly known physiological function. We investigated its role in metabolic syndrome manifestations and in HCC using a mouse knockout (KO) model. While aging, DUSP3-KO mice became obese, exhibited insulin resistance, NAFLD and associated liver damage. These phenotypes were exacerbated under high fat diet (HFD). In addition, DEN administration combined to HFD led to rapid HCC development in DUSP3-KO compared to wild type (WT) mice. DUSP3-KO mice had more serum triglycerides, cholesterol, AST and ALT compared to control WT mice under both regular chow diet (CD) and HFD. The level of fasting insulin was higher compared to WT mice, though, fasting glucose as well as glucose tolerance were normal. At the molecular level, HFD led to decreased expression of DUSP3 in WT mice. DUSP3 deletion was associated with increased and consistent phosphorylation of the insulin receptor (IR) and with higher activation of the downstream signaling pathway. In conclusion, our results support a new role for DUSP3 in obesity, insulin resistance, NAFLD and liver damage.</t>
        </is>
      </c>
      <c r="AA396" t="inlineStr"/>
      <c r="AB396" t="inlineStr">
        <is>
          <t>Mayer, A/AAM-2083-2021</t>
        </is>
      </c>
      <c r="AC396" t="inlineStr">
        <is>
          <t>Mayer, A/0000-0002-6859-0612; Peree, Helene/0000-0002-0751-6195; Di Valentin, Emmanuel/0000-0002-5287-7950</t>
        </is>
      </c>
      <c r="AD396" t="inlineStr"/>
      <c r="AE396" t="inlineStr">
        <is>
          <t>Index Medicus</t>
        </is>
      </c>
      <c r="AF396" t="inlineStr"/>
      <c r="AG396" t="inlineStr"/>
      <c r="AH396" t="inlineStr"/>
      <c r="AI396" t="inlineStr"/>
      <c r="AJ396" t="inlineStr"/>
      <c r="AK396" t="inlineStr"/>
      <c r="AL396" t="inlineStr"/>
      <c r="AM396" t="inlineStr">
        <is>
          <t>2045-2322</t>
        </is>
      </c>
      <c r="AN396" t="inlineStr">
        <is>
          <t>101563288</t>
        </is>
      </c>
      <c r="AO396" t="inlineStr">
        <is>
          <t>England</t>
        </is>
      </c>
      <c r="AP396" t="inlineStr">
        <is>
          <t>grants N°s 25092907 / Televie - FNRS. 30444023 / Televie - FNRS. SYSCID 733100 / H2020, European Union</t>
        </is>
      </c>
      <c r="AQ396" t="inlineStr"/>
      <c r="AR396" t="inlineStr">
        <is>
          <t>In-Data-Review</t>
        </is>
      </c>
      <c r="AS396" t="inlineStr"/>
      <c r="AT396" t="inlineStr"/>
      <c r="AU396" t="inlineStr">
        <is>
          <t xml:space="preserve"> / 16 Mar 2021</t>
        </is>
      </c>
      <c r="AV396" t="inlineStr"/>
      <c r="AW396" s="2" t="n">
        <v>44267</v>
      </c>
      <c r="AX396" t="inlineStr"/>
      <c r="AY396" t="inlineStr">
        <is>
          <t>MEDLINE:33712680</t>
        </is>
      </c>
      <c r="AZ396" t="inlineStr">
        <is>
          <t>DOAJ Gold, Green Published</t>
        </is>
      </c>
      <c r="BA396" t="inlineStr"/>
      <c r="BB396" t="inlineStr"/>
      <c r="BC396" s="2" t="n">
        <v>44343</v>
      </c>
    </row>
    <row r="397">
      <c r="G397" t="inlineStr">
        <is>
          <t>10.3390/cancers13061216</t>
        </is>
      </c>
      <c r="H397" t="inlineStr">
        <is>
          <t>Journal Article</t>
        </is>
      </c>
      <c r="I397" t="inlineStr">
        <is>
          <t>Department of Molecular Pathology, Graduate School of Medicine, Osaka City University, Abeno-ku 1-4-3 Asahi-machi, Osaka 545-8585, Japan.; Department of Biochemistry, Faculty of Medicine, Chiang Mai University, 110 Inthawarorot Rd., Sri Phum, Muang, Chiang Mai 50200, Thailand.</t>
        </is>
      </c>
      <c r="J397">
        <f>COUNTIF(NASH_mouse[[#This Row],[C1]],_xlfn.CONCAT("*",NASH_mouse[[#Headers],[MUSC]],"*"))</f>
        <v/>
      </c>
      <c r="K397" t="inlineStr">
        <is>
          <t>J</t>
        </is>
      </c>
      <c r="L397" t="n">
        <v>33802238</v>
      </c>
      <c r="M397" t="inlineStr">
        <is>
          <t>Cache Domain Containing 1 Is a Novel Marker of Non-Alcoholic Steatohepatitis-Associated Hepatocarcinogenesis.</t>
        </is>
      </c>
      <c r="N397" t="inlineStr"/>
      <c r="O397" t="inlineStr">
        <is>
          <t>Kakehashi, Anna; Chariyakornkul, Arpamas; Suzuki, Shugo; Khuanphram, Napaporn; Tatsumi, Kumiko; Yamano, Shotaro; Fujioka, Masaki; Gi, Min; Wongpoomchai, Rawiwan; Wanibuchi, Hideki</t>
        </is>
      </c>
      <c r="P397" t="inlineStr"/>
      <c r="Q397" t="inlineStr">
        <is>
          <t>Cancers</t>
        </is>
      </c>
      <c r="R397" t="inlineStr">
        <is>
          <t>13</t>
        </is>
      </c>
      <c r="S397" t="n">
        <v>6</v>
      </c>
      <c r="T397" t="inlineStr"/>
      <c r="U397" t="n">
        <v>2021</v>
      </c>
      <c r="V397" t="inlineStr">
        <is>
          <t>2021 Mar 10</t>
        </is>
      </c>
      <c r="W397" t="inlineStr">
        <is>
          <t>English</t>
        </is>
      </c>
      <c r="X397" t="n">
        <v>1</v>
      </c>
      <c r="Y397" t="n">
        <v>1</v>
      </c>
      <c r="Z397" t="inlineStr">
        <is>
          <t>In the present study, potential molecular biomarkers of NASH hepatocarcinogenesis were investigated using the STAM mice NASH model, characterized by impaired insulin secretion and development of insulin resistance. In this model, 2-days-old C57BL/6N mice were subjected to a single subcutaneous (s.c.) injection of 200 mug streptozotocin (STZ) to induce diabetes mellitus (DM). Four weeks later, mice were administered high-fat diet (HFD) HFD-60 for 14 weeks (STAM group), or fed control diet (STZ group). Eighteen-week-old mice were euthanized to allow macroscopic, microscopic, histopathological, immunohistochemical and proteome analyses. The administration of HFD to STZ-treated mice induced significant fat accumulation and fibrosis development in the liver, which progressed to NASH, and rise of hepatocellular adenomas (HCAs) and carcinomas (HCCs). In 18-week-old animals, a significant increase in the incidence and multiplicity of HCAs and HCCs was found. On the basis of results of proteome analysis of STAM mice HCCs, a novel highly elevated protein in HCCs, cache domain-containing 1 (CACHD1), was chosen as a potential NASH-HCC biomarker candidate. Immunohistochemical assessment demonstrated that STAM mice liver basophilic, eosinophilic and mixed-type altered foci, HCAs and HCCs were strongly positive for CACHD1. The number and area of CACHD1-positive foci, and cell proliferation index in the area of foci in mice of the STAM group were significantly increased compared to that of STZ group. In vitro siRNA knockdown of CACHD1 in human Huh7 and HepG2 liver cancer cell lines resulted in significant inhibition of cell survival and proliferation. Analysis of the proteome of knockdown cells indicated that apoptosis and autophagy processes could be activated. From these results, CACHD1 is an early NASH-associated biomarker of liver preneoplastic and neoplastic lesions, and a potential target protein in DM/NASH-associated hepatocarcinogenesis.</t>
        </is>
      </c>
      <c r="AA397" t="inlineStr"/>
      <c r="AB397" t="inlineStr">
        <is>
          <t>Chariyakornkul, Arpamas/ABA-8229-2020</t>
        </is>
      </c>
      <c r="AC397" t="inlineStr">
        <is>
          <t>Chariyakornkul, Arpamas/0000-0002-0463-2289; Suzuki, Shugo/0000-0001-8938-9670; Gi, Min/0000-0003-1642-8127; Kakehashi, Anna/0000-0003-1149-1450</t>
        </is>
      </c>
      <c r="AD397" t="inlineStr"/>
      <c r="AE397" t="inlineStr"/>
      <c r="AF397" t="inlineStr">
        <is>
          <t>CACHD1; HCC; NASH; STAM mice; hepatocarcinogenesis</t>
        </is>
      </c>
      <c r="AG397" t="inlineStr"/>
      <c r="AH397" t="inlineStr"/>
      <c r="AI397" t="inlineStr"/>
      <c r="AJ397" t="inlineStr"/>
      <c r="AK397" t="inlineStr"/>
      <c r="AL397" t="inlineStr"/>
      <c r="AM397" t="inlineStr">
        <is>
          <t>2072-6694</t>
        </is>
      </c>
      <c r="AN397" t="inlineStr">
        <is>
          <t>101526829</t>
        </is>
      </c>
      <c r="AO397" t="inlineStr">
        <is>
          <t>Switzerland</t>
        </is>
      </c>
      <c r="AP397" t="inlineStr">
        <is>
          <t>19710167 / Ministry of Education, Culture, Sports and Science and Technology of Japan, Grant-in-Aid for Scientific Research. 24501354 / Ministry of Education, Culture, Sports and Science and Technology of Japan, Grant-in-Aid for Scientific Research. Grant in Aid / Grant-in-Aid for Scientific Research from the Ministry of Health, Labour and Welfare of Japan</t>
        </is>
      </c>
      <c r="AQ397" t="inlineStr"/>
      <c r="AR397" t="inlineStr">
        <is>
          <t>PubMed-not-MEDLINE</t>
        </is>
      </c>
      <c r="AS397" t="inlineStr"/>
      <c r="AT397" t="inlineStr"/>
      <c r="AU397" t="inlineStr">
        <is>
          <t xml:space="preserve"> / 08 Apr 2021</t>
        </is>
      </c>
      <c r="AV397" t="inlineStr"/>
      <c r="AW397" s="2" t="n">
        <v>44265</v>
      </c>
      <c r="AX397" t="inlineStr"/>
      <c r="AY397" t="inlineStr">
        <is>
          <t>MEDLINE:33802238</t>
        </is>
      </c>
      <c r="AZ397" t="inlineStr">
        <is>
          <t>DOAJ Gold, Green Published</t>
        </is>
      </c>
      <c r="BA397" t="inlineStr"/>
      <c r="BB397" t="inlineStr"/>
      <c r="BC397" s="2" t="n">
        <v>44343</v>
      </c>
    </row>
    <row r="398">
      <c r="C398" t="inlineStr">
        <is>
          <t>//f81201b2ef1d4895848163b43aeaecb4@o173313.ingest.sentry.io, journalpermissions@springernature.com, jo.smith@university.ac.uk</t>
        </is>
      </c>
      <c r="G398" t="inlineStr">
        <is>
          <t>10.1038/s41598-021-83144-w</t>
        </is>
      </c>
      <c r="H398" t="inlineStr">
        <is>
          <t>Journal Article</t>
        </is>
      </c>
      <c r="I398" t="inlineStr">
        <is>
          <t>Division of Endocrinology and Metabolism, Department of Internal Medicine, Kurume University School of Medicine, 67 Asahi-machi, Kurume, 830-0011, Japan. hasuzawa@med.kurume-u.ac.jp.; Department of Medicine and Bioregulatory Science, Graduate School of Medical Sciences, Kyushu University, Fukuoka, 812-8582, Japan. hasuzawa@med.kurume-u.ac.jp.; Department of Medicine and Bioregulatory Science, Graduate School of Medical Sciences, Kyushu University, Fukuoka, 812-8582, Japan.; Department of Psychosomatic Medicine, Graduate School of Medical Sciences, Kyushu University, Fukuoka, 812-8582, Japan.; Department of Chemistry, Kurume University School of Medicine, Kurume, 830-0011, Japan.; Division of Endocrinology and Metabolism, Department of Internal Medicine, Kurume University School of Medicine, 67 Asahi-machi, Kurume, 830-0011, Japan.</t>
        </is>
      </c>
      <c r="J398">
        <f>COUNTIF(NASH_mouse[[#This Row],[C1]],_xlfn.CONCAT("*",NASH_mouse[[#Headers],[MUSC]],"*"))</f>
        <v/>
      </c>
      <c r="K398" t="inlineStr">
        <is>
          <t>J</t>
        </is>
      </c>
      <c r="L398" t="n">
        <v>33664289</v>
      </c>
      <c r="M398" t="inlineStr">
        <is>
          <t>Clodronate, an inhibitor of the vesicular nucleotide transporter, ameliorates steatohepatitis and acute liver injury.</t>
        </is>
      </c>
      <c r="N398" t="inlineStr"/>
      <c r="O398" t="inlineStr">
        <is>
          <t>Hasuzawa, Nao; Tatsushima, Keita; Wang, Lixiang; Kabashima, Masaharu; Tokubuchi, Rie; Nagayama, Ayako; Ashida, Kenji; Ogawa, Yoshihiro; Moriyama, Yoshinori; Nomura, Masatoshi</t>
        </is>
      </c>
      <c r="P398" t="inlineStr"/>
      <c r="Q398" t="inlineStr">
        <is>
          <t>Scientific reports</t>
        </is>
      </c>
      <c r="R398" t="inlineStr">
        <is>
          <t>11</t>
        </is>
      </c>
      <c r="S398" t="n">
        <v>1</v>
      </c>
      <c r="T398" t="inlineStr">
        <is>
          <t>5192</t>
        </is>
      </c>
      <c r="U398" t="n">
        <v>2021</v>
      </c>
      <c r="V398" t="inlineStr">
        <is>
          <t>2021 Mar 04</t>
        </is>
      </c>
      <c r="W398" t="inlineStr">
        <is>
          <t>English</t>
        </is>
      </c>
      <c r="X398" t="n">
        <v>0</v>
      </c>
      <c r="Y398" t="n">
        <v>0</v>
      </c>
      <c r="Z398" t="inlineStr">
        <is>
          <t>The vesicular nucleotide transporter (VNUT) is responsible for the vesicular storage and release of ATP from various ATP-secreting cells, and it plays an essential role in purinergic signaling. Although extracellular ATP and its degradation products are known to mediate various inflammatory responses via purinoceptors, whether vesicular ATP release affects steatohepatitis and acute liver injury is far less understood. In the present study, we investigated the effects of clodronate, a potent and selective VNUT inhibitor, on acute and chronic liver inflammation in mice. In a model of methionine/choline-deficient diet-induced non-alcoholic steatohepatitis (NASH), the administration of clodronate reduced hepatic inflammation, fibrosis, and triglyceride accumulation. Clodronate also protected mice against high-fat/high-cholesterol diet-induced steatohepatitis. Moreover, prophylactic administration of clodronate prevented D-galactosamine and lipopolysaccharide-induced acute liver injury by reducing inflammatory cytokines and hepatocellular apoptosis. In vitro, clodronate inhibited glucose-induced vesicular ATP release mediated by VNUT and reduced the intracellular level and secretion of triglycerides in isolated hepatocytes. These results suggest that VNUT-dependent vesicular ATP release plays a crucial role in the recruitment of immune cells, cytokine production, and the aggravation of steatosis in the liver. Pharmacological inhibition of VNUT may provide therapeutic benefits in liver inflammatory disorders, including NASH and acute toxin-induced injury.</t>
        </is>
      </c>
      <c r="AA398" t="inlineStr"/>
      <c r="AB398" t="inlineStr"/>
      <c r="AC398" t="inlineStr"/>
      <c r="AD398" t="inlineStr"/>
      <c r="AE398" t="inlineStr">
        <is>
          <t>Index Medicus</t>
        </is>
      </c>
      <c r="AF398" t="inlineStr"/>
      <c r="AG398" t="inlineStr"/>
      <c r="AH398" t="inlineStr"/>
      <c r="AI398" t="inlineStr"/>
      <c r="AJ398" t="inlineStr"/>
      <c r="AK398" t="inlineStr"/>
      <c r="AL398" t="inlineStr"/>
      <c r="AM398" t="inlineStr">
        <is>
          <t>2045-2322</t>
        </is>
      </c>
      <c r="AN398" t="inlineStr">
        <is>
          <t>101563288</t>
        </is>
      </c>
      <c r="AO398" t="inlineStr">
        <is>
          <t>England</t>
        </is>
      </c>
      <c r="AP398" t="inlineStr">
        <is>
          <t>25253008 / Japan Society for the Promotion of ScienceMinistry of Education, Culture, Sports, Science and Technology, Japan (MEXT)Japan Society for the Promotion of Science. 26461383 / Japan Society for the Promotion of ScienceMinistry of Education, Culture, Sports, Science and Technology, Japan (MEXT)Japan Society for the Promotion of Science</t>
        </is>
      </c>
      <c r="AQ398" t="inlineStr"/>
      <c r="AR398" t="inlineStr">
        <is>
          <t>In-Data-Review</t>
        </is>
      </c>
      <c r="AS398" t="inlineStr"/>
      <c r="AT398" t="inlineStr"/>
      <c r="AU398" t="inlineStr">
        <is>
          <t xml:space="preserve"> / 08 Mar 2021</t>
        </is>
      </c>
      <c r="AV398" t="inlineStr"/>
      <c r="AW398" s="2" t="n">
        <v>44259</v>
      </c>
      <c r="AX398" t="inlineStr"/>
      <c r="AY398" t="inlineStr">
        <is>
          <t>MEDLINE:33664289</t>
        </is>
      </c>
      <c r="AZ398" t="inlineStr">
        <is>
          <t>DOAJ Gold, Green Published</t>
        </is>
      </c>
      <c r="BA398" t="inlineStr"/>
      <c r="BB398" t="inlineStr"/>
      <c r="BC398" s="2" t="n">
        <v>44343</v>
      </c>
    </row>
    <row r="399">
      <c r="C399" t="inlineStr">
        <is>
          <t>example@email.com, aimo.kannt@itmp.fraunhofer.de</t>
        </is>
      </c>
      <c r="G399" t="inlineStr">
        <is>
          <t>10.1111/bph.15427</t>
        </is>
      </c>
      <c r="H399" t="inlineStr">
        <is>
          <t>Journal Article</t>
        </is>
      </c>
      <c r="I399" t="inlineStr">
        <is>
          <t>Diabetes Research, Sanofi Research and Development, Frankfurt, Germany.; Institute of Pharmacology, Goethe University, Frankfurt, Germany.; Department of Drug Discovery, Fraunhofer Institute for Translational Medicine and Pharmacology ITMP, Frankfurt, Germany.; NASH CRO, Gubra, Horsholm, Denmark.</t>
        </is>
      </c>
      <c r="J399">
        <f>COUNTIF(NASH_mouse[[#This Row],[C1]],_xlfn.CONCAT("*",NASH_mouse[[#Headers],[MUSC]],"*"))</f>
        <v/>
      </c>
      <c r="K399" t="inlineStr">
        <is>
          <t>J</t>
        </is>
      </c>
      <c r="L399" t="n">
        <v>33655500</v>
      </c>
      <c r="M399" t="inlineStr">
        <is>
          <t>Activation of thyroid hormone receptor-beta improved disease activity and metabolism independent of body weight in a mouse model of non-alcoholic steatohepatitis and fibrosis.</t>
        </is>
      </c>
      <c r="N399" t="inlineStr"/>
      <c r="O399" t="inlineStr">
        <is>
          <t>Kannt, Aimo; Wohlfart, Paulus; Madsen, Andreas Nygaard; Veidal, Sanne Skovgard; Feigh, Michael; Schmoll, Dieter</t>
        </is>
      </c>
      <c r="P399" t="inlineStr"/>
      <c r="Q399" t="inlineStr">
        <is>
          <t>British journal of pharmacology</t>
        </is>
      </c>
      <c r="R399" t="inlineStr"/>
      <c r="T399" t="inlineStr"/>
      <c r="U399" t="n">
        <v>2021</v>
      </c>
      <c r="V399" t="inlineStr">
        <is>
          <t>2021 Mar 03 (Epub 2021 Mar 03)</t>
        </is>
      </c>
      <c r="W399" t="inlineStr">
        <is>
          <t>English</t>
        </is>
      </c>
      <c r="X399" t="n">
        <v>1</v>
      </c>
      <c r="Y399" t="n">
        <v>1</v>
      </c>
      <c r="Z399" t="inlineStr">
        <is>
          <t>© 2021 The Authors. British Journal of Pharmacology published by John Wiley &amp; Sons Ltd on behalf of British Pharmacological Society.BACKGROUND AND PURPOSE: Activation of hepatic thyroid hormone receptor beta (THR-beta) is associated with systemic lipid lowering, increased bile acid synthesis, and fat oxidation. In patients with non-alcoholic steatohepatitis (NASH), treatment with THR-beta agonists decreased hepatic steatosis and circulating lipids, and induced resolution of NASH. We chose resmetirom (MGL-3196), a liver-directed, selective THR-beta agonist, as a prototype to investigate the effects of THR-beta activation in mice with diet-induced obesity (DIO) and biopsy-confirmed advanced NASH with fibrosis.EXPERIMENTAL APPROACH: C57Bl/6J mice were fed a diet high in fat, fructose, and cholesterol for 34weeks, and only biopsy-confirmed DIO-NASH mice with fibrosis were included. Resmetirom was administered at a daily dose of 3mg·kg-1 p.o., for 8weeks. Systemic and hepatic metabolic parameters, histological non-alcoholic fatty liver disease (NAFLD) activity and fibrosis scores, and liver RNA expression profiles were determined to assess the effect of THR-beta activation.KEY RESULTS: Treatment with resmetirom did not influence body weight but led to significant reduction in liver weight, hepatic steatosis, plasma alanine aminotransferase activity, liver and plasma cholesterol, and blood glucose. These metabolic effects translated into significant improvement in NAFLD activity score. Moreover, a lower content of alpha-smooth muscle actin and down-regulation of genes involved in fibrogenesis indicated a decrease in hepatic fibrosis.CONCLUSION AND IMPLICATIONS: Our model robustly reflected clinical observations of body weight-independent improvements in systemic and hepatic metabolism including anti-steatotic activity.</t>
        </is>
      </c>
      <c r="AA399" t="inlineStr"/>
      <c r="AB399" t="inlineStr"/>
      <c r="AC399" t="inlineStr"/>
      <c r="AD399" t="inlineStr"/>
      <c r="AE399" t="inlineStr">
        <is>
          <t>Index Medicus</t>
        </is>
      </c>
      <c r="AF399" t="inlineStr">
        <is>
          <t>NASH; liver fibrosis; non-alcoholic steatohepatitis; resmetirom; thyroid hormone receptor</t>
        </is>
      </c>
      <c r="AG399" t="inlineStr"/>
      <c r="AH399" t="inlineStr"/>
      <c r="AI399" t="inlineStr"/>
      <c r="AJ399" t="inlineStr"/>
      <c r="AK399" t="inlineStr"/>
      <c r="AL399" t="inlineStr"/>
      <c r="AM399" t="inlineStr">
        <is>
          <t>1476-5381</t>
        </is>
      </c>
      <c r="AN399" t="inlineStr">
        <is>
          <t>7502536</t>
        </is>
      </c>
      <c r="AO399" t="inlineStr">
        <is>
          <t>England</t>
        </is>
      </c>
      <c r="AP399" t="inlineStr"/>
      <c r="AQ399" t="inlineStr"/>
      <c r="AR399" t="inlineStr">
        <is>
          <t>Publisher</t>
        </is>
      </c>
      <c r="AS399" t="inlineStr"/>
      <c r="AT399" t="inlineStr"/>
      <c r="AU399" t="inlineStr">
        <is>
          <t xml:space="preserve"> / 24 Apr 2021</t>
        </is>
      </c>
      <c r="AV399" t="inlineStr"/>
      <c r="AW399" s="2" t="n">
        <v>44258</v>
      </c>
      <c r="AX399" t="inlineStr"/>
      <c r="AY399" t="inlineStr">
        <is>
          <t>MEDLINE:33655500</t>
        </is>
      </c>
      <c r="AZ399" t="inlineStr">
        <is>
          <t>Other Gold</t>
        </is>
      </c>
      <c r="BA399" t="inlineStr"/>
      <c r="BB399" t="inlineStr"/>
      <c r="BC399" s="2" t="n">
        <v>44343</v>
      </c>
    </row>
    <row r="400">
      <c r="C400" t="inlineStr">
        <is>
          <t>//f81201b2ef1d4895848163b43aeaecb4@o173313.ingest.sentry.io, journalpermissions@springernature.com, jo.smith@university.ac.uk</t>
        </is>
      </c>
      <c r="G400" t="inlineStr">
        <is>
          <t>10.1038/s41598-021-83974-8</t>
        </is>
      </c>
      <c r="H400" t="inlineStr">
        <is>
          <t>Journal Article</t>
        </is>
      </c>
      <c r="I400" t="inlineStr">
        <is>
          <t>Department of Metabolic Health Research, The Netherlands Organization for Applied Scientific Research (TNO), Leiden, The Netherlands. a.vandenhoek@tno.nl.; Department of Microbiology and Systems Biology, The Netherlands Organization for Applied Scientific Research (TNO), Zeist, The Netherlands.; Department of Metabolic Health Research, The Netherlands Organization for Applied Scientific Research (TNO), Leiden, The Netherlands.</t>
        </is>
      </c>
      <c r="J400">
        <f>COUNTIF(NASH_mouse[[#This Row],[C1]],_xlfn.CONCAT("*",NASH_mouse[[#Headers],[MUSC]],"*"))</f>
        <v/>
      </c>
      <c r="K400" t="inlineStr">
        <is>
          <t>J</t>
        </is>
      </c>
      <c r="L400" t="n">
        <v>33658534</v>
      </c>
      <c r="M400" t="inlineStr">
        <is>
          <t>Beneficial effects of elafibranor on NASH in E3L.CETP mice and differences between mice and men.</t>
        </is>
      </c>
      <c r="N400" t="inlineStr"/>
      <c r="O400" t="inlineStr">
        <is>
          <t>van den Hoek, Anita M; Verschuren, Lars; Caspers, Martien P M; Worms, Nicole; Menke, Aswin L; Princen, Hans M G</t>
        </is>
      </c>
      <c r="P400" t="inlineStr"/>
      <c r="Q400" t="inlineStr">
        <is>
          <t>Scientific reports</t>
        </is>
      </c>
      <c r="R400" t="inlineStr">
        <is>
          <t>11</t>
        </is>
      </c>
      <c r="S400" t="n">
        <v>1</v>
      </c>
      <c r="T400" t="inlineStr">
        <is>
          <t>5050</t>
        </is>
      </c>
      <c r="U400" t="n">
        <v>2021</v>
      </c>
      <c r="V400" t="inlineStr">
        <is>
          <t>2021 Mar 03</t>
        </is>
      </c>
      <c r="W400" t="inlineStr">
        <is>
          <t>English</t>
        </is>
      </c>
      <c r="X400" t="n">
        <v>0</v>
      </c>
      <c r="Y400" t="n">
        <v>0</v>
      </c>
      <c r="Z400" t="inlineStr">
        <is>
          <t>Non-alcoholic steatohepatitis (NASH) is the most rapidly growing liver disease that is nevertheless without approved pharmacological treatment. Despite great effort in developing novel NASH therapeutics, many have failed in clinical trials. This has raised questions on the adequacy of preclinical models. Elafibranor is one of the drugs currently in late stage development which had mixed results for phase 2/interim phase 3 trials. In the current study we investigated the response of elafibranor in APOE*3Leiden.CETP mice, a translational animal model that displays histopathological characteristics of NASH in the context of obesity, insulin resistance and hyperlipidemia. To induce NASH, mice were fed a high fat and cholesterol (HFC) diet for 15weeks (HFC reference group) or 25weeks (HFC control group) or the HFC diet supplemented with elafibranor (15mg/kg/d) from week 15-25 (elafibranor group). The effects on plasma parameters and NASH histopathology were assessed and hepatic transcriptome analysis was used to investigate the underlying pathways affected by elafibranor. Elafibranor treatment significantly reduced steatosis and hepatic inflammation and precluded the progression of fibrosis. The underlying disease pathways of the model were compared with those of NASH patients and illustrated substantial similarity with molecular pathways involved, with 87% recapitulation of human pathways in mice. We compared the response of elafibranor in the mice to the response in human patients and discuss potential pitfalls when translating preclinical results of novel NASH therapeutics to human patients. When taking into account that due to species differences the response to some targets, like PPAR-alpha, may be overrepresented in animal models, we conclude that elafibranor may be particularly useful to reduce hepatic inflammation and could be a pharmacologically useful agent for human NASH, but probably in combination with other agents.</t>
        </is>
      </c>
      <c r="AA400" t="inlineStr"/>
      <c r="AB400" t="inlineStr"/>
      <c r="AC400" t="inlineStr">
        <is>
          <t>Princen, Hans/0000-0002-7206-1596</t>
        </is>
      </c>
      <c r="AD400" t="inlineStr"/>
      <c r="AE400" t="inlineStr">
        <is>
          <t>Index Medicus</t>
        </is>
      </c>
      <c r="AF400" t="inlineStr"/>
      <c r="AG400" t="inlineStr"/>
      <c r="AH400" t="inlineStr"/>
      <c r="AI400" t="inlineStr"/>
      <c r="AJ400" t="inlineStr"/>
      <c r="AK400" t="inlineStr"/>
      <c r="AL400" t="inlineStr"/>
      <c r="AM400" t="inlineStr">
        <is>
          <t>2045-2322</t>
        </is>
      </c>
      <c r="AN400" t="inlineStr">
        <is>
          <t>101563288</t>
        </is>
      </c>
      <c r="AO400" t="inlineStr">
        <is>
          <t>England</t>
        </is>
      </c>
      <c r="AP400" t="inlineStr"/>
      <c r="AQ400" t="inlineStr"/>
      <c r="AR400" t="inlineStr">
        <is>
          <t>In-Data-Review</t>
        </is>
      </c>
      <c r="AS400" t="inlineStr"/>
      <c r="AT400" t="inlineStr"/>
      <c r="AU400" t="inlineStr">
        <is>
          <t xml:space="preserve"> / 08 Mar 2021</t>
        </is>
      </c>
      <c r="AV400" t="inlineStr"/>
      <c r="AW400" s="2" t="n">
        <v>44258</v>
      </c>
      <c r="AX400" t="inlineStr"/>
      <c r="AY400" t="inlineStr">
        <is>
          <t>MEDLINE:33658534</t>
        </is>
      </c>
      <c r="AZ400" t="inlineStr">
        <is>
          <t>DOAJ Gold, Green Published</t>
        </is>
      </c>
      <c r="BA400" t="inlineStr"/>
      <c r="BB400" t="inlineStr"/>
      <c r="BC400" s="2" t="n">
        <v>44343</v>
      </c>
    </row>
    <row r="401">
      <c r="C401" t="inlineStr">
        <is>
          <t>hasan_reda@yahoo.com</t>
        </is>
      </c>
      <c r="G401" t="inlineStr">
        <is>
          <t>10.1016/j.aanat.2020.151626</t>
        </is>
      </c>
      <c r="H401" t="inlineStr">
        <is>
          <t>Journal Article</t>
        </is>
      </c>
      <c r="I401" t="inlineStr">
        <is>
          <t>Department of Anatomy and Embryology, Faculty of Medicine, Mansoura University, Egypt. Electronic address: hasan_reda@yahoo.com.; Department of Medical Biochemistry, Faculty of Medicine, Mansoura University, Egypt.; Mansoura Experimental Research Center, Faculty of Medicine, Mansoura University, Egypt.; Department of Anatomy, College of Medicine, King Khalid University, Abha, Saudi Arabia.; Department of Anatomy, College of Medicine, King Khalid University, Abha, Saudi Arabia; Department of Histology and Cell Biology, Faculty of Medicine, Benha University, Benha, Egypt.; Department of Anatomy and Embryology, Faculty of Medicine, Mansoura University, Egypt.</t>
        </is>
      </c>
      <c r="J401">
        <f>COUNTIF(NASH_mouse[[#This Row],[C1]],_xlfn.CONCAT("*",NASH_mouse[[#Headers],[MUSC]],"*"))</f>
        <v/>
      </c>
      <c r="K401" t="inlineStr">
        <is>
          <t>J</t>
        </is>
      </c>
      <c r="L401" t="n">
        <v>33144268</v>
      </c>
      <c r="M401" t="inlineStr">
        <is>
          <t>Can Dasatinib Ameliorate the Hepatic changes, Induced by Long Term Western Diet, in Mice?</t>
        </is>
      </c>
      <c r="N401" t="inlineStr"/>
      <c r="O401" t="inlineStr">
        <is>
          <t>Elsayed, Hassan Reda Hassan; El-Nablaway, Mohammad; Othman, Basma H; Abdalla, Asim Mohammed; El Nashar, Eman Mohammad; Abd-Elmonem, Mostafa Mohammed; El-Gamal, Randa</t>
        </is>
      </c>
      <c r="P401" t="inlineStr"/>
      <c r="Q401" t="inlineStr">
        <is>
          <t>Annals of anatomy = Anatomischer Anzeiger : official organ of the Anatomische Gesellschaft</t>
        </is>
      </c>
      <c r="R401" t="inlineStr">
        <is>
          <t>234</t>
        </is>
      </c>
      <c r="T401" t="inlineStr">
        <is>
          <t>151626</t>
        </is>
      </c>
      <c r="U401" t="n">
        <v>2021</v>
      </c>
      <c r="V401" t="inlineStr">
        <is>
          <t>2021 Mar (Epub 2020 Nov 02)</t>
        </is>
      </c>
      <c r="W401" t="inlineStr">
        <is>
          <t>English</t>
        </is>
      </c>
      <c r="X401" t="n">
        <v>6</v>
      </c>
      <c r="Y401" t="n">
        <v>6</v>
      </c>
      <c r="Z401" t="inlineStr">
        <is>
          <t>Copyright © 2020 Elsevier GmbH. All rights reserved.BACKGROUND: Non-alcoholic fatty liver disease (NAFLD) is a worldwide disease that progresses into steatohepatitis (NASH) that has no current effective treatment. This study aimed, for the first time, to investigate the effect of Dasatinib; a tyrosine kinase inhibitor showing anti-PDGFR activity with a macrophage modulating efficacy, on NASH.METHODS: NASH was induced, in C57BL/6 mice by western diet (WD). Control groups received either DMSO or Dasatinib. After 12 weeks, WD-fed mice received DMSO, Dasatinib (4 mg/kg) or Dasatinib (8 mg/kg) once daily, for four weeks. Serum was examined for ALT and lipid profile. Immunohistochemical staining for SREBP1 (lipogenesis marker), iNOS, arginase-1, CD68, CD163 (macrophage polarization markers), TGF-beta (fibrosis marker) and ASMA (a marker for activated hepatic stellate cell), hepatic mRNA expression for SREBP-1, iNOS, arginase-1, TGF-beta and PDGFA genes; and western blotting for phosphorylated PDGFR alpha and beta, SREBP1, iNOS, arginase-1, IL1alpha, COX2, TGF-beta and ASMA were performed. Liver sections were stained also for H &amp; E, Oil red O and Sirius red.RESULTS: Dasatinib could ameliorate the WD-induced disturbance of serum ALT, lipid profile and significantly reduced hepatic expression of PDGFA, phosphorylated PDGFR alpha and beta, IL1alpha, COX2, SREBP-1, iNOS, CD68, TGF-beta and ASMA but increased expression for arginase-1 and CD163 (M2 macrophage markers). Moreover, Dasatinib reduced the steatosis, inflammation, hepatocellular ballooning, hepatic fibrosis and the high NAFLD activity scoring induced by WD.CONCLUSION: Dasatinib can prevent the progression of WD-induced NASH by attenuating lipogenesis, and inducing M2 macrophage polarization with antifibrotic activity.</t>
        </is>
      </c>
      <c r="AA401" t="inlineStr"/>
      <c r="AB401" t="inlineStr">
        <is>
          <t>Elsayed, Hassan Reda Hassan/AAE-6930-2021</t>
        </is>
      </c>
      <c r="AC401" t="inlineStr">
        <is>
          <t>Elsayed, Hassan Reda Hassan/0000-0002-3489-3279</t>
        </is>
      </c>
      <c r="AD401" t="inlineStr"/>
      <c r="AE401" t="inlineStr">
        <is>
          <t>Index Medicus</t>
        </is>
      </c>
      <c r="AF401" t="inlineStr">
        <is>
          <t>Dasatinib; Liver; Liver fibrosis; Macrophage polarization; Steatohepatitis; Tyrosine kinase inhibitors</t>
        </is>
      </c>
      <c r="AG401" t="inlineStr"/>
      <c r="AH401" t="inlineStr"/>
      <c r="AI401" t="inlineStr"/>
      <c r="AJ401" t="inlineStr"/>
      <c r="AK401" t="inlineStr"/>
      <c r="AL401" t="inlineStr"/>
      <c r="AM401" t="inlineStr">
        <is>
          <t>1618-0402</t>
        </is>
      </c>
      <c r="AN401" t="inlineStr">
        <is>
          <t>100963897</t>
        </is>
      </c>
      <c r="AO401" t="inlineStr">
        <is>
          <t>Germany</t>
        </is>
      </c>
      <c r="AP401" t="inlineStr"/>
      <c r="AQ401" t="inlineStr"/>
      <c r="AR401" t="inlineStr">
        <is>
          <t>In-Process</t>
        </is>
      </c>
      <c r="AS401" t="inlineStr"/>
      <c r="AT401" t="inlineStr"/>
      <c r="AU401" t="inlineStr">
        <is>
          <t xml:space="preserve"> / 26 Jan 2021</t>
        </is>
      </c>
      <c r="AV401" t="inlineStr"/>
      <c r="AW401" s="2" t="n">
        <v>44137</v>
      </c>
      <c r="AX401" t="inlineStr"/>
      <c r="AY401" t="inlineStr">
        <is>
          <t>MEDLINE:33144268</t>
        </is>
      </c>
      <c r="AZ401" t="inlineStr"/>
      <c r="BA401" t="inlineStr"/>
      <c r="BB401" t="inlineStr"/>
      <c r="BC401" s="2" t="n">
        <v>44343</v>
      </c>
    </row>
    <row r="402">
      <c r="C402" t="inlineStr">
        <is>
          <t>ehponline@niehs.nih.gov, matt.cave@louisville.edu</t>
        </is>
      </c>
      <c r="G402" t="inlineStr">
        <is>
          <t>10.1289/EHP8222</t>
        </is>
      </c>
      <c r="H402" t="inlineStr">
        <is>
          <t>Journal Article</t>
        </is>
      </c>
      <c r="I402" t="inlineStr">
        <is>
          <t>Division of Gastroenterology, Hepatology, and Nutrition, Department of Medicine, School of Medicine, University of Louisville, Louisville, Kentucky, USA.; University of Louisville Superfund Research Center, University of Louisville, Louisville, Kentucky, USA.; Department of Biochemistry and Molecular Genetics, School of Medicine, University of Louisville, Louisville, Kentucky, USA.; The Animal Model and Biorepository Core of the Hepatobiology and Toxicology Center, University of Louisville, Louisville, Kentucky, USA.; Division of Nephrology and Hypertension, School of Medicine, University of Louisville, Louisville, Kentucky, USA.; The 'Omics Core of the Hepatobiology and Toxicology Center, University of Louisville, Louisville, Kentucky, USA.; Department of Pharmacology &amp; Toxicology, School of Medicine, University of Louisville, Louisville, Kentucky, USA.; Department of Medicine, Columbia University Irving Medical Center, New York, New York, USA.; The Robley Rex Veterans Affairs Medical Center, U.S. Department of Veterans Affairs, Louisville, Kentucky, USA.; The Liver Transplant Program, Jewish Hospital Trager Transplant Center, UofL Health, Louisville, Kentucky, USA.</t>
        </is>
      </c>
      <c r="J402">
        <f>COUNTIF(NASH_mouse[[#This Row],[C1]],_xlfn.CONCAT("*",NASH_mouse[[#Headers],[MUSC]],"*"))</f>
        <v/>
      </c>
      <c r="K402" t="inlineStr">
        <is>
          <t>J</t>
        </is>
      </c>
      <c r="L402" t="n">
        <v>33788613</v>
      </c>
      <c r="M402" t="inlineStr">
        <is>
          <t>Effect of Epidermal Growth Factor Treatment and Polychlorinated Biphenyl Exposure in a Dietary-Exposure Mouse Model of Steatohepatitis.</t>
        </is>
      </c>
      <c r="N402" t="inlineStr"/>
      <c r="O402" t="inlineStr">
        <is>
          <t>Hardesty, Josiah E; Wahlang, Banrida; Prough, Russell A; Head, Kim Z; Wilkey, Daniel; Merchant, Michael; Shi, Hongxue; Jin, Jian; Cave, Matthew C</t>
        </is>
      </c>
      <c r="P402" t="inlineStr"/>
      <c r="Q402" t="inlineStr">
        <is>
          <t>Environmental health perspectives</t>
        </is>
      </c>
      <c r="R402" t="inlineStr">
        <is>
          <t>129</t>
        </is>
      </c>
      <c r="S402" t="n">
        <v>3</v>
      </c>
      <c r="T402" t="inlineStr">
        <is>
          <t>37010</t>
        </is>
      </c>
      <c r="U402" t="n">
        <v>2021</v>
      </c>
      <c r="V402" t="inlineStr">
        <is>
          <t>2021 Mar (Epub 2021 Mar 31)</t>
        </is>
      </c>
      <c r="W402" t="inlineStr">
        <is>
          <t>English</t>
        </is>
      </c>
      <c r="X402" t="n">
        <v>0</v>
      </c>
      <c r="Y402" t="n">
        <v>0</v>
      </c>
      <c r="Z402" t="inlineStr">
        <is>
          <t>BACKGROUND: Polychlorinated biphenyls (PCBs) are signaling disrupting chemicals that exacerbate nonalcoholic steatohepatitis (NASH) in mice. They are epidermal growth factor receptor (EGFR) inhibitors that enhance hepatic inflammation and fibrosis in mice.OBJECTIVES: This study tested the hypothesis that epidermal growth factor (EGF) administration can attenuate PCB-related NASH by increasing hepatic EGFR signaling in a mouse model.METHODS: C57BL/6 male mice were fed a 42% milk fat diet and exposed to Aroclor 1260 (20mg/kg) or vehicle for 12 wk. EGF (0.2mug/g) or vehicle were administered daily for 10 d starting at study week 10. Liver and metabolic phenotyping were performed. The EGF dose was selected based on results of an acute dose-finding study (30 min treatment of EGF at 0.2, 0.02, 0.002mug/g of via intraperitoneal injection). Hepatic phosphoproteomic analysis was performed using liver tissue from this acute study to understand EGFR's role in liver physiology.RESULTS: Markers of EGFR signaling were higher in EGF-treated mice. EGF+PCB-exposed mice had lower hepatic free fatty acids, inflammation, and fibrosis relative to PCB-only exposed mice. EGF-treated mice had higher plasma lipids, with no improvement in hepatic steatosis, and an association with higher LXR target gene expression and de novo lipogenesis. EGF-treated mice showed more severe hyperglycemia associated with lower adiponectin levels and insulin sensitivity. EGF-treated mice had higher hepatic HNF4alpha, NRF2, and AhR target gene expression but lower constitutive androstane receptor and farnesoid X receptor target gene expression. The hepatic EGF-sensitive phosphoproteome demonstrated a role for EGFR signaling in liver homeostasis.DISCUSSION: These results validated EGFR inhibition as a causal mode of action for PCB-related hepatic inflammation and fibrosis in a mouse model of NASH. However, observed adverse effects may limit the clinical translation of EGF therapy. More data are required to better understand EGFR's underinvestigated roles in liver and environmental health. https://doi.org/10.1289/EHP8222.</t>
        </is>
      </c>
      <c r="AA402" t="inlineStr"/>
      <c r="AB402" t="inlineStr"/>
      <c r="AC402" t="inlineStr"/>
      <c r="AD402" t="inlineStr"/>
      <c r="AE402" t="inlineStr">
        <is>
          <t>Index Medicus</t>
        </is>
      </c>
      <c r="AF402" t="inlineStr"/>
      <c r="AG402" t="inlineStr"/>
      <c r="AH402" t="inlineStr"/>
      <c r="AI402" t="inlineStr"/>
      <c r="AJ402" t="inlineStr"/>
      <c r="AK402" t="inlineStr"/>
      <c r="AL402" t="inlineStr"/>
      <c r="AM402" t="inlineStr">
        <is>
          <t>1552-9924</t>
        </is>
      </c>
      <c r="AN402" t="inlineStr">
        <is>
          <t>0330411</t>
        </is>
      </c>
      <c r="AO402" t="inlineStr">
        <is>
          <t>United States</t>
        </is>
      </c>
      <c r="AP402" t="inlineStr">
        <is>
          <t>P30 ES030283 / NIEHS NIH HHSUnited States Department of Health &amp; Human ServicesNational Institutes of Health (NIH) - USANIH National Institute of Environmental Health Sciences (NIEHS). P20 GM113226 / NIGMS NIH HHSUnited States Department of Health &amp; Human ServicesNational Institutes of Health (NIH) - USANIH National Institute of General Medical Sciences (NIGMS). L30 AA027913 / NIAAA NIH HHSUnited States Department of Health &amp; Human ServicesNational Institutes of Health (NIH) - USANIH National Institute on Alcohol Abuse &amp; Alcoholism (NIAAA). P50 AA024337 / NIAAA NIH HHSUnited States Department of Health &amp; Human ServicesNational Institutes of Health (NIH) - USANIH National Institute on Alcohol Abuse &amp; Alcoholism (NIAAA). F32 AA027950 / NIAAA NIH HHSUnited States Department of Health &amp; Human ServicesNational Institutes of Health (NIH) - USANIH National Institute on Alcohol Abuse &amp; Alcoholism (NIAAA). T32 ES011564 / NIEHS NIH HHSUnited States Department of Health &amp; Human ServicesNational Institutes of Health (NIH) - USANIH National Institute of Environmental Health Sciences (NIEHS). U01 AA026980 / NIAAA NIH HHSUnited States Department of Health &amp; Human ServicesNational Institutes of Health (NIH) - USANIH National Institute on Alcohol Abuse &amp; Alcoholism (NIAAA). F31 ES028982 / NIEHS NIH HHSUnited States Department of Health &amp; Human ServicesNational Institutes of Health (NIH) - USANIH National Institute of Environmental Health Sciences (NIEHS). R35 ES028373 / NIEHS NIH HHSUnited States Department of Health &amp; Human ServicesNational Institutes of Health (NIH) - USANIH National Institute of Environmental Health Sciences (NIEHS). P42 ES023716 / NIEHS NIH HHSUnited States Department of Health &amp; Human ServicesNational Institutes of Health (NIH) - USANIH National Institute of Environmental Health Sciences (NIEHS)</t>
        </is>
      </c>
      <c r="AQ402" t="inlineStr"/>
      <c r="AR402" t="inlineStr">
        <is>
          <t>In-Data-Review</t>
        </is>
      </c>
      <c r="AS402" t="inlineStr"/>
      <c r="AT402" t="inlineStr"/>
      <c r="AU402" t="inlineStr">
        <is>
          <t xml:space="preserve"> / 11 May 2021</t>
        </is>
      </c>
      <c r="AV402" t="inlineStr"/>
      <c r="AW402" s="2" t="n">
        <v>44286</v>
      </c>
      <c r="AX402" t="inlineStr"/>
      <c r="AY402" t="inlineStr">
        <is>
          <t>MEDLINE:33788613</t>
        </is>
      </c>
      <c r="AZ402" t="inlineStr">
        <is>
          <t>DOAJ Gold, Green Published</t>
        </is>
      </c>
      <c r="BA402" t="inlineStr"/>
      <c r="BB402" t="inlineStr"/>
      <c r="BC402" s="2" t="n">
        <v>44343</v>
      </c>
    </row>
    <row r="403">
      <c r="C403" t="inlineStr">
        <is>
          <t>zhiyunchen63@163.com, zhangshuotcm@163.com</t>
        </is>
      </c>
      <c r="G403" t="inlineStr">
        <is>
          <t>10.1016/j.biopha.2020.111183</t>
        </is>
      </c>
      <c r="H403" t="inlineStr">
        <is>
          <t>Journal Article</t>
        </is>
      </c>
      <c r="I403" t="inlineStr">
        <is>
          <t>The Second Central Laboratory, Key Lab of Integrative Chinese and Western Medicine for the Diagnosis and Treatment of Circulatory Diseases of Zhejiang Province, The First Affiliated Hospital of Zhejiang Chinese Medical University, Hangzhou, 310006, China.; The Second Central Laboratory, Key Lab of Integrative Chinese and Western Medicine for the Diagnosis and Treatment of Circulatory Diseases of Zhejiang Province, The First Affiliated Hospital of Zhejiang Chinese Medical University, Hangzhou, 310006, China; Preparation Center, The First Affiliated Hospital of Zhejiang Chinese Medical University, Hangzhou, 310006, China.; Department of Pharmacy, The First Affiliated Hospital of Zhejiang Chinese Medical University, Hangzhou, 310006, China.; Department of Gastroenterology, Tongde Hospital of Zhejiang Province, Hangzhou, 310012, China.; Department of Blood Transfusion, The First Affiliated Hospital, Zhejiang University School of Medicine, Hangzhou, 310003, China.; Department of General Family Medicine, The First Affiliated Hospital of Zhejiang Chinese Medical University, Hangzhou, 310006, China.; Department of Gastroenterology, The First Affiliated Hospital of Zhejiang Chinese Medical University, Hangzhou, 310006, China. Electronic address: zhangshuotcm@163.com.; The Second Central Laboratory, Key Lab of Integrative Chinese and Western Medicine for the Diagnosis and Treatment of Circulatory Diseases of Zhejiang Province, The First Affiliated Hospital of Zhejiang Chinese Medical University, Hangzhou, 310006, China. Electronic address: zhiyunchen63@163.com.</t>
        </is>
      </c>
      <c r="J403">
        <f>COUNTIF(NASH_mouse[[#This Row],[C1]],_xlfn.CONCAT("*",NASH_mouse[[#Headers],[MUSC]],"*"))</f>
        <v/>
      </c>
      <c r="K403" t="inlineStr">
        <is>
          <t>J</t>
        </is>
      </c>
      <c r="L403" t="n">
        <v>33401222</v>
      </c>
      <c r="M403" t="inlineStr">
        <is>
          <t>Pure total flavonoids from citrus attenuate non-alcoholic steatohepatitis via regulating the gut microbiota and bile acid metabolism in mice.</t>
        </is>
      </c>
      <c r="N403" t="inlineStr"/>
      <c r="O403" t="inlineStr">
        <is>
          <t>He, Beihui; Jiang, Jianping; Shi, Zheng; Wu, Liyan; Yan, Junbin; Chen, Zheng; Luo, Minmin; Cui, Dawei; Xu, Sumei; Yan, Maoxiang; Zhang, Shuo; Chen, Zhiyun</t>
        </is>
      </c>
      <c r="P403" t="inlineStr"/>
      <c r="Q403" t="inlineStr">
        <is>
          <t>Biomedicine &amp; pharmacotherapy = Biomedecine &amp; pharmacotherapie</t>
        </is>
      </c>
      <c r="R403" t="inlineStr">
        <is>
          <t>135</t>
        </is>
      </c>
      <c r="T403" t="inlineStr">
        <is>
          <t>111183</t>
        </is>
      </c>
      <c r="U403" t="n">
        <v>2021</v>
      </c>
      <c r="V403" t="inlineStr">
        <is>
          <t>2021 Mar (Epub 2021 Jan 02)</t>
        </is>
      </c>
      <c r="W403" t="inlineStr">
        <is>
          <t>English</t>
        </is>
      </c>
      <c r="X403" t="n">
        <v>3</v>
      </c>
      <c r="Y403" t="n">
        <v>3</v>
      </c>
      <c r="Z403" t="inlineStr">
        <is>
          <t>Copyright © 2020 The Author(s). Published by Elsevier Masson SAS.. All rights reserved.BACKGROUND: Our previous studies found that Pure total flavnoids from citrus (PTFC) can effectively improve non-alcoholic steatohepatitis (NASH) in mice. Here, we discuss on the mechanism of PTFC in treating NASH with focus on the regulation of the gut microbiota and bile acid metabolism.METHODS: C57BL/6J mice were randomly divided into three groups: normal diet group (Normal), high-fat diet group (HFD) and high-fat+PTFC treatment group (PTFC). Mice in the Normal group were fed chow diet, while the other groups were fed high fat diet (HFD) for 16 weeks. In the 5th week, the mice in the PTFC group were treated with 50mg/kg/day PTFC for an additional twelve weeks. After sacrifice, histopathology of the liver was assessed, and the gut microbial composition was analyzed by 16S rDNA gene sequencing. Bile Acid profiles in serum were determined by ultraperformance liquid chromatography (UPLC-MS/MS).RESULTS: PTFC intervention significantly attenuated HFD-induced NASH symptoms compared with the HFD group in mice. 16S rDNA sequencing showed that PTFC treatment increased the phylogenetic diversity of the HFD-induced microbiota dysbiosis. PTFC intervention significantly increased the relative abundances of Bacteroidaceae and Christensenellaceae. Furthermore, PTFC reduced the content of toxic bile acids, such as TDCA, DCA, TCA, CA and increased the ratio of secondary to primary bile acids. FXR and TGR5 deficiency were significantly alleviated.CONCLUSION: PTFC can improve NASH via the the gut microbiota and bile acid metabolism.</t>
        </is>
      </c>
      <c r="AA403" t="inlineStr"/>
      <c r="AB403" t="inlineStr"/>
      <c r="AC403" t="inlineStr"/>
      <c r="AD403" t="inlineStr"/>
      <c r="AE403" t="inlineStr">
        <is>
          <t>Index Medicus</t>
        </is>
      </c>
      <c r="AF403" t="inlineStr">
        <is>
          <t>Bile acid; FXR; Gut microbiota; Non-alcoholic steatohepatitis; Pure total flavonoids from citrus; TGR5</t>
        </is>
      </c>
      <c r="AG403" t="inlineStr"/>
      <c r="AH403" t="inlineStr"/>
      <c r="AI403" t="inlineStr"/>
      <c r="AJ403" t="inlineStr"/>
      <c r="AK403" t="inlineStr"/>
      <c r="AL403" t="inlineStr"/>
      <c r="AM403" t="inlineStr">
        <is>
          <t>1950-6007</t>
        </is>
      </c>
      <c r="AN403" t="inlineStr">
        <is>
          <t>8213295</t>
        </is>
      </c>
      <c r="AO403" t="inlineStr">
        <is>
          <t>France</t>
        </is>
      </c>
      <c r="AP403" t="inlineStr"/>
      <c r="AQ403" t="inlineStr"/>
      <c r="AR403" t="inlineStr">
        <is>
          <t>In-Process</t>
        </is>
      </c>
      <c r="AS403" t="inlineStr"/>
      <c r="AT403" t="inlineStr"/>
      <c r="AU403" t="inlineStr">
        <is>
          <t xml:space="preserve"> / 08 Mar 2021</t>
        </is>
      </c>
      <c r="AV403" t="inlineStr"/>
      <c r="AW403" s="2" t="n">
        <v>44198</v>
      </c>
      <c r="AX403" t="inlineStr"/>
      <c r="AY403" t="inlineStr">
        <is>
          <t>MEDLINE:33401222</t>
        </is>
      </c>
      <c r="AZ403" t="inlineStr">
        <is>
          <t>Other Gold</t>
        </is>
      </c>
      <c r="BA403" t="inlineStr"/>
      <c r="BB403" t="inlineStr"/>
      <c r="BC403" s="2" t="n">
        <v>44343</v>
      </c>
    </row>
    <row r="404">
      <c r="C404" t="inlineStr">
        <is>
          <t>mchotox@snu.ac.kr, ampaign@elsevier.com, roperties@4.1.0</t>
        </is>
      </c>
      <c r="G404" t="inlineStr">
        <is>
          <t>10.1016/j.heliyon.2021.e06452</t>
        </is>
      </c>
      <c r="H404" t="inlineStr">
        <is>
          <t>Journal Article</t>
        </is>
      </c>
      <c r="I404" t="inlineStr">
        <is>
          <t>Laboratory of Toxicology, College of Veterinary Medicine, Seoul National University, Seoul, Republic of Korea.</t>
        </is>
      </c>
      <c r="J404">
        <f>COUNTIF(NASH_mouse[[#This Row],[C1]],_xlfn.CONCAT("*",NASH_mouse[[#Headers],[MUSC]],"*"))</f>
        <v/>
      </c>
      <c r="K404" t="inlineStr">
        <is>
          <t>J</t>
        </is>
      </c>
      <c r="L404" t="n">
        <v>33817364</v>
      </c>
      <c r="M404" t="inlineStr">
        <is>
          <t>Inhaled exposure to air fresheners aggravated liver injury in a murine model of nonalcoholic fatty acid liver disease.</t>
        </is>
      </c>
      <c r="N404" t="inlineStr"/>
      <c r="O404" t="inlineStr">
        <is>
          <t>Kim, Sanghwa; Lee, Ah Young; Cho, Myung-Haing</t>
        </is>
      </c>
      <c r="P404" t="inlineStr"/>
      <c r="Q404" t="inlineStr">
        <is>
          <t>Heliyon</t>
        </is>
      </c>
      <c r="R404" t="inlineStr">
        <is>
          <t>7</t>
        </is>
      </c>
      <c r="S404" t="n">
        <v>3</v>
      </c>
      <c r="T404" t="inlineStr">
        <is>
          <t>e06452</t>
        </is>
      </c>
      <c r="U404" t="n">
        <v>2021</v>
      </c>
      <c r="V404" t="inlineStr">
        <is>
          <t>2021 Mar</t>
        </is>
      </c>
      <c r="W404" t="inlineStr">
        <is>
          <t>English</t>
        </is>
      </c>
      <c r="X404" t="n">
        <v>0</v>
      </c>
      <c r="Y404" t="n">
        <v>0</v>
      </c>
      <c r="Z404" t="inlineStr">
        <is>
          <t>© 2021 The Author(s).At present, the consumption and use of air fresheners (AFs) is rapidly increasing worldwide for the purposes of odor removal and to create a pleasant odor. Many recent studies have strongly suggested that the potentially hazardous chemicals emitted from AFs may be the primary source of indoor air pollutants and may cause adverse health effects. Despite the presence of hazardous chemicals in AFs, potential adverse health effects and risk assessment of AFs have not yet been established. The incidence of nonalcoholic fatty acid liver disease (NAFLD) around the world is rapidly increasing, as with obesity and diabetes, and is one of the most common causes of liver disease worldwide. Based on the demonstrated evidence that NAFLD could eventually develop into further health complications such as liver failure, cardiovascular disease, liver cirrhosis, or liver cancer, the current study was performed to clarify the relationship between inhaled AF exposure and NAFLD using a high-fructose diet (HFr)-induced murine model. The results from current study clearly demonstrated that AF exposure further exacerbated liver injury in NAFLD-induced mice. Interestingly, the increased expression of fibrosis-related factors and collagen accumulation in the liver of AF-exposed NAFLD-induced mice resulted in nonalcoholic steatohepatitis (NASH)-like phenotype and fibrosis. Taken together, these results strongly suggest that AF exposure may not only induce liver injury but may also exacerbate NAFLD to lead to NASH-like symptoms. Further study is needed to shed light on the detailed mechanisms behind AF-induced liver effects and its potential role in exacerbating NAFLD to more detrimental disease in order to better scientific evidence for risk assessments of indoor AF exposure.</t>
        </is>
      </c>
      <c r="AA404" t="inlineStr"/>
      <c r="AB404" t="inlineStr"/>
      <c r="AC404" t="inlineStr"/>
      <c r="AD404" t="inlineStr"/>
      <c r="AE404" t="inlineStr"/>
      <c r="AF404" t="inlineStr">
        <is>
          <t>Air fresheners; High-fructose diet; Indoor air pollution; NAFLD; NASH</t>
        </is>
      </c>
      <c r="AG404" t="inlineStr"/>
      <c r="AH404" t="inlineStr"/>
      <c r="AI404" t="inlineStr"/>
      <c r="AJ404" t="inlineStr"/>
      <c r="AK404" t="inlineStr"/>
      <c r="AL404" t="inlineStr"/>
      <c r="AM404" t="inlineStr">
        <is>
          <t>2405-8440</t>
        </is>
      </c>
      <c r="AN404" t="inlineStr">
        <is>
          <t>101672560</t>
        </is>
      </c>
      <c r="AO404" t="inlineStr">
        <is>
          <t>England</t>
        </is>
      </c>
      <c r="AP404" t="inlineStr"/>
      <c r="AQ404" t="inlineStr"/>
      <c r="AR404" t="inlineStr">
        <is>
          <t>PubMed-not-MEDLINE</t>
        </is>
      </c>
      <c r="AS404" t="inlineStr"/>
      <c r="AT404" t="inlineStr"/>
      <c r="AU404" t="inlineStr">
        <is>
          <t xml:space="preserve"> / 06 Apr 2021</t>
        </is>
      </c>
      <c r="AV404" t="inlineStr"/>
      <c r="AW404" s="2" t="n">
        <v>44273</v>
      </c>
      <c r="AX404" t="inlineStr"/>
      <c r="AY404" t="inlineStr">
        <is>
          <t>MEDLINE:33817364</t>
        </is>
      </c>
      <c r="AZ404" t="inlineStr">
        <is>
          <t>DOAJ Gold, Green Published</t>
        </is>
      </c>
      <c r="BA404" t="inlineStr"/>
      <c r="BB404" t="inlineStr"/>
      <c r="BC404" s="2" t="n">
        <v>44343</v>
      </c>
    </row>
    <row r="405">
      <c r="C405" t="inlineStr">
        <is>
          <t>juan.iovanna@inserm.fr, melchiorre.cervello@irib.cnr.it</t>
        </is>
      </c>
      <c r="G405" t="inlineStr">
        <is>
          <t>10.1096/fj.202002413RR</t>
        </is>
      </c>
      <c r="H405" t="inlineStr">
        <is>
          <t>Journal Article</t>
        </is>
      </c>
      <c r="I405" t="inlineStr">
        <is>
          <t>Centre de Recherche en Cancerologie de Marseille, INSERM U1068, CNRS UMR 7258, Aix-Marseille Universite and Institut Paoli-Calmettes, Parc Scientifique et Technologique de Luminy, Marseille, France.; Istituto per la Ricerca e l'Innovazione Biomedicale (IRIB), Consiglio Nazionale Delle Ricerche, Palermo, Italy.; MI-mAbs, Aix-Marseille University, Parc Scientifique et Technologique de Luminy, Marseille, France.; Dipartimento di Promozione della Salute, Materno-Infantile, Medicina Interna e Specialistica di Eccellenza (PROMISE), University of Palermo, Palermo, Italy.; Department of Surgical Oncological and Oral Sciences, Division of General and Oncological Surgery, University of Palermo, Palermo, Italy.; Cancer Research UK Beatson Institute, Glasgow, UK.; Children's Health Research Institute, The University of Western Ontario, London, ON, Canada.</t>
        </is>
      </c>
      <c r="J405">
        <f>COUNTIF(NASH_mouse[[#This Row],[C1]],_xlfn.CONCAT("*",NASH_mouse[[#Headers],[MUSC]],"*"))</f>
        <v/>
      </c>
      <c r="K405" t="inlineStr">
        <is>
          <t>J</t>
        </is>
      </c>
      <c r="L405" t="n">
        <v>33566371</v>
      </c>
      <c r="M405" t="inlineStr">
        <is>
          <t>NUPR1 protects liver from lipotoxic injury by improving the endoplasmic reticulum stress response.</t>
        </is>
      </c>
      <c r="N405" t="inlineStr"/>
      <c r="O405" t="inlineStr">
        <is>
          <t>Teresa Borrello, Maria; Rita Emma, Maria; Listi, Angela; Rubis, Marion; Coslet, Sergiu; Augello, Giuseppa; Cusimano, Antonella; Cabibi, Daniela; Porcasi, Rossana; Giannitrapani, Lydia; Soresi, Maurizio; Pantuso, Gianni; Blyth, Karen; Montalto, Giuseppe; Pin, Christopher; Cervello, Melchiorre; Iovanna, Juan</t>
        </is>
      </c>
      <c r="P405" t="inlineStr"/>
      <c r="Q405" t="inlineStr">
        <is>
          <t>FASEB journal : official publication of the Federation of American Societies for Experimental Biology</t>
        </is>
      </c>
      <c r="R405" t="inlineStr">
        <is>
          <t>35</t>
        </is>
      </c>
      <c r="S405" t="n">
        <v>3</v>
      </c>
      <c r="T405" t="inlineStr">
        <is>
          <t>e21395</t>
        </is>
      </c>
      <c r="U405" t="n">
        <v>2021</v>
      </c>
      <c r="V405" t="inlineStr">
        <is>
          <t>2021 Mar</t>
        </is>
      </c>
      <c r="W405" t="inlineStr">
        <is>
          <t>English</t>
        </is>
      </c>
      <c r="X405" t="n">
        <v>5</v>
      </c>
      <c r="Y405" t="n">
        <v>5</v>
      </c>
      <c r="Z405" t="inlineStr">
        <is>
          <t>© 2021 Federation of American Societies for Experimental Biology.Non-alcoholic fatty liver (NAFL) and related syndromes affect one-third of the adult population in industrialized and developing countries. Lifestyle and caloric oversupply are the main causes of such array of disorders, but the molecular mechanisms underlying their etiology remain elusive. Nuclear Protein 1 (NUPR1) expression increases upon cell injury in all organs including liver. Recently, we reported NUPR1 actively participates in the activation of the Unfolded Protein Response (UPR). The UPR typically maintains protein homeostasis, but downstream mediators of the pathway regulate metabolic functions including lipid metabolism. As increases in UPR and NUPR1 in obesity and liver disease have been well documented, the goal of this study was to investigate the roles of NUPR1 in this context. To establish whether NUPR1 is involved in these liver conditions we used patient-derived liver biopsies and in vitro and in vivo NUPR1 loss of functions models. First, we analyzed NUPR1 expression in a cohort of morbidly obese patients (MOPs), with simple fatty liver (NAFL) or more severe steatohepatitis (NASH). Next, we explored the metabolic roles of NUPR1 in wild-type (Nupr1+/+ ) or Nupr1 knockout mice (Nupr1-/- ) fed with a high-fat diet (HFD) for 15weeks. Immunohistochemical and mRNA analysis revealed NUPR1 expression is inversely correlated to hepatic steatosis progression. Mechanistically, we found NUPR1 participates in the activation of PPAR-alpha signaling via UPR. As PPAR-alpha signaling is controlled by UPR, collectively, these findings suggest a novel function for NUPR1 in protecting liver from metabolic distress by controlling lipid homeostasis, possibly through the UPR.</t>
        </is>
      </c>
      <c r="AA405" t="inlineStr"/>
      <c r="AB405" t="inlineStr">
        <is>
          <t>Borrello, Maria Teresa/AAD-6227-2021</t>
        </is>
      </c>
      <c r="AC405" t="inlineStr">
        <is>
          <t>Borrello, Maria Teresa/0000-0003-1365-1358</t>
        </is>
      </c>
      <c r="AD405" t="inlineStr"/>
      <c r="AE405" t="inlineStr">
        <is>
          <t>Index Medicus</t>
        </is>
      </c>
      <c r="AF405" t="inlineStr">
        <is>
          <t>NAFL; NASH; NUPR1; PPAR-a signalling; UPR; lipotoxicity</t>
        </is>
      </c>
      <c r="AG405" t="inlineStr"/>
      <c r="AH405" t="inlineStr"/>
      <c r="AI405" t="inlineStr"/>
      <c r="AJ405" t="inlineStr"/>
      <c r="AK405" t="inlineStr"/>
      <c r="AL405" t="inlineStr"/>
      <c r="AM405" t="inlineStr">
        <is>
          <t>1530-6860</t>
        </is>
      </c>
      <c r="AN405" t="inlineStr">
        <is>
          <t>8804484</t>
        </is>
      </c>
      <c r="AO405" t="inlineStr">
        <is>
          <t>United States</t>
        </is>
      </c>
      <c r="AP405" t="inlineStr">
        <is>
          <t xml:space="preserve"> / Ligue Contre le CancerLigue nationale contre le cancer.  / Institut National Du Cancer (INCa)Institut National du Cancer (INCA) France.  / Institut National de la Sante et de la Recherche Medicale (Inserm).  / Associazione Italiana per la Ricerca sul Cancro (AIRC)Associazione Italiana per la Ricerca sul Cancro (AIRC)</t>
        </is>
      </c>
      <c r="AQ405" t="inlineStr"/>
      <c r="AR405" t="inlineStr">
        <is>
          <t>In-Data-Review</t>
        </is>
      </c>
      <c r="AS405" t="inlineStr"/>
      <c r="AT405" t="inlineStr"/>
      <c r="AU405" t="inlineStr">
        <is>
          <t xml:space="preserve"> / 11 Feb 2021</t>
        </is>
      </c>
      <c r="AV405" t="inlineStr"/>
      <c r="AW405" s="2" t="n"/>
      <c r="AX405" t="inlineStr"/>
      <c r="AY405" t="inlineStr">
        <is>
          <t>MEDLINE:33566371</t>
        </is>
      </c>
      <c r="AZ405" t="inlineStr"/>
      <c r="BA405" t="inlineStr"/>
      <c r="BB405" t="inlineStr"/>
      <c r="BC405" s="2" t="n">
        <v>44343</v>
      </c>
    </row>
    <row r="406">
      <c r="C406" t="inlineStr">
        <is>
          <t>junyu@cuhk.edu.hk, ampaign@elsevier.com, roperties@4.1.0</t>
        </is>
      </c>
      <c r="G406" t="inlineStr">
        <is>
          <t>10.1053/j.gastro.2021.02.051</t>
        </is>
      </c>
      <c r="H406" t="inlineStr">
        <is>
          <t>Journal Article</t>
        </is>
      </c>
      <c r="I406" t="inlineStr">
        <is>
          <t>Institute of Digestive Disease and Department of Medicine and Therapeutics, State Key Laboratory of Digestive Disease, Li Ka Shing Institute of Health Sciences, CUHK Shenzhen Research Institute, The Chinese University of Hong Kong, Hong Kong, People's Republic of China.; Department of Precision Medicine, The First Affiliated Hospital, Sun Yat-sen University, Guangzhou, People's Republic of China.; State Key Laboratory of Environmental and Biological Analysis, Department of Chemistry, Hong Kong Baptist University, Hong Kong, People's Republic of China.; Department of Surgery, The Chinese University of Hong Kong, Hong Kong, People's Republic of China.; Institute of Digestive Disease and Department of Medicine and Therapeutics, State Key Laboratory of Digestive Disease, Li Ka Shing Institute of Health Sciences, CUHK Shenzhen Research Institute, The Chinese University of Hong Kong, Hong Kong, People's Republic of China. Electronic address: junyu@cuhk.edu.hk.</t>
        </is>
      </c>
      <c r="J406">
        <f>COUNTIF(NASH_mouse[[#This Row],[C1]],_xlfn.CONCAT("*",NASH_mouse[[#Headers],[MUSC]],"*"))</f>
        <v/>
      </c>
      <c r="K406" t="inlineStr">
        <is>
          <t>J</t>
        </is>
      </c>
      <c r="L406" t="n">
        <v>33647280</v>
      </c>
      <c r="M406" t="inlineStr">
        <is>
          <t>Squalene Epoxidase Induces Nonalcoholic Steatohepatitis Via Binding to Carbonic Anhydrase 3 and is a Therapeutic Target.</t>
        </is>
      </c>
      <c r="N406" t="inlineStr"/>
      <c r="O406" t="inlineStr">
        <is>
          <t>Liu, Dabin; Wong, Chi Chun; Zhou, Yunfei; Li, Chuangen; Chen, Huarong; Ji, Fenfen; Go, Minnie Y Y; Wang, Feixue; Su, Hao; Wei, Hong; Cai, Zongwei; Wong, Nathalie; Wong, Vincent W S; Yu, Jun</t>
        </is>
      </c>
      <c r="P406" t="inlineStr"/>
      <c r="Q406" t="inlineStr">
        <is>
          <t>Gastroenterology</t>
        </is>
      </c>
      <c r="R406" t="inlineStr"/>
      <c r="T406" t="inlineStr"/>
      <c r="U406" t="n">
        <v>2021</v>
      </c>
      <c r="V406" t="inlineStr">
        <is>
          <t>2021 Feb 27 (Epub 2021 Feb 27)</t>
        </is>
      </c>
      <c r="W406" t="inlineStr">
        <is>
          <t>English</t>
        </is>
      </c>
      <c r="X406" t="n">
        <v>1</v>
      </c>
      <c r="Y406" t="n">
        <v>1</v>
      </c>
      <c r="Z406" t="inlineStr">
        <is>
          <t>Copyright © 2021 The Authors. Published by Elsevier Inc. All rights reserved.BACKGROUNDS &amp; AIMS: Squalene epoxidase (SQLE) is the rate-limiting enzyme for cholesterol biosynthesis. We elucidated the functional significance, molecular mechanisms, and clinical impact of SQLE in nonalcoholic steatohepatitis (NASH).METHODS: We performed studies with hepatocyte-specific Sqle overexpression transgenic (Sqle tg) mice and mice given high-fat high-cholesterol (HFHC) or methionine- and choline-deficient (MCD) diet to induce NASH. SQLE downstream target carbonic anhydrase 3 (CA3) was identified using co-immunoprecipitation and Western Blot. Some mice were given SQLE inhibitor (terbinafine) and CA3 inhibitor (acetazolamide) to study the therapeutic effects in NASH. Human samples (n= 217) including 65 steatoses, 80 NASH, and 72 healthy controls were analyzed for SQLE levels in liver tissue and in serum.RESULTS: SQLE is highly up-regulated in human NASH and mouse models of NASH. Sqle tg mice triggered spontaneous insulin resistance, hepatic steatosis, liver injury, and accelerated HFHC or MCD diet-induced NASH development. Mechanistically, SQLE tg mice caused hepatic cholesterol accumulation, thereby triggering proinflammatory NF-kappaB signaling and steatohepatitis. SQLE directly bound to CA3, which induced sterol regulatory element-binding protein 1C activation, acetyl-CoA carboxylase, fatty acid synthase, and stearoyl-CoA desaturase1 expression and de novo hepatic lipogenesis. Combined targeting SQLE (terbinafine) and CA3 (acetazolamide) synergistically ameliorated NASH in mice with superior efficacy to either drug alone. Serum SQLE with CA3 could distinguish patients with NASH from steatosis and healthy controls (area under the receiver operating characteristic curve, 0.815; 95% confidence interval, 0.758-0.871).CONCLUSIONS: SQLE drives the initiation and progression of NASH through inducing cholesterol biosynthesis, and SQLE/CA3 axis-mediated lipogenesis. Combined targeting of SQLE and CA3 confers therapeutic benefit in NASH. Serum SQLE and CA3 are novel biomarkers for the noninvasive diagnosis of patients with NASH.</t>
        </is>
      </c>
      <c r="AA406" t="inlineStr"/>
      <c r="AB406" t="inlineStr"/>
      <c r="AC406" t="inlineStr"/>
      <c r="AD406" t="inlineStr"/>
      <c r="AE406" t="inlineStr">
        <is>
          <t>Core clinical journals; Index Medicus</t>
        </is>
      </c>
      <c r="AF406" t="inlineStr">
        <is>
          <t>Carbonic Anhydrase 3; De Novo Lipogenesis; Nonalcoholic Steatohepatitis; Serum Biomarkers; Squalene Epoxidase</t>
        </is>
      </c>
      <c r="AG406" t="inlineStr"/>
      <c r="AH406" t="inlineStr"/>
      <c r="AI406" t="inlineStr"/>
      <c r="AJ406" t="inlineStr"/>
      <c r="AK406" t="inlineStr"/>
      <c r="AL406" t="inlineStr"/>
      <c r="AM406" t="inlineStr">
        <is>
          <t>1528-0012</t>
        </is>
      </c>
      <c r="AN406" t="inlineStr">
        <is>
          <t>0374630</t>
        </is>
      </c>
      <c r="AO406" t="inlineStr">
        <is>
          <t>United States</t>
        </is>
      </c>
      <c r="AP406" t="inlineStr"/>
      <c r="AQ406" t="inlineStr"/>
      <c r="AR406" t="inlineStr">
        <is>
          <t>Publisher</t>
        </is>
      </c>
      <c r="AS406" t="inlineStr"/>
      <c r="AT406" t="inlineStr"/>
      <c r="AU406" t="inlineStr">
        <is>
          <t xml:space="preserve"> / 28 Mar 2021</t>
        </is>
      </c>
      <c r="AV406" t="inlineStr"/>
      <c r="AW406" s="2" t="n">
        <v>44254</v>
      </c>
      <c r="AX406" t="inlineStr"/>
      <c r="AY406" t="inlineStr">
        <is>
          <t>MEDLINE:33647280</t>
        </is>
      </c>
      <c r="AZ406" t="inlineStr">
        <is>
          <t>Other Gold</t>
        </is>
      </c>
      <c r="BA406" t="inlineStr"/>
      <c r="BB406" t="inlineStr"/>
      <c r="BC406" s="2" t="n">
        <v>44343</v>
      </c>
    </row>
    <row r="407">
      <c r="C407" t="inlineStr">
        <is>
          <t>nod@wustl.edu</t>
        </is>
      </c>
      <c r="G407" t="inlineStr">
        <is>
          <t>10.1002/hep.31771</t>
        </is>
      </c>
      <c r="H407" t="inlineStr">
        <is>
          <t>Journal Article</t>
        </is>
      </c>
      <c r="I407" t="inlineStr">
        <is>
          <t>Department of Medicine, Washington University School of Medicine, St. Louis, MO, USA.; Department of Biochemistry and Cambridge Systems Biology Centre, University of Cambridge, Cambridge, United Kingdom.; Division of Systems Medicine, Department of Metabolism, Digestion and Reproduction, Biomolecular Medicine, Imperial College London, London, United Kingdom.; Washington University Center for Cellular Imaging, St. Louis, MO, USA.; Departments of Cell Biology &amp; Physiology and Neuroscience, Washington University School of Medicine, St. Louis, MO, USA.; Department of Biomedical Engineering, Washington University in Saint Louis, St. Louis, MO, USA.; Pathology and Immunology, Washington University School of Medicine, St. Louis, MO, USA.</t>
        </is>
      </c>
      <c r="J407">
        <f>COUNTIF(NASH_mouse[[#This Row],[C1]],_xlfn.CONCAT("*",NASH_mouse[[#Headers],[MUSC]],"*"))</f>
        <v/>
      </c>
      <c r="K407" t="inlineStr">
        <is>
          <t>J</t>
        </is>
      </c>
      <c r="L407" t="n">
        <v>33638902</v>
      </c>
      <c r="M407" t="inlineStr">
        <is>
          <t>Liver-Specific Deletion of Mouse Tm6sf2 Promotes Steatosis, Fibrosis, and Hepatocellular Cancer.</t>
        </is>
      </c>
      <c r="N407" t="inlineStr"/>
      <c r="O407" t="inlineStr">
        <is>
          <t>Newberry, Elizabeth P; Hall, Zoe; Xie, Yan; Molitor, Elizabeth A; Bayguinov, Peter O; Strout, Gregory W; Fitzpatrick, James A J; Brunt, Elizabeth M; Griffin, Julian L; Davidson, Nicholas O</t>
        </is>
      </c>
      <c r="P407" t="inlineStr"/>
      <c r="Q407" t="inlineStr">
        <is>
          <t>Hepatology (Baltimore, Md.)</t>
        </is>
      </c>
      <c r="R407" t="inlineStr"/>
      <c r="T407" t="inlineStr"/>
      <c r="U407" t="n">
        <v>2021</v>
      </c>
      <c r="V407" t="inlineStr">
        <is>
          <t>2021 Feb 27 (Epub 2021 Feb 27)</t>
        </is>
      </c>
      <c r="W407" t="inlineStr">
        <is>
          <t>English</t>
        </is>
      </c>
      <c r="X407" t="n">
        <v>6</v>
      </c>
      <c r="Y407" t="n">
        <v>6</v>
      </c>
      <c r="Z407" t="inlineStr">
        <is>
          <t>© 2021 by the American Association for the Study of Liver Diseases.BACKGROUND AND AIMS: Human transmembrane 6 superfamily 2 (TM6SF2) variant rs58542926 is associated with NAFLD and HCC. However, conflicting reports in germline Tm6sf2 knockout mice suggest no change or decreased very low density lipoprotein (VLDL) secretion and either unchanged or increased hepatic steatosis, with no increased fibrosis. We generated liver-specific Tm6Sf2 knockout mice (Tm6 LKO) to study VLDL secretion and the impact on development and progression of NAFLD.APPROACH AND RESULTS: Two independent lines of Tm6 LKO mice exhibited spontaneous hepatic steatosis. Targeted lipidomic analyses showed increased triglyceride species whose distribution and abundance phenocopied findings in mice with liver-specific deletion of microsomal triglyceride transfer protein. The VLDL triglyceride secretion was reduced with small, underlipidated particles and unchanged or increased apolipoprotein B. Liver-specific adeno-associated viral, serotype 8 (AAV8) rescue using either wild-type or mutant E167K-Tm6 reduced hepatic steatosis and improved VLDL secretion. The Tm6 LKO mice fed a high milk-fat diet for 3weeks exhibited increased steatosis and fibrosis, and those phenotypes were further exacerbated when mice were fed fibrogenic, high fat/fructose diets for 20weeks. In two models of HCC, either neonatal mice injected with streptozotocin (NASH/STAM) and high-fat fed or with diethylnitrosamine injection plus fibrogenic diet feeding, Tm6 LKO mice exhibited increased steatosis, greater tumor burden, and increased tumor area versus Tm6 flox controls. Additionally, diethylnitrosamine-injected and fibrogenic diet-fed Tm6 LKO mice administered wild-type Tm6 or E167K-mutant Tm6 AAV8 revealed significant tumor attenuation, with tumor burden inversely correlated with Tm6 protein levels.CONCLUSIONS: Liver-specific Tm6sf2 deletion impairs VLDL secretion, promoting hepatic steatosis, fibrosis, and accelerated development of HCC, which was mitigated with AAV8- mediated rescue.</t>
        </is>
      </c>
      <c r="AA407" t="inlineStr"/>
      <c r="AB407" t="inlineStr"/>
      <c r="AC407" t="inlineStr"/>
      <c r="AD407" t="inlineStr"/>
      <c r="AE407" t="inlineStr">
        <is>
          <t>Index Medicus</t>
        </is>
      </c>
      <c r="AF407" t="inlineStr"/>
      <c r="AG407" t="inlineStr"/>
      <c r="AH407" t="inlineStr"/>
      <c r="AI407" t="inlineStr"/>
      <c r="AJ407" t="inlineStr"/>
      <c r="AK407" t="inlineStr"/>
      <c r="AL407" t="inlineStr"/>
      <c r="AM407" t="inlineStr">
        <is>
          <t>1527-3350</t>
        </is>
      </c>
      <c r="AN407" t="inlineStr">
        <is>
          <t>8302946</t>
        </is>
      </c>
      <c r="AO407" t="inlineStr">
        <is>
          <t>United States</t>
        </is>
      </c>
      <c r="AP407" t="inlineStr">
        <is>
          <t>MC_UP_A090_1006 / Medical Research CouncilUK Research &amp; Innovation (UKRI)Medical Research Council UK (MRC)European Commission. MR/P011705/1 / Medical Research CouncilUK Research &amp; Innovation (UKRI)Medical Research Council UK (MRC)European Commission. MR/P011705/2 / Medical Research CouncilUK Research &amp; Innovation (UKRI)Medical Research Council UK (MRC)European Commission. R01 DK112378 / NIDDK NIH HHSUnited States Department of Health &amp; Human ServicesNational Institutes of Health (NIH) - USANIH National Institute of Diabetes &amp; Digestive &amp; Kidney Diseases (NIDDK). 3770 / Foundation for Barnes-Jewish Hospital. MC PC 13030 / Medical Research CouncilUK Research &amp; Innovation (UKRI)Medical Research Council UK (MRC)European Commission. MC UP A90 1006 / Medical Research CouncilUK Research &amp; Innovation (UKRI)Medical Research Council UK (MRC)European Commission. AR073752 / CSR NIH HHS. CA091842 / CSR NIH HHS. DK-020579 / CSR NIH HHS. DK-112378 / CSR NIH HHS. DK-119437 / CSR NIH HHS. DK-52574 / CSR NIH HHS. CDI-CORE-2015-505 / Children's Discovery Institute. CDI-CORE-2019-813 / Children's Discovery Institute</t>
        </is>
      </c>
      <c r="AQ407" t="inlineStr"/>
      <c r="AR407" t="inlineStr">
        <is>
          <t>Publisher</t>
        </is>
      </c>
      <c r="AS407" t="inlineStr"/>
      <c r="AT407" t="inlineStr"/>
      <c r="AU407" t="inlineStr">
        <is>
          <t xml:space="preserve"> / 22 May 2021</t>
        </is>
      </c>
      <c r="AV407" t="inlineStr"/>
      <c r="AW407" s="2" t="n">
        <v>44254</v>
      </c>
      <c r="AX407" t="inlineStr"/>
      <c r="AY407" t="inlineStr">
        <is>
          <t>MEDLINE:33638902</t>
        </is>
      </c>
      <c r="AZ407" t="inlineStr"/>
      <c r="BA407" t="inlineStr"/>
      <c r="BB407" t="inlineStr"/>
      <c r="BC407" s="2" t="n">
        <v>44343</v>
      </c>
    </row>
    <row r="408">
      <c r="G408" t="inlineStr">
        <is>
          <t>10.3390/cells10020467</t>
        </is>
      </c>
      <c r="H408" t="inlineStr">
        <is>
          <t>Journal Article</t>
        </is>
      </c>
      <c r="I408" t="inlineStr">
        <is>
          <t>Cardiovascular Branch, National Heart, Lung and Blood Institute, National Institutes of Health, Bethesda, MD 20892, USA.</t>
        </is>
      </c>
      <c r="J408">
        <f>COUNTIF(NASH_mouse[[#This Row],[C1]],_xlfn.CONCAT("*",NASH_mouse[[#Headers],[MUSC]],"*"))</f>
        <v/>
      </c>
      <c r="K408" t="inlineStr">
        <is>
          <t>J</t>
        </is>
      </c>
      <c r="L408" t="n">
        <v>33671567</v>
      </c>
      <c r="M408" t="inlineStr">
        <is>
          <t>Identification of Accessible Hepatic Gene Signatures for Interindividual Variations in Nutrigenomic Response to Dietary Supplementation of Omega-3 Fatty Acids.</t>
        </is>
      </c>
      <c r="N408" t="inlineStr"/>
      <c r="O408" t="inlineStr">
        <is>
          <t>Shi, Yu; Li, Ping; Jiang, Cheng-Fei; Chen, Yi; Ma, Yonghe; Gupta, Nikhil; Ruan, Xiangbo; Cao, Haiming</t>
        </is>
      </c>
      <c r="P408" t="inlineStr"/>
      <c r="Q408" t="inlineStr">
        <is>
          <t>Cells</t>
        </is>
      </c>
      <c r="R408" t="inlineStr">
        <is>
          <t>10</t>
        </is>
      </c>
      <c r="S408" t="n">
        <v>2</v>
      </c>
      <c r="T408" t="inlineStr"/>
      <c r="U408" t="n">
        <v>2021</v>
      </c>
      <c r="V408" t="inlineStr">
        <is>
          <t>2021 Feb 22</t>
        </is>
      </c>
      <c r="W408" t="inlineStr">
        <is>
          <t>English</t>
        </is>
      </c>
      <c r="X408" t="n">
        <v>1</v>
      </c>
      <c r="Y408" t="n">
        <v>1</v>
      </c>
      <c r="Z408" t="inlineStr">
        <is>
          <t>Dietary supplementation is a widely adapted strategy to maintain nutritional balance for improving health and preventing chronic diseases. Conflicting results in studies of similar design, however, suggest that there is substantial heterogenicity in individuals' responses to nutrients, and personalized nutrition is required to achieve the maximum benefit of dietary supplementation. In recent years, nutrigenomics studies have been increasingly utilized to characterize the detailed genomic response to a specific nutrient, but it remains a daunting task to define the signatures responsible for interindividual variations to dietary supplements for tissues with limited accessibility. In this work, we used the hepatic response to omega-3 fatty acids as an example to probe such signatures. Through comprehensive analysis of nutrigenomic response to eicosapentaneoid acid (EPA) and/or docosahexaenoic acid (DHA) including both protein coding and long noncoding RNA (lncRNA) genes in human hepatocytes, we defined the EPA- and/or DHA-specific signature genes in hepatocytes. By analyzing gene expression variations in livers of healthy and relevant disease populations, we identified a set of protein coding and lncRNA signature genes whose responses to omega-3 fatty acid exhibit very high interindividual variabilities. The large variabilities of individual responses to omega-3 fatty acids were further validated in human hepatocytes from ten different donors. Finally, we profiled RNAs in exosomes isolated from the circulation of a liver-specific humanized mouse model, in which the humanized liver is the sole source of human RNAs, and confirmed the in vivo detectability of some signature genes, supporting their potential as biomarkers for nutrient response. Taken together, we have developed an efficient and practical procedure to identify nutrient-responsive gene signatures as well as accessible biomarkers for interindividual variations.</t>
        </is>
      </c>
      <c r="AA408" t="inlineStr"/>
      <c r="AB408" t="inlineStr"/>
      <c r="AC408" t="inlineStr">
        <is>
          <t>Ruan, Xiangbo/0000-0002-7333-9561; Li, Ping/0000-0002-4549-9517</t>
        </is>
      </c>
      <c r="AD408" t="inlineStr"/>
      <c r="AE408" t="inlineStr">
        <is>
          <t>Index Medicus</t>
        </is>
      </c>
      <c r="AF408" t="inlineStr">
        <is>
          <t>biomarker; cardiometabolic disease; exosome; humanized mice; hyperlipidemia; liver; nonalcoholic fatty liver disease (NAFLD); nonalcoholic steatohepatitis (NASH); omega-3 fatty acids</t>
        </is>
      </c>
      <c r="AG408" t="inlineStr"/>
      <c r="AH408" t="inlineStr"/>
      <c r="AI408" t="inlineStr"/>
      <c r="AJ408" t="inlineStr"/>
      <c r="AK408" t="inlineStr"/>
      <c r="AL408" t="inlineStr"/>
      <c r="AM408" t="inlineStr">
        <is>
          <t>2073-4409</t>
        </is>
      </c>
      <c r="AN408" t="inlineStr">
        <is>
          <t>101600052</t>
        </is>
      </c>
      <c r="AO408" t="inlineStr">
        <is>
          <t>Switzerland</t>
        </is>
      </c>
      <c r="AP408" t="inlineStr">
        <is>
          <t>1ZIAHL006103 / NIH HHSUnited States Department of Health &amp; Human ServicesNational Institutes of Health (NIH) - USA. 1ZIAHL006159 / NIH HHSUnited States Department of Health &amp; Human ServicesNational Institutes of Health (NIH) - USA</t>
        </is>
      </c>
      <c r="AQ408" t="inlineStr"/>
      <c r="AR408" t="inlineStr">
        <is>
          <t>In-Data-Review</t>
        </is>
      </c>
      <c r="AS408" t="inlineStr"/>
      <c r="AT408" t="inlineStr"/>
      <c r="AU408" t="inlineStr">
        <is>
          <t xml:space="preserve"> / 16 Mar 2021</t>
        </is>
      </c>
      <c r="AV408" t="inlineStr"/>
      <c r="AW408" s="2" t="n">
        <v>44249</v>
      </c>
      <c r="AX408" t="inlineStr"/>
      <c r="AY408" t="inlineStr">
        <is>
          <t>MEDLINE:33671567</t>
        </is>
      </c>
      <c r="AZ408" t="inlineStr">
        <is>
          <t>DOAJ Gold, Green Published</t>
        </is>
      </c>
      <c r="BA408" t="inlineStr"/>
      <c r="BB408" t="inlineStr"/>
      <c r="BC408" s="2" t="n">
        <v>44343</v>
      </c>
    </row>
    <row r="409">
      <c r="C409" t="inlineStr">
        <is>
          <t>athyaseelan@ouhsc.edu</t>
        </is>
      </c>
      <c r="G409" t="inlineStr">
        <is>
          <t>10.1016/j.freeradbiomed.2020.12.449</t>
        </is>
      </c>
      <c r="H409" t="inlineStr">
        <is>
          <t>Journal Article</t>
        </is>
      </c>
      <c r="I409" t="inlineStr">
        <is>
          <t>Stephenson Cancer Center, USA.; Department of Biochemistry and Molecular Biology, USA.; Aging and Metabolism Research Program, Oklahoma Medical Research Foundation, USA.; Stephenson Cancer Center, USA; Department of Biochemistry and Molecular Biology, USA; Oklahoma Center for Geroscience &amp; Brain Aging, University of Oklahoma Health Sciences Center, USA; Oklahoma City VA Medical Center, Oklahoma City, OK, USA.; Stephenson Cancer Center, USA; Department of Biochemistry and Molecular Biology, USA; Oklahoma Center for Geroscience &amp; Brain Aging, University of Oklahoma Health Sciences Center, USA. Electronic address: Deepa-Sathyaseelan@ouhsc.edu.</t>
        </is>
      </c>
      <c r="J409">
        <f>COUNTIF(NASH_mouse[[#This Row],[C1]],_xlfn.CONCAT("*",NASH_mouse[[#Headers],[MUSC]],"*"))</f>
        <v/>
      </c>
      <c r="K409" t="inlineStr">
        <is>
          <t>J</t>
        </is>
      </c>
      <c r="L409" t="n">
        <v>33429022</v>
      </c>
      <c r="M409" t="inlineStr">
        <is>
          <t>Role of necroptosis in chronic hepatic inflammation and fibrosis in a mouse model of increased oxidative stress.</t>
        </is>
      </c>
      <c r="N409" t="inlineStr"/>
      <c r="O409" t="inlineStr">
        <is>
          <t>Mohammed, Sabira; Nicklas, Evan H; Thadathil, Nidheesh; Selvarani, Ramasamy; Royce, Gordon H; Kinter, Michael; Richardson, Arlan; Deepa, Sathyaseelan S</t>
        </is>
      </c>
      <c r="P409" t="inlineStr"/>
      <c r="Q409" t="inlineStr">
        <is>
          <t>Free radical biology &amp; medicine</t>
        </is>
      </c>
      <c r="R409" t="inlineStr">
        <is>
          <t>164</t>
        </is>
      </c>
      <c r="T409" t="inlineStr">
        <is>
          <t>315-328</t>
        </is>
      </c>
      <c r="U409" t="n">
        <v>2021</v>
      </c>
      <c r="V409" t="inlineStr">
        <is>
          <t>2021 Feb 20 (Epub 2021 Jan 09)</t>
        </is>
      </c>
      <c r="W409" t="inlineStr">
        <is>
          <t>English</t>
        </is>
      </c>
      <c r="X409" t="n">
        <v>0</v>
      </c>
      <c r="Y409" t="n">
        <v>0</v>
      </c>
      <c r="Z409" t="inlineStr">
        <is>
          <t>Copyright © 2020 The Author(s). Published by Elsevier Inc. All rights reserved.Mice deficient in the antioxidant enzyme Cu/Zn-superoxide dismutase (Sod1-/- or Sod1KO mice) have increased oxidative stress, show accelerated aging and develop spontaneous hepatocellular carcinoma (HCC) with age. Similar to humans, HCC development in Sod1KO mice progresses from non-alcoholic fatty liver disease (NAFLD) to non-alcoholic steatohepatitis (NASH) with fibrosis, which eventually progresses to HCC. Oxidative stress plays a role in NAFLD to NASH progression, and liver inflammation is the main mechanism that drives the disease progression from NASH to fibrosis. Because necroptosis is a major source of inflammation, we tested the hypothesis that increased necroptosis in the liver plays a role in increased inflammation and fibrosis in Sod1KO mice. Phosphorylation of MLKL (P-MLKL), a well-accepted marker of necroptosis, and expression of MLKL protein were significantly increased in the livers of Sod1KO mice compared to wild type (WT) mice indicating increased necroptosis. Similarly, phosphorylation of RIPK3 and RIPK3 protein levels were also significantly increased. Markers of pro-inflammatory M1 macrophages, NLRP3 inflammasome, and transcript levels of pro-inflammatory cytokines and chemokines, e.g., TNFalpha, IL-6, IL-1beta, and Ccl2 that are associated with human NASH, were significantly increased. Expression of antioxidant enzymes and heat shock proteins, and markers of fibrosis and oncogenic transcription factor STAT3 were also upregulated and autophagy was downregulated in the livers of Sod1KO mice. Short term treatment of Sod1KO mice with necrostatin-1s (Nec-1s), a necroptosis inhibitor, reversed these conditions. Our data show for the first time that necroptosis-mediated inflammation contributes to fibrosis in a mouse model of increased oxidative stress and accelerated aging, that also exhibits progressive HCC development.</t>
        </is>
      </c>
      <c r="AA409" t="inlineStr"/>
      <c r="AB409" t="inlineStr"/>
      <c r="AC409" t="inlineStr"/>
      <c r="AD409" t="inlineStr"/>
      <c r="AE409" t="inlineStr">
        <is>
          <t>Index Medicus</t>
        </is>
      </c>
      <c r="AF409" t="inlineStr">
        <is>
          <t>Autophagy; Cu/Zn superoxide dismutase; Fibrosis; Hepatocellular carcinoma; Inflammation; Necroptosis; Necrostatin-1s; Non-alcoholic fatty liver disease; Non-alcoholic hepatosteatosis; Oxidative stress</t>
        </is>
      </c>
      <c r="AG409" t="inlineStr"/>
      <c r="AH409" t="inlineStr"/>
      <c r="AI409" t="inlineStr"/>
      <c r="AJ409" t="inlineStr"/>
      <c r="AK409" t="inlineStr"/>
      <c r="AL409" t="inlineStr"/>
      <c r="AM409" t="inlineStr">
        <is>
          <t>1873-4596</t>
        </is>
      </c>
      <c r="AN409" t="inlineStr">
        <is>
          <t>8709159</t>
        </is>
      </c>
      <c r="AO409" t="inlineStr">
        <is>
          <t>United States</t>
        </is>
      </c>
      <c r="AP409" t="inlineStr"/>
      <c r="AQ409" t="inlineStr"/>
      <c r="AR409" t="inlineStr">
        <is>
          <t>In-Data-Review</t>
        </is>
      </c>
      <c r="AS409" t="inlineStr"/>
      <c r="AT409" t="inlineStr"/>
      <c r="AU409" t="inlineStr">
        <is>
          <t xml:space="preserve"> / 22 Feb 2021</t>
        </is>
      </c>
      <c r="AV409" t="inlineStr"/>
      <c r="AW409" s="2" t="n">
        <v>44205</v>
      </c>
      <c r="AX409" t="inlineStr"/>
      <c r="AY409" t="inlineStr">
        <is>
          <t>MEDLINE:33429022</t>
        </is>
      </c>
      <c r="AZ409" t="inlineStr">
        <is>
          <t>Other Gold</t>
        </is>
      </c>
      <c r="BA409" t="inlineStr"/>
      <c r="BB409" t="inlineStr"/>
      <c r="BC409" s="2" t="n">
        <v>44343</v>
      </c>
    </row>
    <row r="410">
      <c r="G410" t="inlineStr">
        <is>
          <t>10.3390/ijms22042126</t>
        </is>
      </c>
      <c r="H410" t="inlineStr">
        <is>
          <t>Journal Article</t>
        </is>
      </c>
      <c r="I410" t="inlineStr">
        <is>
          <t>Hans Popper Laboratory of Molecular Hepatology, Division of Gastroenterology and Hepatology, Department of Internal Medicine III, Medical University of Vienna, 1090 Vienna, Austria.; Center for Liver, Digestive and Metabolic Diseases, Departments of Pediatrics, University Medical Center Groningen, 9712 Groningen, The Netherlands.; Clinical Institute of Medical and Chemical Laboratory Diagnostics, University Hospital Graz, 8036 Graz, Austria.; Clinical Institute of Medical and Chemical Laboratory Diagnostics, Medical University of Graz, 8036 Graz, Austria.</t>
        </is>
      </c>
      <c r="J410">
        <f>COUNTIF(NASH_mouse[[#This Row],[C1]],_xlfn.CONCAT("*",NASH_mouse[[#Headers],[MUSC]],"*"))</f>
        <v/>
      </c>
      <c r="K410" t="inlineStr">
        <is>
          <t>J</t>
        </is>
      </c>
      <c r="L410" t="n">
        <v>33672787</v>
      </c>
      <c r="M410" t="inlineStr">
        <is>
          <t>Absence of Adiponutrin (PNPLA3) and Monoacylglycerol Lipase Synergistically Increases Weight Gain and Aggravates Steatohepatitis in Mice.</t>
        </is>
      </c>
      <c r="N410" t="inlineStr"/>
      <c r="O410" t="inlineStr">
        <is>
          <t>Tardelli, Matteo; Bruschi, Francesca V; Fuchs, Claudia D; Claudel, Thierry; Auer, Nicole; Kunczer, Victoria; Ronda, Onne A H O; Verkade, Henkjan J; Stojakovic, Tatjana; Scharnagl, Hubert; Trauner, Michael</t>
        </is>
      </c>
      <c r="P410" t="inlineStr"/>
      <c r="Q410" t="inlineStr">
        <is>
          <t>International journal of molecular sciences</t>
        </is>
      </c>
      <c r="R410" t="inlineStr">
        <is>
          <t>22</t>
        </is>
      </c>
      <c r="S410" t="n">
        <v>4</v>
      </c>
      <c r="T410" t="inlineStr"/>
      <c r="U410" t="n">
        <v>2021</v>
      </c>
      <c r="V410" t="inlineStr">
        <is>
          <t>2021 Feb 20</t>
        </is>
      </c>
      <c r="W410" t="inlineStr">
        <is>
          <t>English</t>
        </is>
      </c>
      <c r="X410" t="n">
        <v>0</v>
      </c>
      <c r="Y410" t="n">
        <v>0</v>
      </c>
      <c r="Z410" t="inlineStr">
        <is>
          <t>Altered lipid metabolic pathways including hydrolysis of triglycerides are key players in the pathogenesis of nonalcoholic fatty liver disease (NAFLD). Whether adiponutrin (patatin-like phospholipase domain containing protein-3-PNPLA3) and monoacylglycerol lipase (MGL) synergistically contribute to disease progression remains unclear. We generated double knockout (DKO) mice lacking both Mgl and Pnpla3; DKO mice were compared to Mgl-/- after a challenge by high-fat diet (HFD) for 12 weeks to induce steatosis. Serum biochemistry, liver transaminases as well as histology were analyzed. Fatty acid (FA) profiling was assessed in liver and adipose tissue by gas chromatography. Markers of inflammation and lipid metabolism were analyzed. Bone marrow derived macrophages (BMDMs) were isolated and treated with oleic acid. Combined deficiency of Mgl and Pnpla3 resulted in weight gain on a chow diet; when challenged by HFD, DKO mice showed increased hepatic FA synthesis and diminished beta-oxidation compared to Mgl-/-.DKO mice exhibited more pronounced hepatic steatosis with inflammation and recruitment of immune cells to the liver associated with accumulation of saturated FAs. Primary BMDMs isolated from the DKO mice showed increased inflammatory activities, which could be reversed by oleic acid supplementation. Pnpla3 deficiency aggravates the effects of Mgl deletion on steatosis and inflammation in the liver under HFD challenge.</t>
        </is>
      </c>
      <c r="AA410" t="inlineStr"/>
      <c r="AB410" t="inlineStr"/>
      <c r="AC410" t="inlineStr">
        <is>
          <t>Verkade, Henkjan J/0000-0002-7034-2861; Trauner, Michael/0000-0002-1275-6425; Fuchs, Claudia/0000-0002-0636-1320</t>
        </is>
      </c>
      <c r="AD410" t="inlineStr">
        <is>
          <t>Adipose Tissue / metabolism; pathology. Animals. Cells, Cultured. Fatty Acids / metabolism. Humans. Inflammation / pathology. Lipid Metabolism. Liver / pathology. Macrophages / metabolism. Male. Membrane Proteins / *deficiency; metabolism. Mice, Inbred C57BL. Mice, Knockout. Monoacylglycerol Lipases / *deficiency; metabolism. Non-alcoholic Fatty Liver Disease / *enzymology; *pathology. Oleic Acid. Phenotype. U937 Cells. *Weight Gain</t>
        </is>
      </c>
      <c r="AE410" t="inlineStr">
        <is>
          <t>Index Medicus</t>
        </is>
      </c>
      <c r="AF410" t="inlineStr">
        <is>
          <t>MGL; NAFLD; NASH; PNPLA3; inflammation</t>
        </is>
      </c>
      <c r="AG410" t="inlineStr"/>
      <c r="AH410" t="inlineStr"/>
      <c r="AI410" t="inlineStr">
        <is>
          <t>0 / Fatty Acids. 0 / Membrane Proteins. 0 / adiponutrin. 2UMI9U37CP / Oleic Acid. EC 3.1.1.23 / Monoacylglycerol Lipases</t>
        </is>
      </c>
      <c r="AJ410" t="inlineStr"/>
      <c r="AK410" t="inlineStr"/>
      <c r="AL410" t="inlineStr">
        <is>
          <t>Anatomy &amp; Morphology; Cell Biology; Biochemistry &amp; Molecular Biology; Pathology; Gastroenterology &amp; Hepatology; Immunology; Hematology; Genetics &amp; Heredity (provided by Clarivate Analytics)</t>
        </is>
      </c>
      <c r="AM410" t="inlineStr">
        <is>
          <t>1422-0067</t>
        </is>
      </c>
      <c r="AN410" t="inlineStr">
        <is>
          <t>101092791</t>
        </is>
      </c>
      <c r="AO410" t="inlineStr">
        <is>
          <t>Switzerland</t>
        </is>
      </c>
      <c r="AP410" t="inlineStr">
        <is>
          <t>F7310-B21 / Austrian Science FundAustrian Science Fund (FWF)</t>
        </is>
      </c>
      <c r="AQ410" t="inlineStr"/>
      <c r="AR410" t="inlineStr">
        <is>
          <t>MEDLINE</t>
        </is>
      </c>
      <c r="AS410" t="inlineStr"/>
      <c r="AT410" t="inlineStr"/>
      <c r="AU410" t="inlineStr">
        <is>
          <t xml:space="preserve"> / 14 Apr 2021 / 14 Apr 2021</t>
        </is>
      </c>
      <c r="AV410" t="inlineStr"/>
      <c r="AW410" s="2" t="n">
        <v>44247</v>
      </c>
      <c r="AX410" t="inlineStr"/>
      <c r="AY410" t="inlineStr">
        <is>
          <t>MEDLINE:33672787</t>
        </is>
      </c>
      <c r="AZ410" t="inlineStr">
        <is>
          <t>DOAJ Gold, Green Published</t>
        </is>
      </c>
      <c r="BA410" t="inlineStr"/>
      <c r="BB410" t="inlineStr"/>
      <c r="BC410" s="2" t="n">
        <v>44343</v>
      </c>
    </row>
    <row r="411">
      <c r="C411" t="inlineStr">
        <is>
          <t>cpu_lykong@126.com, zhanghao@cpu.edu.cn</t>
        </is>
      </c>
      <c r="G411" t="inlineStr">
        <is>
          <t>10.1016/j.freeradbiomed.2020.12.020</t>
        </is>
      </c>
      <c r="H411" t="inlineStr">
        <is>
          <t>Journal Article</t>
        </is>
      </c>
      <c r="I411" t="inlineStr">
        <is>
          <t>Jiangsu Key Laboratory of Bioactive Natural Product Research and State Key Laboratory of Natural Medicines, School of Traditional Chinese Pharmacy, China Pharmaceutical University, Nanjing, 210009, China.; Jiangsu Key Laboratory of Bioactive Natural Product Research and State Key Laboratory of Natural Medicines, School of Traditional Chinese Pharmacy, China Pharmaceutical University, Nanjing, 210009, China. Electronic address: zhanghao@cpu.edu.cn.; Jiangsu Key Laboratory of Bioactive Natural Product Research and State Key Laboratory of Natural Medicines, School of Traditional Chinese Pharmacy, China Pharmaceutical University, Nanjing, 210009, China. Electronic address: cpu_lykong@126.com.</t>
        </is>
      </c>
      <c r="J411">
        <f>COUNTIF(NASH_mouse[[#This Row],[C1]],_xlfn.CONCAT("*",NASH_mouse[[#Headers],[MUSC]],"*"))</f>
        <v/>
      </c>
      <c r="K411" t="inlineStr">
        <is>
          <t>J</t>
        </is>
      </c>
      <c r="L411" t="n">
        <v>33388433</v>
      </c>
      <c r="M411" t="inlineStr">
        <is>
          <t>Physalin B ameliorates nonalcoholic steatohepatitis by stimulating autophagy and NRF2 activation mediated improvement in oxidative stress.</t>
        </is>
      </c>
      <c r="N411" t="inlineStr"/>
      <c r="O411" t="inlineStr">
        <is>
          <t>Zhang, Mei-Hui; Li, Jie; Zhu, Xiao-Yun; Zhang, Yan-Qiu; Ye, Sheng-Tao; Leng, Ying-Rong; Yang, Ting; Zhang, Hao; Kong, Ling-Yi</t>
        </is>
      </c>
      <c r="P411" t="inlineStr"/>
      <c r="Q411" t="inlineStr">
        <is>
          <t>Free radical biology &amp; medicine</t>
        </is>
      </c>
      <c r="R411" t="inlineStr">
        <is>
          <t>164</t>
        </is>
      </c>
      <c r="T411" t="inlineStr">
        <is>
          <t>1-12</t>
        </is>
      </c>
      <c r="U411" t="n">
        <v>2021</v>
      </c>
      <c r="V411" t="inlineStr">
        <is>
          <t>2021 Feb 20 (Epub 2021 Jan 01)</t>
        </is>
      </c>
      <c r="W411" t="inlineStr">
        <is>
          <t>English</t>
        </is>
      </c>
      <c r="X411" t="n">
        <v>9</v>
      </c>
      <c r="Y411" t="n">
        <v>9</v>
      </c>
      <c r="Z411" t="inlineStr">
        <is>
          <t>Copyright © 2020 Elsevier Inc. All rights reserved.Non-alcoholic steatohepatitis (NASH) is the progressive stage of non-alcoholic fatty liver disease that may ultimately lead to cirrhosis and liver cancer, and there are few therapeutic options for its treatment. Physalin B (PB), a withanolide isolated from Physalis species (Solanaceae), exhibits a broad spectrum of biological activities, however, the potential role of PB in NASH has not been evaluated. The present study investigated the protective effects of PB against NASH and further elucidated the mechanisms of PB in hepatic autophagy and oxidative stress in vitro and in vivo. We conducted a series of experiments using methionine-choline deficient (MCD) diet induced NASH mice and cultured L02cells. Serum markers of liver injury, morphology, and the histology of liver tissues were investigated. Western blot assays and quantitative real-time PCR were used to investigate the hepatoprotective effect of PB. PB significantly ameliorated hepatic injury, including hepatic index, transaminase activities, histology, and inflammation in MCD-induced mice. Moreover, PB markedly increased the expression of P62 and the ratio of LC3Ⅱ/Ⅰ in vitro and in vivo. Furthermore, PB promoted the interaction between endogenous KEAP1 and P62, reduced the interaction between KEAP1 and NRF2, activated the nuclear translocation of NRF2 and NRF2 target gene expression, and ultimately attenuated oxidative stress. In addition, knockdown of P62 blocked PB-mediated activation of NRF2 in L02cells. These results clearly indicated that PB ameliorated NASH by stimulating autophagy and P62-KEAP1-NRF2 antioxidative signaling, suggesting that PB is expected to become a novel therapeutic drug for NASH.</t>
        </is>
      </c>
      <c r="AA411" t="inlineStr"/>
      <c r="AB411" t="inlineStr"/>
      <c r="AC411" t="inlineStr"/>
      <c r="AD411" t="inlineStr"/>
      <c r="AE411" t="inlineStr">
        <is>
          <t>Index Medicus</t>
        </is>
      </c>
      <c r="AF411" t="inlineStr">
        <is>
          <t>Autophagy; Lipid accumulation; NASH; Oxidation stress; Physalin B</t>
        </is>
      </c>
      <c r="AG411" t="inlineStr"/>
      <c r="AH411" t="inlineStr"/>
      <c r="AI411" t="inlineStr"/>
      <c r="AJ411" t="inlineStr"/>
      <c r="AK411" t="inlineStr"/>
      <c r="AL411" t="inlineStr"/>
      <c r="AM411" t="inlineStr">
        <is>
          <t>1873-4596</t>
        </is>
      </c>
      <c r="AN411" t="inlineStr">
        <is>
          <t>8709159</t>
        </is>
      </c>
      <c r="AO411" t="inlineStr">
        <is>
          <t>United States</t>
        </is>
      </c>
      <c r="AP411" t="inlineStr"/>
      <c r="AQ411" t="inlineStr"/>
      <c r="AR411" t="inlineStr">
        <is>
          <t>In-Data-Review</t>
        </is>
      </c>
      <c r="AS411" t="inlineStr"/>
      <c r="AT411" t="inlineStr"/>
      <c r="AU411" t="inlineStr">
        <is>
          <t xml:space="preserve"> / 22 Feb 2021</t>
        </is>
      </c>
      <c r="AV411" t="inlineStr"/>
      <c r="AW411" s="2" t="n">
        <v>44197</v>
      </c>
      <c r="AX411" t="inlineStr"/>
      <c r="AY411" t="inlineStr">
        <is>
          <t>MEDLINE:33388433</t>
        </is>
      </c>
      <c r="AZ411" t="inlineStr"/>
      <c r="BA411" t="inlineStr"/>
      <c r="BB411" t="inlineStr"/>
      <c r="BC411" s="2" t="n">
        <v>44343</v>
      </c>
    </row>
    <row r="412">
      <c r="C412" t="inlineStr">
        <is>
          <t>wentaozhu@cau.edu.cn</t>
        </is>
      </c>
      <c r="G412" t="inlineStr">
        <is>
          <t>10.1016/j.envpol.2020.116306</t>
        </is>
      </c>
      <c r="H412" t="inlineStr">
        <is>
          <t>Journal Article</t>
        </is>
      </c>
      <c r="I412" t="inlineStr">
        <is>
          <t>Beijing Advanced Innovation Center for Food Nutrition and Human Health, Department of Applied Chemistry, China Agricultural University, Beijing, 100193, China.; Beijing Advanced Innovation Center for Food Nutrition and Human Health, Department of Applied Chemistry, China Agricultural University, Beijing, 100193, China; Department of Psychiatry and Behavioral Sciences, The Johns Hopkins University School of Medicine, Baltimore, MD, 21205, USA.; Department of Psychiatry and Behavioral Sciences, The Johns Hopkins University School of Medicine, Baltimore, MD, 21205, USA.; Beijing Advanced Innovation Center for Food Nutrition and Human Health, Department of Applied Chemistry, China Agricultural University, Beijing, 100193, China. Electronic address: wentaozhu@cau.edu.cn.</t>
        </is>
      </c>
      <c r="J412">
        <f>COUNTIF(NASH_mouse[[#This Row],[C1]],_xlfn.CONCAT("*",NASH_mouse[[#Headers],[MUSC]],"*"))</f>
        <v/>
      </c>
      <c r="K412" t="inlineStr">
        <is>
          <t>J</t>
        </is>
      </c>
      <c r="L412" t="n">
        <v>33360580</v>
      </c>
      <c r="M412" t="inlineStr">
        <is>
          <t>Exposure to nitenpyram during pregnancy causes colonic mucosal damage and non-alcoholic steatohepatitis in mouse offspring: The role of gut microbiota.</t>
        </is>
      </c>
      <c r="N412" t="inlineStr"/>
      <c r="O412" t="inlineStr">
        <is>
          <t>Yan, Sen; Tian, Sinuo; Meng, Zhiyuan; Teng, Miaomiao; Sun, Wei; Jia, Ming; Zhou, Zhiqiang; Bi, Sheng; Zhu, Wentao</t>
        </is>
      </c>
      <c r="P412" t="inlineStr"/>
      <c r="Q412" t="inlineStr">
        <is>
          <t>Environmental pollution (Barking, Essex : 1987)</t>
        </is>
      </c>
      <c r="R412" t="inlineStr">
        <is>
          <t>271</t>
        </is>
      </c>
      <c r="T412" t="inlineStr">
        <is>
          <t>116306</t>
        </is>
      </c>
      <c r="U412" t="n">
        <v>2021</v>
      </c>
      <c r="V412" t="inlineStr">
        <is>
          <t>2021 Feb 15 (Epub 2020 Dec 15)</t>
        </is>
      </c>
      <c r="W412" t="inlineStr">
        <is>
          <t>English</t>
        </is>
      </c>
      <c r="X412" t="n">
        <v>25</v>
      </c>
      <c r="Y412" t="n">
        <v>25</v>
      </c>
      <c r="Z412" t="inlineStr">
        <is>
          <t>Copyright © 2020 Elsevier Ltd. All rights reserved.Environmental pollutants contribute to metabolic diseases. Recent studies have shown that exposure to environmental chemicals during pregnancy can cause obesity and other metabolic diseases in mouse offspring, and these effects have been linked to the changes in the gut microbiota. However, the mechanism of such effects has yet to be fully elucidated. In the present study, we aimed at assessing the metabolic effects of exposure to an environmental pollutant, like nitenpyram, during pregnancy on mouse offspring, and we further explored its potential mechanisms. Our results have demonstrated that exposure to nitenpyram (4mg/kg/day body weight) in mice during pregnancy (from gestational day 6 to gestational day 19) can increase the count of Desulfovibrio strains (increased from 0.55% to 5.56%) and the concentration of H2S (increased from 28.98 to 41.31nmol/g) in the gut of the offspring. These alterations can destroy colonic mucosa and increase intestinal inflammation and bacterial translocation, thus leading to non-alcoholic steatohepatitis (NASH). Overall, these results highlight the role of the gut microbiota in developing intestinal barrier dysfunction and liver inflammation and provide new insights into the pathophysiology of NASH.</t>
        </is>
      </c>
      <c r="AA412" t="inlineStr"/>
      <c r="AB412" t="inlineStr"/>
      <c r="AC412" t="inlineStr">
        <is>
          <t>bi, sheng/0000-0002-2441-0528</t>
        </is>
      </c>
      <c r="AD412" t="inlineStr">
        <is>
          <t>Animals. Female. *Gastrointestinal Microbiome. Intestinal Mucosa. Mice. Neonicotinoids. *Non-alcoholic Fatty Liver Disease. Pregnancy</t>
        </is>
      </c>
      <c r="AE412" t="inlineStr">
        <is>
          <t>Index Medicus</t>
        </is>
      </c>
      <c r="AF412" t="inlineStr">
        <is>
          <t>Bacterial translocation; Colonic mucosa damage; Hydrogen sulfide; Nitenpyram; Non-alcoholic steatohepatitis</t>
        </is>
      </c>
      <c r="AG412" t="inlineStr"/>
      <c r="AH412" t="inlineStr"/>
      <c r="AI412" t="inlineStr">
        <is>
          <t>0 / Neonicotinoids. 3A837VZ81Y / nitenpyram</t>
        </is>
      </c>
      <c r="AJ412" t="inlineStr"/>
      <c r="AK412" t="inlineStr"/>
      <c r="AL412" t="inlineStr">
        <is>
          <t>Gastroenterology &amp; Hepatology; Reproductive Biology (provided by Clarivate Analytics)</t>
        </is>
      </c>
      <c r="AM412" t="inlineStr">
        <is>
          <t>1873-6424</t>
        </is>
      </c>
      <c r="AN412" t="inlineStr">
        <is>
          <t>8804476</t>
        </is>
      </c>
      <c r="AO412" t="inlineStr">
        <is>
          <t>England</t>
        </is>
      </c>
      <c r="AP412" t="inlineStr"/>
      <c r="AQ412" t="inlineStr"/>
      <c r="AR412" t="inlineStr">
        <is>
          <t>MEDLINE</t>
        </is>
      </c>
      <c r="AS412" t="inlineStr"/>
      <c r="AT412" t="inlineStr"/>
      <c r="AU412" t="inlineStr">
        <is>
          <t xml:space="preserve"> / 03 Feb 2021 / 03 Feb 2021</t>
        </is>
      </c>
      <c r="AV412" t="inlineStr"/>
      <c r="AW412" s="2" t="n">
        <v>44180</v>
      </c>
      <c r="AX412" t="inlineStr"/>
      <c r="AY412" t="inlineStr">
        <is>
          <t>MEDLINE:33360580</t>
        </is>
      </c>
      <c r="AZ412" t="inlineStr"/>
      <c r="BA412" t="inlineStr"/>
      <c r="BB412" t="inlineStr"/>
      <c r="BC412" s="2" t="n">
        <v>44343</v>
      </c>
    </row>
    <row r="413">
      <c r="C413" t="inlineStr">
        <is>
          <t>gyguoyz@163.com</t>
        </is>
      </c>
      <c r="G413" t="inlineStr">
        <is>
          <t>10.1002/hep.31749</t>
        </is>
      </c>
      <c r="H413" t="inlineStr">
        <is>
          <t>Journal Article</t>
        </is>
      </c>
      <c r="I413" t="inlineStr">
        <is>
          <t>Guangdong Metabolic Diseases Research Center of Integrated Chinese and Western Medicine, Guangdong Pharmaceutical University, Guangzhou, 510006, China.; Institute of Chinese Medicine, Guangdong Pharmaceutical University, Guangzhou, 510006, China.; Key Laboratory of Glucolipid Metabolic Disorder, Ministry of Education of China, Guangzhou, 510006, China.; Guangdong TCM Key Laboratory for Metabolic Diseases, Guangdong Pharmaceutical University, Guangzhou, 510006, China.; Department of Cardiology, Renmin Hospital of Wuhan University, Wuhan, 430060, China.</t>
        </is>
      </c>
      <c r="J413">
        <f>COUNTIF(NASH_mouse[[#This Row],[C1]],_xlfn.CONCAT("*",NASH_mouse[[#Headers],[MUSC]],"*"))</f>
        <v/>
      </c>
      <c r="K413" t="inlineStr">
        <is>
          <t>J</t>
        </is>
      </c>
      <c r="L413" t="n">
        <v>33576035</v>
      </c>
      <c r="M413" t="inlineStr">
        <is>
          <t>Cordycepin Ameliorates Nonalcoholic Steatohepatitis via Activation of AMP-Activated Protein Kinase Signaling Pathway.</t>
        </is>
      </c>
      <c r="N413" t="inlineStr"/>
      <c r="O413" t="inlineStr">
        <is>
          <t>Lan, Tian; Yu, Yang; Zhang, Jing; Li, Haonan; Weng, Qiqing; Jiang, Shuo; Tian, Song; Xu, Tonghao; Hu, Sha; Yang, Guizhi; Zhang, Yan; Wang, Weixuan; Wang, Lexun; Zhu, Qing; Rong, Xianglu; Guo, Jiao</t>
        </is>
      </c>
      <c r="P413" t="inlineStr"/>
      <c r="Q413" t="inlineStr">
        <is>
          <t>Hepatology (Baltimore, Md.)</t>
        </is>
      </c>
      <c r="R413" t="inlineStr"/>
      <c r="T413" t="inlineStr"/>
      <c r="U413" t="n">
        <v>2021</v>
      </c>
      <c r="V413" t="inlineStr">
        <is>
          <t>2021 Feb 12 (Epub 2021 Feb 12)</t>
        </is>
      </c>
      <c r="W413" t="inlineStr">
        <is>
          <t>English</t>
        </is>
      </c>
      <c r="X413" t="n">
        <v>6</v>
      </c>
      <c r="Y413" t="n">
        <v>6</v>
      </c>
      <c r="Z413" t="inlineStr">
        <is>
          <t>This article is protected by copyright. All rights reserved.BACKGROUND &amp; AIMS: Nonalcoholic fatty liver disease (NAFLD), especially the nonalcoholic steatohepatitis (NASH), have become a major cause of liver transplantation and liver-associated death. NASH is the hepatic manifestation of metabolic syndrome and is characterized by hepatic steatosis, inflammation, hepatocellular injury and different degrees of fibrosis. However, there is no FDA-approved medication to treat this devastating disease. Therapeutic activators of the AMP-Activated Protein Kinase (AMPK) have been proposed as a potential treatment for metabolic diseases such as NASH. Cordycepin, a natural product isolated from the traditional Chinese medicine Cordyceps militaris, has recently emerged as a promising drug candidate for metabolic diseases.APPROACH &amp; RESULTS: We evaluated the effects of cordycepin on lipid storage in hepatocytes, inflammation, and fibrosis development in mice with NASH. Cordycepin attenuated lipid accumulation, inflammation and lipotoxicity in hepatocytes subjected to metabolic stress. In addition, cordycepin treatment significantly and dose-dependently decreased the elevated levels of serum aminotransferases in mice with diet-induced NASH. Furthermore, cordycepin treatment significantly reduced hepatic triglyceride accumulation, inflammatory cell infiltration and hepatic fibrosis in mice. In vitro and in vivo mechanistic studies revealed that a key mechanism linking the protective effects of cordycepin were AMPK phosphorylation-dependent, as indicated by the finding that treatment with the AMPK inhibitor Compound C abrogated cordycepin-induced hepatoprotection in hepatocytes and mice with NASH.CONCLUSION: Cordycepin exerts significant protective effects against hepatic steatosis, inflammation, liver injury, and fibrosis in mice under metabolic stress through activation of the AMPK signaling pathway. Cordycepin might be a novel AMPK activator that can be used for the treatment of NASH.</t>
        </is>
      </c>
      <c r="AA413" t="inlineStr"/>
      <c r="AB413" t="inlineStr"/>
      <c r="AC413" t="inlineStr"/>
      <c r="AD413" t="inlineStr"/>
      <c r="AE413" t="inlineStr">
        <is>
          <t>Index Medicus</t>
        </is>
      </c>
      <c r="AF413" t="inlineStr">
        <is>
          <t>AMP-activated protein kinase; Cordycepin; Inflammation; Lipid metabolism; Nonalcoholic steatohepatitis</t>
        </is>
      </c>
      <c r="AG413" t="inlineStr"/>
      <c r="AH413" t="inlineStr"/>
      <c r="AI413" t="inlineStr"/>
      <c r="AJ413" t="inlineStr"/>
      <c r="AK413" t="inlineStr"/>
      <c r="AL413" t="inlineStr"/>
      <c r="AM413" t="inlineStr">
        <is>
          <t>1527-3350</t>
        </is>
      </c>
      <c r="AN413" t="inlineStr">
        <is>
          <t>8302946</t>
        </is>
      </c>
      <c r="AO413" t="inlineStr">
        <is>
          <t>United States</t>
        </is>
      </c>
      <c r="AP413" t="inlineStr"/>
      <c r="AQ413" t="inlineStr"/>
      <c r="AR413" t="inlineStr">
        <is>
          <t>Publisher</t>
        </is>
      </c>
      <c r="AS413" t="inlineStr"/>
      <c r="AT413" t="inlineStr"/>
      <c r="AU413" t="inlineStr">
        <is>
          <t xml:space="preserve"> / 12 Feb 2021</t>
        </is>
      </c>
      <c r="AV413" t="inlineStr"/>
      <c r="AW413" s="2" t="n">
        <v>44239</v>
      </c>
      <c r="AX413" t="inlineStr"/>
      <c r="AY413" t="inlineStr">
        <is>
          <t>MEDLINE:33576035</t>
        </is>
      </c>
      <c r="AZ413" t="inlineStr">
        <is>
          <t>Bronze</t>
        </is>
      </c>
      <c r="BA413" t="inlineStr"/>
      <c r="BB413" t="inlineStr"/>
      <c r="BC413" s="2" t="n">
        <v>44343</v>
      </c>
    </row>
    <row r="414">
      <c r="G414" t="inlineStr">
        <is>
          <t>10.3390/nu13020604</t>
        </is>
      </c>
      <c r="H414" t="inlineStr">
        <is>
          <t>Journal Article</t>
        </is>
      </c>
      <c r="I414" t="inlineStr">
        <is>
          <t>Department of Veterinary and Animal Sciences, Faculty of Health and Medical Sciences, University of Copenhagen, Ridebanevej 9, DK-1870 Frederiksberg, Denmark.; Diabetes Pharmacology 1, Novo Nordisk A/S, Novo Nordisk Park 1, DK-2760 Malov, Denmark.; Gubra ApS, Horsholm Kongevej 11B, DK-2970 Horsholm, Denmark.; Pathology &amp; Imaging, Novo Nordisk A/S, Novo Nordisk Park 1, DK-2760 Malov, Denmark.</t>
        </is>
      </c>
      <c r="J414">
        <f>COUNTIF(NASH_mouse[[#This Row],[C1]],_xlfn.CONCAT("*",NASH_mouse[[#Headers],[MUSC]],"*"))</f>
        <v/>
      </c>
      <c r="K414" t="inlineStr">
        <is>
          <t>J</t>
        </is>
      </c>
      <c r="L414" t="n">
        <v>33673227</v>
      </c>
      <c r="M414" t="inlineStr">
        <is>
          <t>Temporal Development of Dyslipidemia and Nonalcoholic Fatty Liver Disease (NAFLD) in Syrian Hamsters Fed a High-Fat, High-Fructose, High-Cholesterol Diet.</t>
        </is>
      </c>
      <c r="N414" t="inlineStr"/>
      <c r="O414" t="inlineStr">
        <is>
          <t>Svop Jensen, Victoria; Fledelius, Christian; Max Wulff, Erik; Lykkesfeldt, Jens; Hvid, Henning</t>
        </is>
      </c>
      <c r="P414" t="inlineStr"/>
      <c r="Q414" t="inlineStr">
        <is>
          <t>Nutrients</t>
        </is>
      </c>
      <c r="R414" t="inlineStr">
        <is>
          <t>13</t>
        </is>
      </c>
      <c r="S414" t="n">
        <v>2</v>
      </c>
      <c r="T414" t="inlineStr"/>
      <c r="U414" t="n">
        <v>2021</v>
      </c>
      <c r="V414" t="inlineStr">
        <is>
          <t>2021 Feb 12</t>
        </is>
      </c>
      <c r="W414" t="inlineStr">
        <is>
          <t>English</t>
        </is>
      </c>
      <c r="X414" t="n">
        <v>0</v>
      </c>
      <c r="Y414" t="n">
        <v>0</v>
      </c>
      <c r="Z414" t="inlineStr">
        <is>
          <t>The use of translationally relevant animal models is essential, also within the field of nonalcoholic fatty liver disease (NAFLD) and nonalcoholic steatohepatitis (NASH). Compared to frequently used mouse and rat models, the hamster may provide a higher degree of physiological similarity to humans in terms of lipid profile and lipoprotein metabolism. However, the effects in hamsters after long-term exposure to a NASH diet are not known. Male Syrian hamsters were fed either a high-fat, high-fructose, high-cholesterol diet (NASH diet) or control diets for up to 12 months. Plasma parameters were assessed at two weeks, one, four, eight and 12 months and liver histopathology and biochemistry was characterized after four, eight and 12 months on the experimental diets. After two weeks, hamsters on NASH diet had developed marked dyslipidemia, which persisted for the remainder of the study. Hepatic steatosis was present in NASH-fed hamsters after four months, and hepatic stellate cell activation and fibrosis was observed within four to eight months, respectively, in agreement with progression towards NASH. In summary, we demonstrate that hamsters rapidly develop dyslipidemia when fed a high-fat, high-fructose, high-cholesterol diet. Moreover, within four to eight months, the NASH-diet induced hepatic changes with resemblance to human NAFLD.</t>
        </is>
      </c>
      <c r="AA414" t="inlineStr"/>
      <c r="AB414" t="inlineStr">
        <is>
          <t>Lykkesfeldt, Jens/A-1072-2011</t>
        </is>
      </c>
      <c r="AC414" t="inlineStr">
        <is>
          <t>Lykkesfeldt, Jens/0000-0002-6514-8407</t>
        </is>
      </c>
      <c r="AD414" t="inlineStr">
        <is>
          <t>Animals. Cholesterol, Dietary / administration &amp; dosage; *adverse effects. Cricetinae. Diet, High-Fat / *adverse effects; methods. Dietary Sugars / administration &amp; dosage; *adverse effects. Disease Models, Animal. Dyslipidemias / blood; *etiology. Fructose / administration &amp; dosage; *adverse effects. Hepatic Stellate Cells / metabolism. Lipids / blood. Liver / metabolism. Male. Non-alcoholic Fatty Liver Disease / blood; *etiology. Time Factors</t>
        </is>
      </c>
      <c r="AE414" t="inlineStr">
        <is>
          <t>Index Medicus</t>
        </is>
      </c>
      <c r="AF414" t="inlineStr">
        <is>
          <t>animal models; dyslipidemia; hamster; nonalcoholic fatty liver disease; nonalcoholic steatohepatitis</t>
        </is>
      </c>
      <c r="AG414" t="inlineStr"/>
      <c r="AH414" t="inlineStr"/>
      <c r="AI414" t="inlineStr">
        <is>
          <t>0 / Cholesterol, Dietary. 0 / Dietary Sugars. 0 / Lipids. 30237-26-4 / Fructose</t>
        </is>
      </c>
      <c r="AJ414" t="inlineStr"/>
      <c r="AK414" t="inlineStr"/>
      <c r="AL414" t="inlineStr">
        <is>
          <t>Biochemistry &amp; Molecular Biology; Nutrition &amp; Dietetics; Zoology; Pathology; Gastroenterology &amp; Hepatology (provided by Clarivate Analytics)</t>
        </is>
      </c>
      <c r="AM414" t="inlineStr">
        <is>
          <t>2072-6643</t>
        </is>
      </c>
      <c r="AN414" t="inlineStr">
        <is>
          <t>101521595</t>
        </is>
      </c>
      <c r="AO414" t="inlineStr">
        <is>
          <t>Switzerland</t>
        </is>
      </c>
      <c r="AP414" t="inlineStr"/>
      <c r="AQ414" t="inlineStr"/>
      <c r="AR414" t="inlineStr">
        <is>
          <t>MEDLINE</t>
        </is>
      </c>
      <c r="AS414" t="inlineStr"/>
      <c r="AT414" t="inlineStr"/>
      <c r="AU414" t="inlineStr">
        <is>
          <t xml:space="preserve"> / 14 May 2021 / 14 May 2021</t>
        </is>
      </c>
      <c r="AV414" t="inlineStr"/>
      <c r="AW414" s="2" t="n">
        <v>44239</v>
      </c>
      <c r="AX414" t="inlineStr"/>
      <c r="AY414" t="inlineStr">
        <is>
          <t>MEDLINE:33673227</t>
        </is>
      </c>
      <c r="AZ414" t="inlineStr">
        <is>
          <t>DOAJ Gold, Green Published</t>
        </is>
      </c>
      <c r="BA414" t="inlineStr"/>
      <c r="BB414" t="inlineStr"/>
      <c r="BC414" s="2" t="n">
        <v>44343</v>
      </c>
    </row>
    <row r="415">
      <c r="C415" t="inlineStr">
        <is>
          <t>//f81201b2ef1d4895848163b43aeaecb4@o173313.ingest.sentry.io, journalpermissions@springernature.com, jo.smith@university.ac.uk</t>
        </is>
      </c>
      <c r="G415" t="inlineStr">
        <is>
          <t>10.1038/s41598-021-83138-8</t>
        </is>
      </c>
      <c r="H415" t="inlineStr">
        <is>
          <t>Journal Article</t>
        </is>
      </c>
      <c r="I415" t="inlineStr">
        <is>
          <t>Department of Medical Oncology, Sapporo Medical University School of Medicine, South-1, West-16, Chuo-ku, Sapporo, 060-8543, Japan.; Department of Medical Oncology, Sapporo Medical University School of Medicine, South-1, West-16, Chuo-ku, Sapporo, 060-8543, Japan. miyako@sapmed.ac.jp.; Division of Neurofunctional Genomics, Department of Immunobiology and Neuroscience, Medical Institute of Bioregulation, Kyushu University, 3-1-1 Maidashi, Higashi-Ku, Fukuoka, 812-8582, Japan.; Department of Hematology, Sapporo Medical University School of Medicine, South-1, West-16, Chuo-ku, Sapporo, 060-8543, Japan.</t>
        </is>
      </c>
      <c r="J415">
        <f>COUNTIF(NASH_mouse[[#This Row],[C1]],_xlfn.CONCAT("*",NASH_mouse[[#Headers],[MUSC]],"*"))</f>
        <v/>
      </c>
      <c r="K415" t="inlineStr">
        <is>
          <t>J</t>
        </is>
      </c>
      <c r="L415" t="n">
        <v>33574380</v>
      </c>
      <c r="M415" t="inlineStr">
        <is>
          <t>MUTYH is associated with hepatocarcinogenesis in a non-alcoholic steatohepatitis mouse model.</t>
        </is>
      </c>
      <c r="N415" t="inlineStr"/>
      <c r="O415" t="inlineStr">
        <is>
          <t>Sakamoto, Hiroki; Miyanishi, Koji; Tanaka, Shingo; Ito, Ryo; Hamaguchi, Kota; Sakurada, Akira; Sato, Masanori; Kubo, Tomohiro; Osuga, Takahiro; Murase, Kazuyuki; Takada, Kohichi; Nakabeppu, Yusaku; Kobune, Masayoshi; Kato, Junji</t>
        </is>
      </c>
      <c r="P415" t="inlineStr"/>
      <c r="Q415" t="inlineStr">
        <is>
          <t>Scientific reports</t>
        </is>
      </c>
      <c r="R415" t="inlineStr">
        <is>
          <t>11</t>
        </is>
      </c>
      <c r="S415" t="n">
        <v>1</v>
      </c>
      <c r="T415" t="inlineStr">
        <is>
          <t>3599</t>
        </is>
      </c>
      <c r="U415" t="n">
        <v>2021</v>
      </c>
      <c r="V415" t="inlineStr">
        <is>
          <t>2021 Feb 11</t>
        </is>
      </c>
      <c r="W415" t="inlineStr">
        <is>
          <t>English</t>
        </is>
      </c>
      <c r="X415" t="n">
        <v>1</v>
      </c>
      <c r="Y415" t="n">
        <v>1</v>
      </c>
      <c r="Z415" t="inlineStr">
        <is>
          <t>Non-alcoholic steatohepatitis (NASH)-related HCC is associated with oxidative stress. However, the mechanisms underlying the development of NASH-related HCC is unclear. MUTYH is one of the enzymes that is involved in repair of oxidative DNA damage. The aim of this study was to investigate the association between MUTYH and NASH-related hepatocarcinogenesis. MUTYH wild-type (Mutyh+/+), heterozygous (Mutyh+/-), and MUTYH-null (Mutyh-/-) mice were fed a high-fat high-cholesterol (HFHC) diet or HFHC+high iron diet (20 mice per group) for 9months. Five of 20 Mutyh-/- mice fed an HFHC+high iron diet developed liver tumors, and they developed more liver tumors than other groups (especially vs. Mutyh+/+ fed an HFHC diet, P=0.0168). Immunohistochemical analysis revealed significantly higher accumulation of oxidative stress markers in mice fed an HFHC+high iron diet. The gene expression profiles in the non-tumorous hepatic tissues were compared between wild-type mice that developed no liver tumors and MUTYH-null mice that developed liver tumors. Gene Set Enrichment Analysis identified the involvement of the Wnt/beta-catenin signaling pathway and increased expression of c-Myc in MUTYH-null liver. These findings suggest that MUTYH deficiency is associated with hepatocarcinogenesis in patients with NASH with hepatic iron accumulation.</t>
        </is>
      </c>
      <c r="AA415" t="inlineStr"/>
      <c r="AB415" t="inlineStr"/>
      <c r="AC415" t="inlineStr"/>
      <c r="AD415" t="inlineStr"/>
      <c r="AE415" t="inlineStr">
        <is>
          <t>Index Medicus</t>
        </is>
      </c>
      <c r="AF415" t="inlineStr"/>
      <c r="AG415" t="inlineStr"/>
      <c r="AH415" t="inlineStr"/>
      <c r="AI415" t="inlineStr"/>
      <c r="AJ415" t="inlineStr"/>
      <c r="AK415" t="inlineStr"/>
      <c r="AL415" t="inlineStr"/>
      <c r="AM415" t="inlineStr">
        <is>
          <t>2045-2322</t>
        </is>
      </c>
      <c r="AN415" t="inlineStr">
        <is>
          <t>101563288</t>
        </is>
      </c>
      <c r="AO415" t="inlineStr">
        <is>
          <t>England</t>
        </is>
      </c>
      <c r="AP415" t="inlineStr">
        <is>
          <t>JP17K15955 / JSPS KAKENHIMinistry of Education, Culture, Sports, Science and Technology, Japan (MEXT)Japan Society for the Promotion of ScienceGrants-in-Aid for Scientific Research (KAKENHI). JP19390202 / JSPS KAKENHIMinistry of Education, Culture, Sports, Science and Technology, Japan (MEXT)Japan Society for the Promotion of ScienceGrants-in-Aid for Scientific Research (KAKENHI)</t>
        </is>
      </c>
      <c r="AQ415" t="inlineStr"/>
      <c r="AR415" t="inlineStr">
        <is>
          <t>In-Data-Review</t>
        </is>
      </c>
      <c r="AS415" t="inlineStr"/>
      <c r="AT415" t="inlineStr"/>
      <c r="AU415" t="inlineStr">
        <is>
          <t xml:space="preserve"> / 14 Feb 2021</t>
        </is>
      </c>
      <c r="AV415" t="inlineStr"/>
      <c r="AW415" s="2" t="n">
        <v>44238</v>
      </c>
      <c r="AX415" t="inlineStr"/>
      <c r="AY415" t="inlineStr">
        <is>
          <t>MEDLINE:33574380</t>
        </is>
      </c>
      <c r="AZ415" t="inlineStr">
        <is>
          <t>DOAJ Gold, Green Published</t>
        </is>
      </c>
      <c r="BA415" t="inlineStr"/>
      <c r="BB415" t="inlineStr"/>
      <c r="BC415" s="2" t="n">
        <v>44343</v>
      </c>
    </row>
    <row r="416">
      <c r="C416" t="inlineStr">
        <is>
          <t>etyana@mh-hannover.de</t>
        </is>
      </c>
      <c r="G416" t="inlineStr">
        <is>
          <t>10.1080/2162402X.2021.1874159</t>
        </is>
      </c>
      <c r="H416" t="inlineStr">
        <is>
          <t>Journal Article</t>
        </is>
      </c>
      <c r="I416" t="inlineStr">
        <is>
          <t>Department of Gastroenterology, Hepatology and Endocrinology, Hannover Medical School, Hannover, Germany.; Institute of Pathology, Hannover Medical School, Hannover, Germany.; Department of Biochemistry and Biotechnology, Vasyl Stefanyk Precarpathian National University, Ivano-Frankivsk, Ukraine.; Department of General-, Visceral and Transplantation Surgery, Hannover Medical School, Hannover, Germany.; Department of Clinical Chemistry, Hannover Medical School, Hannover, Germany.; Gene Expression and Signaling Group, Institute of Cell Biochemistry, Hannover Medical School, Germany.; Department of Biochemistry, Ternopil Volodymyr Hnatiuk National Pedagogical University, Ternopil, Ukraine.</t>
        </is>
      </c>
      <c r="J416">
        <f>COUNTIF(NASH_mouse[[#This Row],[C1]],_xlfn.CONCAT("*",NASH_mouse[[#Headers],[MUSC]],"*"))</f>
        <v/>
      </c>
      <c r="K416" t="inlineStr">
        <is>
          <t>J</t>
        </is>
      </c>
      <c r="L416" t="n">
        <v>33628620</v>
      </c>
      <c r="M416" t="inlineStr">
        <is>
          <t>Increase of alpha-dicarbonyls in liver and receptor for advanced glycation end products on immune cells are linked to nonalcoholic fatty liver disease and liver cancer.</t>
        </is>
      </c>
      <c r="N416" t="inlineStr"/>
      <c r="O416" t="inlineStr">
        <is>
          <t>Petriv, Nataliia; Neubert, Lavinia; Vatashchuk, Myroslava; Timrott, Kai; Suo, Huizhen; Hochnadel, Inga; Huber, Rene; Petzold, Christina; Hrushchenko, Anastasiia; Yatsenko, Andriy S; Shcherbata, Halyna R; Wedemeyer, Heiner; Lichtinghagen, Ralf; Falfushynska, Halina; Lushchak, Volodymyr; Manns, Michael P; Bantel, Heike; Semchyshyn, Halyna; Yevsa, Tetyana</t>
        </is>
      </c>
      <c r="P416" t="inlineStr"/>
      <c r="Q416" t="inlineStr">
        <is>
          <t>Oncoimmunology</t>
        </is>
      </c>
      <c r="R416" t="inlineStr">
        <is>
          <t>10</t>
        </is>
      </c>
      <c r="S416" t="n">
        <v>1</v>
      </c>
      <c r="T416" t="inlineStr">
        <is>
          <t>1874159</t>
        </is>
      </c>
      <c r="U416" t="n">
        <v>2021</v>
      </c>
      <c r="V416" t="inlineStr">
        <is>
          <t>2021 Feb 08</t>
        </is>
      </c>
      <c r="W416" t="inlineStr">
        <is>
          <t>English</t>
        </is>
      </c>
      <c r="X416" t="n">
        <v>1</v>
      </c>
      <c r="Y416" t="n">
        <v>1</v>
      </c>
      <c r="Z416" t="inlineStr">
        <is>
          <t>© 2021 The Author(s). Published with license by Taylor &amp; Francis Group, LLC.Hepatocellular carcinoma (HCC) is the most common primary malignancy of the liver with a very poor prognosis and constantly growing incidence. Among other primary risks of HCC, metabolic disorders and obesity have been extensively investigated over recent decades. The latter can promote nonalcoholic fatty liver disease (NAFLD) leading to the inflammatory form of nonalcoholic steatohepatitis (NASH), that, in turn, promotes HCC. Molecular determinants of this pathogenic progression, however, remain largely undefined. In this study, we have focussed on the investigation of alpha-dicarbonyl compounds (alpha-dC), highly reactive and tightly associated with overweight-induced metabolic disorders, and studied their potential role in NAFLD and progression toward HCC using murine models. NAFLD was induced using high-fat diet (HFD). Autochthonous HCC was induced using transposon-based stable intrahepatic overexpression of oncogenic NRASG12V in mice lacking p19Arf tumor suppressor. Our study demonstrates that the HFD regimen and HCC resulted in strong upregulation of alpha-dC in the liver, heart, and muscles. In addition, an increase in alpha-dC was confirmed in sera of NAFLD and NASH patients. Furthermore, higher expression of the receptor for advanced glycation products (RAGE) was detected exclusively on immune cells and not on stroma cells in livers of mice with liver cancer progression. Our work confirms astable interplay of liver inflammation, carbonyl stress mediated by alpha-dC, and upregulated RAGE expression on CD8+ Tand natural killer (NK) cells in situ in NAFLD and HCC, as key factors/determinants in liver disease progression. The obtained findings underline the role of alpha-dC and RAGE+CD8+ Tand RAGE+ NK cells as biomarkers and candidates for a local therapeutic intervention in NAFLD and malignant liver disease.</t>
        </is>
      </c>
      <c r="AA416" t="inlineStr"/>
      <c r="AB416" t="inlineStr">
        <is>
          <t>; Shcherbata, Halyna/J-5712-2017</t>
        </is>
      </c>
      <c r="AC416" t="inlineStr">
        <is>
          <t>Lushchak, Volodymyr/0000-0001-5602-3330; Shcherbata, Halyna/0000-0002-3855-0345; Huber, Rene/0000-0002-1041-9935; Petriv, Nataliia/0000-0002-3816-1390</t>
        </is>
      </c>
      <c r="AD416" t="inlineStr"/>
      <c r="AE416" t="inlineStr">
        <is>
          <t>Index Medicus</t>
        </is>
      </c>
      <c r="AF416" t="inlineStr">
        <is>
          <t>hepatocellular carcinoma; nonalcoholic fatty liver disease; precancerous liver disease; receptor for advanced glycation end products; alpha-dicarbonyl compounds</t>
        </is>
      </c>
      <c r="AG416" t="inlineStr"/>
      <c r="AH416" t="inlineStr"/>
      <c r="AI416" t="inlineStr"/>
      <c r="AJ416" t="inlineStr"/>
      <c r="AK416" t="inlineStr"/>
      <c r="AL416" t="inlineStr"/>
      <c r="AM416" t="inlineStr">
        <is>
          <t>2162-402X</t>
        </is>
      </c>
      <c r="AN416" t="inlineStr">
        <is>
          <t>101570526</t>
        </is>
      </c>
      <c r="AO416" t="inlineStr">
        <is>
          <t>United States</t>
        </is>
      </c>
      <c r="AP416" t="inlineStr"/>
      <c r="AQ416" t="inlineStr"/>
      <c r="AR416" t="inlineStr">
        <is>
          <t>In-Data-Review</t>
        </is>
      </c>
      <c r="AS416" t="inlineStr"/>
      <c r="AT416" t="inlineStr"/>
      <c r="AU416" t="inlineStr">
        <is>
          <t xml:space="preserve"> / 26 Feb 2021</t>
        </is>
      </c>
      <c r="AV416" t="inlineStr"/>
      <c r="AW416" s="2" t="n">
        <v>44235</v>
      </c>
      <c r="AX416" t="inlineStr"/>
      <c r="AY416" t="inlineStr">
        <is>
          <t>MEDLINE:33628620</t>
        </is>
      </c>
      <c r="AZ416" t="inlineStr">
        <is>
          <t>DOAJ Gold, Green Published</t>
        </is>
      </c>
      <c r="BA416" t="inlineStr"/>
      <c r="BB416" t="inlineStr"/>
      <c r="BC416" s="2" t="n">
        <v>44343</v>
      </c>
    </row>
    <row r="417">
      <c r="C417" t="inlineStr">
        <is>
          <t>dbrenner@ucsd.edu</t>
        </is>
      </c>
      <c r="G417" t="inlineStr">
        <is>
          <t>10.1002/hep.31743</t>
        </is>
      </c>
      <c r="H417" t="inlineStr">
        <is>
          <t>Journal Article</t>
        </is>
      </c>
      <c r="I417" t="inlineStr">
        <is>
          <t>Center for Computational Biology and Bioinformatics, University of California San Diego, San Diego, CA, USA.; Department of Medicine, University of California San Diego, La Jolla, CA, USA, La Jolla.; Department of Surgery, University of California San Diego, La Jolla, CA, USA, La Jolla.; Department of Cellular and Molecular Medicine, University of California, San Diego, La Jolla, CA, USA.; Institute for Genomic Medicine, University of California, San Diego, La Jolla, CA, USA.</t>
        </is>
      </c>
      <c r="J417">
        <f>COUNTIF(NASH_mouse[[#This Row],[C1]],_xlfn.CONCAT("*",NASH_mouse[[#Headers],[MUSC]],"*"))</f>
        <v/>
      </c>
      <c r="K417" t="inlineStr">
        <is>
          <t>J</t>
        </is>
      </c>
      <c r="L417" t="n">
        <v>33550587</v>
      </c>
      <c r="M417" t="inlineStr">
        <is>
          <t>Heterogeneity of hepatic stellate cells in a mouse model of non-alcoholic steatohepatitis (NASH).</t>
        </is>
      </c>
      <c r="N417" t="inlineStr"/>
      <c r="O417" t="inlineStr">
        <is>
          <t>Rosenthal, Sara Brin; Liu, Xiao; Ganguly, Souradipta; Dhar, Debanjan; Pasillas, Martina P; Ricciardelli, Eugenia; Li, Rick Z; Troutman, Ty D; Kisseleva, Tatiana; Glass, Christopher K; Brenner, David A</t>
        </is>
      </c>
      <c r="P417" t="inlineStr"/>
      <c r="Q417" t="inlineStr">
        <is>
          <t>Hepatology (Baltimore, Md.)</t>
        </is>
      </c>
      <c r="R417" t="inlineStr"/>
      <c r="T417" t="inlineStr"/>
      <c r="U417" t="n">
        <v>2021</v>
      </c>
      <c r="V417" t="inlineStr">
        <is>
          <t>2021 Feb 07 (Epub 2021 Feb 07)</t>
        </is>
      </c>
      <c r="W417" t="inlineStr">
        <is>
          <t>English</t>
        </is>
      </c>
      <c r="X417" t="n">
        <v>2</v>
      </c>
      <c r="Y417" t="n">
        <v>2</v>
      </c>
      <c r="Z417" t="inlineStr">
        <is>
          <t>This article is protected by copyright. All rights reserved.In clinical and experimental non-alcoholic steatohepatitis (NASH), the origin of the scar-forming myofibroblast is the hepatic stellate cell (HSC). We used foz/foz mice on a Western diet to characterize in detail the phenotypic changes of HSCs in a NASH model. We examined the single cell expression profiles (scRNA-Seq) of HSCs purified from the normal livers of foz/foz mice on a chow diet, in NASH with fibrosis of foz/foz mice on a Western diet, and in livers during regression of NASH after switching back to a chow diet. Selected genes were analyzed using immunohistochemistry, qRT-PCR, and shRNA-knockdown in primary mouse HSCs. Our analysis of the normal liver identified two distinct clusters of quiescent HSCs that correspond to their acinar position of either pericentral vein or periportal vein. The NASH livers had four distinct HSC clusters, including one representing the classic fibrogenic myofibroblast. The three other HSC clusters consisted of a proliferating cluster, an intermediate activated cluster, and an immune and inflammatory cluster. The livers with NASH regression had one cluster of inactivated HSCs, which was similar to, but distinct from, the quiescent HSCs. Conclusion: Analysis of scRNA-Seq in combination with an interrogation of previous studies has revealed an unanticipated heterogeneity of HSC phenotypes under normal and injured states.</t>
        </is>
      </c>
      <c r="AA417" t="inlineStr"/>
      <c r="AB417" t="inlineStr"/>
      <c r="AC417" t="inlineStr"/>
      <c r="AD417" t="inlineStr"/>
      <c r="AE417" t="inlineStr">
        <is>
          <t>Index Medicus</t>
        </is>
      </c>
      <c r="AF417" t="inlineStr">
        <is>
          <t>fibrosis; hepatic stellate cells; non-alcoholic steatohepatitis; regression; single-cell RNAseq</t>
        </is>
      </c>
      <c r="AG417" t="inlineStr"/>
      <c r="AH417" t="inlineStr"/>
      <c r="AI417" t="inlineStr"/>
      <c r="AJ417" t="inlineStr"/>
      <c r="AK417" t="inlineStr"/>
      <c r="AL417" t="inlineStr"/>
      <c r="AM417" t="inlineStr">
        <is>
          <t>1527-3350</t>
        </is>
      </c>
      <c r="AN417" t="inlineStr">
        <is>
          <t>8302946</t>
        </is>
      </c>
      <c r="AO417" t="inlineStr">
        <is>
          <t>United States</t>
        </is>
      </c>
      <c r="AP417" t="inlineStr">
        <is>
          <t>P01 HL147835 / NHLBI NIH HHSUnited States Department of Health &amp; Human ServicesNational Institutes of Health (NIH) - USANIH National Heart Lung &amp; Blood Institute (NHLBI). P30 DK120515 / NIDDK NIH HHSUnited States Department of Health &amp; Human ServicesNational Institutes of Health (NIH) - USANIH National Institute of Diabetes &amp; Digestive &amp; Kidney Diseases (NIDDK). T32 DK007044 / NIDDK NIH HHSUnited States Department of Health &amp; Human ServicesNational Institutes of Health (NIH) - USANIH National Institute of Diabetes &amp; Digestive &amp; Kidney Diseases (NIDDK)</t>
        </is>
      </c>
      <c r="AQ417" t="inlineStr"/>
      <c r="AR417" t="inlineStr">
        <is>
          <t>Publisher</t>
        </is>
      </c>
      <c r="AS417" t="inlineStr"/>
      <c r="AT417" t="inlineStr"/>
      <c r="AU417" t="inlineStr">
        <is>
          <t xml:space="preserve"> / 08 Apr 2021</t>
        </is>
      </c>
      <c r="AV417" t="inlineStr"/>
      <c r="AW417" s="2" t="n">
        <v>44234</v>
      </c>
      <c r="AX417" t="inlineStr"/>
      <c r="AY417" t="inlineStr">
        <is>
          <t>MEDLINE:33550587</t>
        </is>
      </c>
      <c r="AZ417" t="inlineStr"/>
      <c r="BA417" t="inlineStr"/>
      <c r="BB417" t="inlineStr"/>
      <c r="BC417" s="2" t="n">
        <v>44343</v>
      </c>
    </row>
    <row r="418">
      <c r="C418" t="inlineStr">
        <is>
          <t>rkothary@ohri.ca, roperties@4.1.0, ampaign@elsevier.com</t>
        </is>
      </c>
      <c r="G418" t="inlineStr">
        <is>
          <t>10.1016/j.jcmgh.2021.01.019</t>
        </is>
      </c>
      <c r="H418" t="inlineStr">
        <is>
          <t>Journal Article</t>
        </is>
      </c>
      <c r="I418" t="inlineStr">
        <is>
          <t>Regenerative Medicine Program, Ottawa Hospital Research Institute, Ottawa, Ontario, Canada; Department of Cellular and Molecular Medicine, University of Ottawa, Ottawa, Ontario, Canada; Centre for Neuromuscular Disease, University of Ottawa, Ottawa, Ontario, Canada.; Department of Biochemistry, Microbiology and Immunology, Ottawa Institute of Systems Biology, University of Ottawa, Ottawa, Ontario, Canada.; Regenerative Medicine Program, Ottawa Hospital Research Institute, Ottawa, Ontario, Canada.; Department of Pathology and Laboratory Medicine, Faculty of Medicine, University of Ottawa, Ottawa, Ontario, Canada.; Euan MacDonald Centre for Motor Neurone Disease Research, University of Edinburgh, Edinburgh, United Kingdom; The Roslin Institute, Royal (Dick) School of Veterinary Studies, College of Medicine and Veterinary Medicine, University of Edinburgh, Edinburgh, United Kingdom.; FingerPrints Proteomics Facility, University of Dundee, Dundee, United Kingdom.; Euan MacDonald Centre for Motor Neurone Disease Research, University of Edinburgh, Edinburgh, United Kingdom; College of Medicine &amp; Veterinary Medicine, University of Edinburgh, Edinburgh, United Kingdom.; Brain Mind Institute, Ecole Polytechnique Federale de Lausanne (EPFL), Lausanne, Switzerland; Bertarelli Foundation Gene Therapy Platform, School of Life Sciences, Ecole Polytechnique Federale de Lausanne (EPFL), Geneva, Switzerland.; Euan MacDonald Centre for Motor Neurone Disease Research, University of Edinburgh, Edinburgh, United Kingdom; Institute of Medical Sciences, University of Aberdeen, Aberdeen, United Kingdom.; Regenerative Medicine Program, Ottawa Hospital Research Institute, Ottawa, Ontario, Canada; Department of Cellular and Molecular Medicine, University of Ottawa, Ottawa, Ontario, Canada; Centre for Neuromuscular Disease, University of Ottawa, Ottawa, Ontario, Canada; Department of Medicine, University of Ottawa, Ottawa, Ontario, Canada. Electronic address: rkothary@ohri.ca.</t>
        </is>
      </c>
      <c r="J418">
        <f>COUNTIF(NASH_mouse[[#This Row],[C1]],_xlfn.CONCAT("*",NASH_mouse[[#Headers],[MUSC]],"*"))</f>
        <v/>
      </c>
      <c r="K418" t="inlineStr">
        <is>
          <t>J</t>
        </is>
      </c>
      <c r="L418" t="n">
        <v>33545428</v>
      </c>
      <c r="M418" t="inlineStr">
        <is>
          <t>SMN Depleted Mice Offer a Robust and Rapid Onset Model of Nonalcoholic Fatty Liver Disease.</t>
        </is>
      </c>
      <c r="N418" t="inlineStr"/>
      <c r="O418" t="inlineStr">
        <is>
          <t>Deguise, Marc-Olivier; Pileggi, Chantal; De Repentigny, Yves; Beauvais, Ariane; Tierney, Alexandra; Chehade, Lucia; Michaud, Jean; Llavero-Hurtado, Maica; Lamont, Douglas; Atrih, Abdelmadjid; Wishart, Thomas M; Gillingwater, Thomas H; Schneider, Bernard L; Harper, Mary-Ellen; Parson, Simon H; Kothary, Rashmi</t>
        </is>
      </c>
      <c r="P418" t="inlineStr"/>
      <c r="Q418" t="inlineStr">
        <is>
          <t>Cellular and molecular gastroenterology and hepatology</t>
        </is>
      </c>
      <c r="R418" t="inlineStr"/>
      <c r="T418" t="inlineStr"/>
      <c r="U418" t="n">
        <v>2021</v>
      </c>
      <c r="V418" t="inlineStr">
        <is>
          <t>2021 Feb 02 (Epub 2021 Feb 02)</t>
        </is>
      </c>
      <c r="W418" t="inlineStr">
        <is>
          <t>English</t>
        </is>
      </c>
      <c r="X418" t="n">
        <v>0</v>
      </c>
      <c r="Y418" t="n">
        <v>0</v>
      </c>
      <c r="Z418" t="inlineStr">
        <is>
          <t>Copyright © 2021 The Authors. Published by Elsevier Inc. All rights reserved.BACKGROUND &amp; AIMS: Nonalcoholic fatty liver disease (NAFLD) is considered a health epidemic with potential devastating effects on the patients and the healthcare systems. Current preclinical models of NAFLD are invariably imperfect and generally take a long time to develop. A mouse model of survival motor neuron (SMN) depletion (Smn2B/- mice) was recently shown to develop significant hepatic steatosis in less than 2 weeks from birth. The rapid onset of fatty liver in Smn2B/- mice provides an opportunity to identify molecular markers of NAFLD. Here, we investigated whether Smn2B/- mice display typical features of NAFLD/nonalcoholic steatohepatitis (NASH).METHODS: Biochemical, histologic, electron microscopy, proteomic, and high-resolution respirometry were used.RESULTS: The Smn2B/- mice develop microvesicular steatohepatitis within 2 weeks, a feature prevented by AAV9-SMN gene therapy. Although fibrosis is not overtly apparent in histologic sections of the liver, there is molecular evidence of fibrogenesis and presence of stellate cell activation. The consequent liver damage arises from mitochondrial reactive oxygen species production and results in hepatic dysfunction in protein output, complement, coagulation, iron homeostasis, and insulin-like growth factor-1 metabolism. The NAFLD phenotype is likely due to non-esterified fatty acid overload from peripheral lipolysis subsequent to hyperglucagonemia compounded by reduced muscle use and insulin resistance. Despite the low hepatic mitochondrial content, isolated mitochondria show enhanced beta-oxidation, likely as a compensatory response, resulting in the production of reactive oxygen species. In contrast to typical NAFLD/NASH, the Smn2B/- mice lose weight because of their associated neurological condition (spinal muscular atrophy) and develop hypoglycemia.CONCLUSIONS: The Smn2B/- mice represent a good model of microvesicular steatohepatitis. Like other models, it is not representative of the complete NAFLD/NASH spectrum. Nevertheless, it offers a reliable, low-cost, early-onset model that is not dependent on diet to identify molecular players in NAFLD pathogenesis and can serve as one of the very few models of microvesicular steatohepatitis for both adult andpediatric populations.</t>
        </is>
      </c>
      <c r="AA418" t="inlineStr"/>
      <c r="AB418" t="inlineStr"/>
      <c r="AC418" t="inlineStr">
        <is>
          <t>wishart, thomas/0000-0002-1973-6654</t>
        </is>
      </c>
      <c r="AD418" t="inlineStr"/>
      <c r="AE418" t="inlineStr">
        <is>
          <t>Index Medicus</t>
        </is>
      </c>
      <c r="AF418" t="inlineStr">
        <is>
          <t>Metabolism; NAFLD; NASH; SMN</t>
        </is>
      </c>
      <c r="AG418" t="inlineStr"/>
      <c r="AH418" t="inlineStr"/>
      <c r="AI418" t="inlineStr"/>
      <c r="AJ418" t="inlineStr"/>
      <c r="AK418" t="inlineStr"/>
      <c r="AL418" t="inlineStr"/>
      <c r="AM418" t="inlineStr">
        <is>
          <t>2352-345X</t>
        </is>
      </c>
      <c r="AN418" t="inlineStr">
        <is>
          <t>101648302</t>
        </is>
      </c>
      <c r="AO418" t="inlineStr">
        <is>
          <t>United States</t>
        </is>
      </c>
      <c r="AP418" t="inlineStr"/>
      <c r="AQ418" t="inlineStr"/>
      <c r="AR418" t="inlineStr">
        <is>
          <t>Publisher</t>
        </is>
      </c>
      <c r="AS418" t="inlineStr"/>
      <c r="AT418" t="inlineStr"/>
      <c r="AU418" t="inlineStr">
        <is>
          <t xml:space="preserve"> / 24 Apr 2021</t>
        </is>
      </c>
      <c r="AV418" t="inlineStr"/>
      <c r="AW418" s="2" t="n">
        <v>44229</v>
      </c>
      <c r="AX418" t="inlineStr"/>
      <c r="AY418" t="inlineStr">
        <is>
          <t>MEDLINE:33545428</t>
        </is>
      </c>
      <c r="AZ418" t="inlineStr">
        <is>
          <t>DOAJ Gold, Green Published</t>
        </is>
      </c>
      <c r="BA418" t="inlineStr"/>
      <c r="BB418" t="inlineStr"/>
      <c r="BC418" s="2" t="n">
        <v>44343</v>
      </c>
    </row>
    <row r="419">
      <c r="C419" t="inlineStr">
        <is>
          <t>kkowdley@liverinstitutenw.org, ampaign@elsevier.com, roperties@4.1.0</t>
        </is>
      </c>
      <c r="G419" t="inlineStr">
        <is>
          <t>10.1016/j.jhep.2020.09.029</t>
        </is>
      </c>
      <c r="H419" t="inlineStr">
        <is>
          <t>Journal Article</t>
        </is>
      </c>
      <c r="I419" t="inlineStr">
        <is>
          <t>Department of Organ Transplant, Scripps Clinic, La Jolla, CA.; Inland Empire Liver Foundation, Rialto, CA.; California Liver Research Institute, Pasadena, CA.; Methodist Health System Clinical Research Institute, Dallas, TX.; Diabetes &amp; Endocrinology Consultants, PC, Moorhead City, NC.; Covenant Research, Lakewood Ranch, FL.; IMIC Inc, Palmetto Bay, FL.; Mercy Medical Center, Baltimore, MD.; University of Pennsylvania Medical Center, Philadelphia, PA.; Delta Research Partners, Bastrop, LA.; Conatus Pharmaceuticals, Inc., San Diego, CA.; SimulStat, Inc., Solana Beach, CA.; Liver Institute Northwest, Seattle, WA. Electronic address: kkowdley@liverinstitutenw.org.</t>
        </is>
      </c>
      <c r="J419">
        <f>COUNTIF(NASH_mouse[[#This Row],[C1]],_xlfn.CONCAT("*",NASH_mouse[[#Headers],[MUSC]],"*"))</f>
        <v/>
      </c>
      <c r="K419" t="inlineStr">
        <is>
          <t>J</t>
        </is>
      </c>
      <c r="L419" t="n">
        <v>33038432</v>
      </c>
      <c r="M419" t="inlineStr">
        <is>
          <t>Emricasan to prevent new decompensation in patients with NASH-related decompensated cirrhosis.</t>
        </is>
      </c>
      <c r="N419" t="inlineStr"/>
      <c r="O419" t="inlineStr">
        <is>
          <t>Frenette, Catherine; Kayali, Zeid; Mena, Edward; Mantry, Parvez S; Lucas, Kathryn J; Neff, Guy; Rodriguez, Miguel; Thuluvath, Paul J; Weinberg, Ethan; Bhandari, Bal R; Robinson, James; Wedick, Nicole; Chan, Jean L; Hagerty, David T; Kowdley, Kris V</t>
        </is>
      </c>
      <c r="P419" t="inlineStr">
        <is>
          <t>IDN-6556-17 Study Investigators</t>
        </is>
      </c>
      <c r="Q419" t="inlineStr">
        <is>
          <t>Journal of hepatology</t>
        </is>
      </c>
      <c r="R419" t="inlineStr">
        <is>
          <t>74</t>
        </is>
      </c>
      <c r="S419" t="n">
        <v>2</v>
      </c>
      <c r="T419" t="inlineStr">
        <is>
          <t>274-282</t>
        </is>
      </c>
      <c r="U419" t="n">
        <v>2021</v>
      </c>
      <c r="V419" t="inlineStr">
        <is>
          <t>2021 Feb (Epub 2020 Oct 08)</t>
        </is>
      </c>
      <c r="W419" t="inlineStr">
        <is>
          <t>English</t>
        </is>
      </c>
      <c r="X419" t="n">
        <v>0</v>
      </c>
      <c r="Y419" t="n">
        <v>0</v>
      </c>
      <c r="Z419" t="inlineStr">
        <is>
          <t>Copyright © 2020 European Association for the Study of the Liver. Published by Elsevier B.V. All rights reserved.BACKGROUND &amp; AIMS: Non-alcoholic steatohepatitis is a leading cause of end-stage liver disease. Hepatic steatosis and lipotoxicity cause chronic necroinflammation and direct hepatocellular injury resulting in cirrhosis, end-stage liver disease and hepatocellular carcinoma. Emricasan is a pan-caspase inhibitor that inhibits excessive apoptosis and inflammation; it has also been shown to decrease portal pressure and improve synthetic function in mice with carbon tetrachloride-induced cirrhosis.METHODS: This double-blind, placebo-controlled study randomized 217 individuals with decompensated NASH cirrhosis 1:1:1 to emricasan (5 mg or 25 mg) or placebo. Patients were stratified by decompensation status and baseline model for end-stage liver disease-sodium (MELD-Na) score. The primary endpoint comprised all-cause mortality, a new decompensation event (new or recurrent variceal hemorrhage, new ascites requiring diuretics, new unprecipitated hepatic encephalopathy ≥grade 2, hepatorenal syndrome, spontaneous bacterial peritonitis), or an increase in MELD-Na score ≥4 points.RESULTS: There was no difference in event rates between either of the emricasan treatment groups and placebo, with hazard ratios of 1.02 (95% CI 0.59-1.77; p= 0.94) and 1.28 (95% CI 0.75-2.21; p= 0.37) for 5 mg and 25 mg of emricasan, respectively. MELD-Na score progression was the most common outcome. There was no significant effect of emricasan treatment on MELD-Na score, international normalized ratio, total serum bilirubin, albumin level or Child-Pugh score. Emricasan was generally safe and well-tolerated.CONCLUSIONS: Emricasan was safe but ineffective for the treatment of decompensated NASH cirrhosis. However, this study may guide the design and conduct of future clinical trials in decompensated NASH cirrhosis.LAY SUMMARY: Patients with decompensated cirrhosis related to non-alcoholic steatohepatitis are at high risk of additional decompensation events and death. Post hoc analyses in previous pilot studies suggested that emricasan might improve portal hypertension and liver function. In this larger randomized study, emricasan did not decrease the number of decompensation events or improve liver function in patients with a historyof decompensated cirrhosis related to non-alcoholic steatohepatitis. CLINICALTRIALS.GOV IDENTIFIER: NCT03205345.</t>
        </is>
      </c>
      <c r="AA419" t="inlineStr"/>
      <c r="AB419" t="inlineStr"/>
      <c r="AC419" t="inlineStr">
        <is>
          <t>Lucas, Kathryn Jean/0000-0003-1197-1403</t>
        </is>
      </c>
      <c r="AD419" t="inlineStr"/>
      <c r="AE419" t="inlineStr">
        <is>
          <t>Index Medicus</t>
        </is>
      </c>
      <c r="AF419" t="inlineStr">
        <is>
          <t>Ascites; Hepatic encephalopathy; MELD-Na; NASH; Variceal hemorrhage</t>
        </is>
      </c>
      <c r="AG419" t="inlineStr">
        <is>
          <t>ClinicalTrials.gov / NCT03205345</t>
        </is>
      </c>
      <c r="AH419" t="inlineStr"/>
      <c r="AI419" t="inlineStr"/>
      <c r="AJ419" t="inlineStr"/>
      <c r="AK419" t="inlineStr"/>
      <c r="AL419" t="inlineStr"/>
      <c r="AM419" t="inlineStr">
        <is>
          <t>1600-0641</t>
        </is>
      </c>
      <c r="AN419" t="inlineStr">
        <is>
          <t>8503886</t>
        </is>
      </c>
      <c r="AO419" t="inlineStr">
        <is>
          <t>Netherlands</t>
        </is>
      </c>
      <c r="AP419" t="inlineStr"/>
      <c r="AQ419" t="inlineStr"/>
      <c r="AR419" t="inlineStr">
        <is>
          <t>In-Data-Review</t>
        </is>
      </c>
      <c r="AS419" t="inlineStr">
        <is>
          <t>Corey, Kathleen; Bernstein, David; Noureddin, Mazen; Kemmer, Nyingi; DeLemos, Andrew; Pyrsopoulos, Nikolaos; Lee, William; Ghabril, Marwan; Scanga, Andrew; McKenzie, Mark; Lawitz, Eric; Figueroa-Diaz, Viviana; Simonetto, Douglas; Frederick, Richard; Brown, Kimberly; Therapondos, George; Sheikh, Aasim; Brandman, Danielle; Stein, Lance; Ankoma-Sey, Victor; Bhamidimarri, Kalyan; Landis, Charles; Fortune, Brett; Vargas, Hugo; Abdelmalek, Manal; Freilich, Bradley; Rockey, Don; Vierling, John; Tatum, Harvey; Curry, Michael; Shiffman, Mitchell; Bambha, Kiran; Ghalib, Reem; Stratton, Amy; Anwar, Nadeem; Caldwell, Stephen; Koteish, Ayman; Siddiqui, Mohammad; Saab, Sammy; Shah, Nikunj; Kohli, Anita; Rinella, Mary; Sarkar, Souvik; Torres, Dawn; Verna, Elizabeth; Ravendhran, Ravi; Reynolds, Justin; Thomason, Ray; Kim, Ray; Membreno, Fernando; Jakab, Sofia; Gonzalez, Stevan; Keaveny, Andrew; Pan, Jen-Jung; Gill, Satinder; Huang, Jonathan; Strobel, James; Wieland, Amanda; Morelli, Giuseppe; Amankonah, Thomas; Roytman, Marina; Schmidt, Warren; Abrams, Gary; Patel, Bhaktasharan</t>
        </is>
      </c>
      <c r="AT419" t="inlineStr"/>
      <c r="AU419" t="inlineStr">
        <is>
          <t xml:space="preserve"> / 19 Jan 2021</t>
        </is>
      </c>
      <c r="AV419" t="inlineStr"/>
      <c r="AW419" s="2" t="n">
        <v>44112</v>
      </c>
      <c r="AX419" t="inlineStr"/>
      <c r="AY419" t="inlineStr">
        <is>
          <t>MEDLINE:33038432</t>
        </is>
      </c>
      <c r="AZ419" t="inlineStr"/>
      <c r="BA419" t="inlineStr"/>
      <c r="BB419" t="inlineStr"/>
      <c r="BC419" s="2" t="n">
        <v>44343</v>
      </c>
    </row>
    <row r="420">
      <c r="C420" t="inlineStr">
        <is>
          <t>ampaign@elsevier.com, swang7@uky.edu, roperties@4.1.0</t>
        </is>
      </c>
      <c r="G420" t="inlineStr">
        <is>
          <t>10.1016/j.jhepr.2020.100193</t>
        </is>
      </c>
      <c r="H420" t="inlineStr">
        <is>
          <t>Journal Article</t>
        </is>
      </c>
      <c r="I420" t="inlineStr">
        <is>
          <t>Department of Pharmacology and Nutritional Sciences, University of Kentucky, Lexington, KY 40536, USA.; Department of Pathology and Laboratory Medicine, University of Kentucky, Lexington, KY 40536, USA.</t>
        </is>
      </c>
      <c r="J420">
        <f>COUNTIF(NASH_mouse[[#This Row],[C1]],_xlfn.CONCAT("*",NASH_mouse[[#Headers],[MUSC]],"*"))</f>
        <v/>
      </c>
      <c r="K420" t="inlineStr">
        <is>
          <t>J</t>
        </is>
      </c>
      <c r="L420" t="n">
        <v>33294831</v>
      </c>
      <c r="M420" t="inlineStr">
        <is>
          <t>Macrophage-derived thrombospondin 1 promotes obesity-associated non-alcoholic fatty liver disease.</t>
        </is>
      </c>
      <c r="N420" t="inlineStr"/>
      <c r="O420" t="inlineStr">
        <is>
          <t>Gwag, Taesik; Reddy Mooli, Raja Gopal; Li, Dong; Lee, Sangderk; Lee, Eun Y; Wang, Shuxia</t>
        </is>
      </c>
      <c r="P420" t="inlineStr"/>
      <c r="Q420" t="inlineStr">
        <is>
          <t>JHEP reports : innovation in hepatology</t>
        </is>
      </c>
      <c r="R420" t="inlineStr">
        <is>
          <t>3</t>
        </is>
      </c>
      <c r="S420" t="n">
        <v>1</v>
      </c>
      <c r="T420" t="inlineStr">
        <is>
          <t>100193</t>
        </is>
      </c>
      <c r="U420" t="n">
        <v>2021</v>
      </c>
      <c r="V420" t="inlineStr">
        <is>
          <t>2021 Feb</t>
        </is>
      </c>
      <c r="W420" t="inlineStr">
        <is>
          <t>English</t>
        </is>
      </c>
      <c r="X420" t="n">
        <v>9</v>
      </c>
      <c r="Y420" t="n">
        <v>9</v>
      </c>
      <c r="Z420" t="inlineStr">
        <is>
          <t>© 2020 The Author(s).Background &amp; Aims: Thrombospondin 1 (TSP1) is a multifunctional matricellular protein. We previously showed that TSP1 has an important role in obesity-associated metabolic complications, including inflammation, insulin resistance, cardiovascular, and renal disease. However, its contribution to obesity-associated non-alcoholic fatty liver disease/non-alcoholic steatohepatitis (NAFLD or NASH) remains largely unknown; thus, we aimed to determine its role.Methods: High-fat diet or AMLN (amylin liver NASH) diet-induced obese and insulin-resistant NAFLD/NASH mouse models were utilised, in addition to tissue-specific Tsp1-knockout mice, to determine the contribution of different cellular sources of obesity-induced TSP1 to NAFLD/NASH development.Results: Liver TSP1 levels were increased in experimental obese and insulin-resistant NAFLD/NASH mouse models as well as in obese patients with NASH. Moreover, TSP1 deletion in adipocytes did not protect mice from diet-induced NAFLD/NASH. However, myeloid/macrophage-specific TSP1 deletion protected mice against obesity-associated liver injury, accompanied by reduced liver inflammation and fibrosis. Importantly, this protection was independent of the levels of obesity and hepatic steatosis. Mechanistically, through an autocrine effect, macrophage-derived TSP1 suppressed Smpdl3b expression in liver, which amplified liver proinflammatory signalling (Toll-like receptor 4 signal pathway) and promoted NAFLD progression.Conclusions: Macrophage-derived TSP1 is a significant contributor to obesity-associated NAFLD/NASH development and progression and could serve as a therapeutic target for this disease.Lay summary: Obesity-associated non-alcoholic fatty liver disease is a most common chronic liver disease in the Western world and can progress to liver cirrhosis and cancer. No treatment is currently available for this disease. The present study reveals an important factor (macrophage-derived TSP1) that drives macrophage activation and non-alcoholic fatty liver disease development and progression and that could serve as a therapeutic target for non-alcoholic fatty liver disease/steatohepatitis.</t>
        </is>
      </c>
      <c r="AA420" t="inlineStr"/>
      <c r="AB420" t="inlineStr"/>
      <c r="AC420" t="inlineStr">
        <is>
          <t>Gwag, Taesik/0000-0003-4840-4170; Wang, Shuxia/0000-0003-3102-2117</t>
        </is>
      </c>
      <c r="AD420" t="inlineStr"/>
      <c r="AE420" t="inlineStr"/>
      <c r="AF420" t="inlineStr">
        <is>
          <t>ALT, alanine aminotransferase; AMLN, amylin liver NASH; ASMase, acid sphingomyelinase; AST, aspartate aminotransferase; BMDM, bone marrow-derived macrophage; DEG, differentially expressed gene; EC, endothelial cell; ECM, extracellular matrix; GPI, glycosylphosphatidylinositol; HFD, high-fat diet; HSC, hepatic stellate cell; IL-, interleukin-; KC, Kupffer cell; KEGG, Kyoto Encyclopedia of Genes and Genomes; LFD, low-fat diet; LPS, lipopolysaccharide; MDM, monocyte-derived macrophage; MP, mononuclear phagocyte; Macrophage; NAFLD; NAFLD, non-alcoholic fatty liver disease; NAS, NAFLD activity score; NASH; NASH, non-alcoholic steatohepatitis; NF-kappaB, nuclear factor-kappaB; Obesity; SMPDL3B; SMPDL3B, sphingomyelin phosphodiesterase acid-like 3B; SREBP1c, sterol regulatory element-binding protein-1 c; TGF, transforming growth factor; TLR, Toll-like receptor; TNF, tumour necrosis factor; TSP1; TSP1, thrombospondin 1; Th, T helper type; Tsp1fl/fl, TSP1 floxed mice; Tsp1Deltaadipo, adipocyte-specific TSP1-knockout mice; Tsp1Deltamɸ, macrophage-specific TSP1-knockout mice; qPCR, quantitative PCR; scRNA-seq, single-cell RNA sequencing; alpha-SMA, smooth muscle actin</t>
        </is>
      </c>
      <c r="AG420" t="inlineStr"/>
      <c r="AH420" t="inlineStr"/>
      <c r="AI420" t="inlineStr"/>
      <c r="AJ420" t="inlineStr"/>
      <c r="AK420" t="inlineStr"/>
      <c r="AL420" t="inlineStr"/>
      <c r="AM420" t="inlineStr">
        <is>
          <t>2589-5559</t>
        </is>
      </c>
      <c r="AN420" t="inlineStr">
        <is>
          <t>101761237</t>
        </is>
      </c>
      <c r="AO420" t="inlineStr">
        <is>
          <t>Netherlands</t>
        </is>
      </c>
      <c r="AP420" t="inlineStr">
        <is>
          <t>I01 BX004252 / BLRD VA. P30 ES026529 / NIEHS NIH HHSUnited States Department of Health &amp; Human ServicesNational Institutes of Health (NIH) - USANIH National Institute of Environmental Health Sciences (NIEHS). P30 GM127211 / NIGMS NIH HHSUnited States Department of Health &amp; Human ServicesNational Institutes of Health (NIH) - USANIH National Institute of General Medical Sciences (NIGMS). R01 DK098176 / NIDDK NIH HHSUnited States Department of Health &amp; Human ServicesNational Institutes of Health (NIH) - USANIH National Institute of Diabetes &amp; Digestive &amp; Kidney Diseases (NIDDK)</t>
        </is>
      </c>
      <c r="AQ420" t="inlineStr"/>
      <c r="AR420" t="inlineStr">
        <is>
          <t>PubMed-not-MEDLINE</t>
        </is>
      </c>
      <c r="AS420" t="inlineStr"/>
      <c r="AT420" t="inlineStr"/>
      <c r="AU420" t="inlineStr">
        <is>
          <t xml:space="preserve"> / 16 Dec 2020</t>
        </is>
      </c>
      <c r="AV420" t="inlineStr"/>
      <c r="AW420" s="2" t="n">
        <v>44113</v>
      </c>
      <c r="AX420" t="inlineStr"/>
      <c r="AY420" t="inlineStr">
        <is>
          <t>MEDLINE:33294831</t>
        </is>
      </c>
      <c r="AZ420" t="inlineStr">
        <is>
          <t>DOAJ Gold, Green Published</t>
        </is>
      </c>
      <c r="BA420" t="inlineStr"/>
      <c r="BB420" t="inlineStr"/>
      <c r="BC420" s="2" t="n">
        <v>44343</v>
      </c>
    </row>
    <row r="421">
      <c r="C421" t="inlineStr">
        <is>
          <t>xyzhan123@163.com, pharmacy_302@126.com, jianwang08@163.com, baizf2008@hotmail.com</t>
        </is>
      </c>
      <c r="G421" t="inlineStr">
        <is>
          <t>10.1016/j.phrs.2020.105384</t>
        </is>
      </c>
      <c r="H421" t="inlineStr">
        <is>
          <t>Journal Article</t>
        </is>
      </c>
      <c r="I421" t="inlineStr">
        <is>
          <t>School of Pharmacy, Chengdu University of Traditional Chinese Medicine, Chengdu, 611137, China; China Military Institute of Chinese Materia, The Fifth Medical Centre, Chinese PLA General Hospital, Beijing, 100039, China; Department of Pharmacy, Hebei North University, Zhangjiakou, 075000, China.; China Military Institute of Chinese Materia, The Fifth Medical Centre, Chinese PLA General Hospital, Beijing, 100039, China. Electronic address: xyzhan123@163.com.; China Military Institute of Chinese Materia, The Fifth Medical Centre, Chinese PLA General Hospital, Beijing, 100039, China.; Research Center for Clinical and Translational Medicine, the Fifth Medical Centre, Chinese PLA General Hospital, Beijing, 100039, China.; School of Pharmacy, Chengdu University of Traditional Chinese Medicine, Chengdu, 611137, China. Electronic address: jianwang08@163.com.; School of Pharmacy, Chengdu University of Traditional Chinese Medicine, Chengdu, 611137, China; China Military Institute of Chinese Materia, The Fifth Medical Centre, Chinese PLA General Hospital, Beijing, 100039, China. Electronic address: pharmacy_302@126.com.; China Military Institute of Chinese Materia, The Fifth Medical Centre, Chinese PLA General Hospital, Beijing, 100039, China. Electronic address: baizf2008@hotmail.com.</t>
        </is>
      </c>
      <c r="J421">
        <f>COUNTIF(NASH_mouse[[#This Row],[C1]],_xlfn.CONCAT("*",NASH_mouse[[#Headers],[MUSC]],"*"))</f>
        <v/>
      </c>
      <c r="K421" t="inlineStr">
        <is>
          <t>J</t>
        </is>
      </c>
      <c r="L421" t="n">
        <v>33352229</v>
      </c>
      <c r="M421" t="inlineStr">
        <is>
          <t>Cryptotanshinone specifically suppresses NLRP3 inflammasome activation and protects against inflammasome-mediated diseases.</t>
        </is>
      </c>
      <c r="N421" t="inlineStr"/>
      <c r="O421" t="inlineStr">
        <is>
          <t>Liu, Hongbin; Zhan, Xiaoyan; Xu, Guang; Wang, Zhilei; Li, Ruisheng; Wang, Yan; Qin, Qin; Shi, Wei; Hou, Xiaorong; Yang, Ruichuang; Wang, Jian; Xiao, Xiaohe; Bai, Zhaofang</t>
        </is>
      </c>
      <c r="P421" t="inlineStr"/>
      <c r="Q421" t="inlineStr">
        <is>
          <t>Pharmacological research</t>
        </is>
      </c>
      <c r="R421" t="inlineStr">
        <is>
          <t>164</t>
        </is>
      </c>
      <c r="T421" t="inlineStr">
        <is>
          <t>105384</t>
        </is>
      </c>
      <c r="U421" t="n">
        <v>2021</v>
      </c>
      <c r="V421" t="inlineStr">
        <is>
          <t>2021 Feb (Epub 2020 Dec 19)</t>
        </is>
      </c>
      <c r="W421" t="inlineStr">
        <is>
          <t>English</t>
        </is>
      </c>
      <c r="X421" t="n">
        <v>4</v>
      </c>
      <c r="Y421" t="n">
        <v>4</v>
      </c>
      <c r="Z421" t="inlineStr">
        <is>
          <t>Copyright © 2020 Elsevier Ltd. All rights reserved.NLRP3 inflammasome activation is implicated in the pathogenesis of a wide range of inflammatory diseases, but medications targeting the NLRP3 inflammasome are not available for clinical use. Here, we demonstrate that cryptotanshinone (CTS), a major component derived from the traditional medicinal herb Salvia miltiorrhiza Bunge, is a specific inhibitor for the NLRP3 inflammasome. Cryptotanshinone inhibits NLRP3 inflammasome activation in macrophages, but has no effects on AIM2 or NLRC4 inflammasome activation. Mechanistically, cryptotanshinone blocks Ca2+ signaling and the induction of mitochondrial reactive oxygen species (mtROS), which are important upstream signals of NLRP3 inflammasome activation. In vivo, cryptotanshinone attenuates caspase-1 activation and IL-1beta secretion in mouse models of NLRP3 inflammasome-mediated diseases such as endotoxemia syndrome and methionine- and choline-deficient-diet-induced nonalcoholic steatohepatitis (NASH). Our findings suggest that cryptotanshinone may be a promising therapeutic agent for the treatment of NLRP3 inflammasome-mediated diseases.</t>
        </is>
      </c>
      <c r="AA421" t="inlineStr"/>
      <c r="AB421" t="inlineStr"/>
      <c r="AC421" t="inlineStr"/>
      <c r="AD421" t="inlineStr"/>
      <c r="AE421" t="inlineStr">
        <is>
          <t>Index Medicus</t>
        </is>
      </c>
      <c r="AF421" t="inlineStr">
        <is>
          <t>Cryptotanshinone; Cryptotanshinone (PubChem CID: 160254); Endotoxemia; NASH; NLRP3 inflammasome</t>
        </is>
      </c>
      <c r="AG421" t="inlineStr"/>
      <c r="AH421" t="inlineStr"/>
      <c r="AI421" t="inlineStr"/>
      <c r="AJ421" t="inlineStr"/>
      <c r="AK421" t="inlineStr"/>
      <c r="AL421" t="inlineStr"/>
      <c r="AM421" t="inlineStr">
        <is>
          <t>1096-1186</t>
        </is>
      </c>
      <c r="AN421" t="inlineStr">
        <is>
          <t>8907422</t>
        </is>
      </c>
      <c r="AO421" t="inlineStr">
        <is>
          <t>Netherlands</t>
        </is>
      </c>
      <c r="AP421" t="inlineStr"/>
      <c r="AQ421" t="inlineStr"/>
      <c r="AR421" t="inlineStr">
        <is>
          <t>In-Data-Review</t>
        </is>
      </c>
      <c r="AS421" t="inlineStr"/>
      <c r="AT421" t="inlineStr"/>
      <c r="AU421" t="inlineStr">
        <is>
          <t xml:space="preserve"> / 08 Feb 2021</t>
        </is>
      </c>
      <c r="AV421" t="inlineStr"/>
      <c r="AW421" s="2" t="n">
        <v>44184</v>
      </c>
      <c r="AX421" t="inlineStr"/>
      <c r="AY421" t="inlineStr">
        <is>
          <t>MEDLINE:33352229</t>
        </is>
      </c>
      <c r="AZ421" t="inlineStr"/>
      <c r="BA421" t="inlineStr"/>
      <c r="BB421" t="inlineStr"/>
      <c r="BC421" s="2" t="n">
        <v>44343</v>
      </c>
    </row>
    <row r="422">
      <c r="C422" t="inlineStr">
        <is>
          <t>wrk168ok@163.com, jinyizju@hotmail.com</t>
        </is>
      </c>
      <c r="G422" t="inlineStr">
        <is>
          <t>10.1111/jcmm.16229</t>
        </is>
      </c>
      <c r="H422" t="inlineStr">
        <is>
          <t>Journal Article</t>
        </is>
      </c>
      <c r="I422" t="inlineStr">
        <is>
          <t>National Pharmaceutical Engineering Center for Solid Preparation in Chinese Herbal Medicine, Jiangxi University of Traditional Chinese Medicine, Nanchang, China.; Jiangxi Provincial Children's Hospital, Nanchang, China.; Guangdong Provincial Key Laboratory of New Drug Design and Evaluation, School of Basic Medical Sciences, Shenzhen University Health Science Centre, Shenzhen, China.</t>
        </is>
      </c>
      <c r="J422">
        <f>COUNTIF(NASH_mouse[[#This Row],[C1]],_xlfn.CONCAT("*",NASH_mouse[[#Headers],[MUSC]],"*"))</f>
        <v/>
      </c>
      <c r="K422" t="inlineStr">
        <is>
          <t>J</t>
        </is>
      </c>
      <c r="L422" t="n">
        <v>33400402</v>
      </c>
      <c r="M422" t="inlineStr">
        <is>
          <t>Val-Val-Tyr-Pro protects against non-alcoholic steatohepatitis in mice by modulating the gut microbiota and gut-liver axis activation.</t>
        </is>
      </c>
      <c r="N422" t="inlineStr"/>
      <c r="O422" t="inlineStr">
        <is>
          <t>Xie, Xinshu; Zhang, Lang; Yuan, Shun; Li, Huilan; Zheng, Chaojun; Xie, Saisai; Sun, Yongbing; Zhang, Changhua; Wang, Rikang; Jin, Yi</t>
        </is>
      </c>
      <c r="P422" t="inlineStr"/>
      <c r="Q422" t="inlineStr">
        <is>
          <t>Journal of cellular and molecular medicine</t>
        </is>
      </c>
      <c r="R422" t="inlineStr">
        <is>
          <t>25</t>
        </is>
      </c>
      <c r="S422" t="n">
        <v>3</v>
      </c>
      <c r="T422" t="inlineStr">
        <is>
          <t>1439-1455</t>
        </is>
      </c>
      <c r="U422" t="n">
        <v>2021</v>
      </c>
      <c r="V422" t="inlineStr">
        <is>
          <t>2021 Feb (Epub 2021 Jan 05)</t>
        </is>
      </c>
      <c r="W422" t="inlineStr">
        <is>
          <t>English</t>
        </is>
      </c>
      <c r="X422" t="n">
        <v>2</v>
      </c>
      <c r="Y422" t="n">
        <v>2</v>
      </c>
      <c r="Z422" t="inlineStr">
        <is>
          <t>© 2021 The Authors. Journal of Cellular and Molecular Medicine published by Foundation for Cellular and Molecular Medicine and John Wiley &amp; Sons Ltd.Val-Val-Tyr-Pro (VVYP) peptide is one of the main active components of Globin digest (GD). Our previous studies indicated that VVYP could protect against acetaminophen and carbon tetrachloride-induced acute liver failure in mice and decrease blood lipid level. However, the effects and underlying mechanisms of VVYP in the treatment of non-alcoholic steatohepatitis (NASH) have not been discovered. Our present study was designed to investigate the preventive effect of VVYP on NASH and its underlying specific mechanisms. We found that VVYP inhibited the cytotoxicity and lipid accumulation in L-02 cells that were exposed to a mixture of free fatty acid (FFA). VVYP effectively alleviated the liver injury induced by methionine-choline-deficient (MCD) diet, demonstrated by reducing the levels of serum alanine aminotransferase (ALT)/aspartate aminotransferase (AST)/triglycerides (TG)/non-esterified fatty acids (NEFA) and improving liver histology. VVYP decreased expression levels of lipid synthesis-related genes and reduced levels of the proinflammation cytokines in the liver of mice fed by MCD diet. Moreover, VVYP inhibited the increased level of LPS and reversed the liver mitochondria dysfunction induced by MCD diet. Meanwhile, VVYP significantly increased the abundance of beneficial bacteria such as Eubacteriaceae, coriobacteriacease, Desulfovibrionaceae, S24-7 and Bacteroidia in high-fat diet (HFD)-fed mice, however, VVYP reduced the abundance of Lactobacillus. Moreover, VVYP conferred the protective effect of intestinal barrier via promoting the expression of the mucins and tight junction (TJ)-associated genes and inhibited subsequent liver inflammatory responses. These results indicated that the protective role of VVYP on NASH is mediated by modulating gut microbiota imbalance and related gut-liver axis activation. VVYP might be a promising drug candidate for NASH.</t>
        </is>
      </c>
      <c r="AA422" t="inlineStr"/>
      <c r="AB422" t="inlineStr"/>
      <c r="AC422" t="inlineStr"/>
      <c r="AD422" t="inlineStr"/>
      <c r="AE422" t="inlineStr">
        <is>
          <t>Index Medicus</t>
        </is>
      </c>
      <c r="AF422" t="inlineStr">
        <is>
          <t>NASH; VVYP; anti-inflammatory; gut microbiota; lipid metabolism</t>
        </is>
      </c>
      <c r="AG422" t="inlineStr"/>
      <c r="AH422" t="inlineStr"/>
      <c r="AI422" t="inlineStr"/>
      <c r="AJ422" t="inlineStr"/>
      <c r="AK422" t="inlineStr"/>
      <c r="AL422" t="inlineStr"/>
      <c r="AM422" t="inlineStr">
        <is>
          <t>1582-4934</t>
        </is>
      </c>
      <c r="AN422" t="inlineStr">
        <is>
          <t>101083777</t>
        </is>
      </c>
      <c r="AO422" t="inlineStr">
        <is>
          <t>England</t>
        </is>
      </c>
      <c r="AP422" t="inlineStr">
        <is>
          <t>81803536 / National Natural Science Foundation of ChinaNational Natural Science Foundation of China (NSFC). 32060183 / National Natural Science Foundation of ChinaNational Natural Science Foundation of China (NSFC). 20173ABC28001 / The key Project of Science and Technology of Jiangxi Province. 20202BABL216079 / Jiangxi Provincial Project of Science and Technology. 20185520 / Health and Family Planning Commission of Jiangxi Province. 20203699 / Health and Family Planning Commission of Jiangxi Province. JXSYLXK-ZHYAO104 / "Double First-Class" university project from Jiangxi university of Traditional Chinese Medicine.  / Jiangxi university of traditional Chinese medicine 1050 youth talent project</t>
        </is>
      </c>
      <c r="AQ422" t="inlineStr"/>
      <c r="AR422" t="inlineStr">
        <is>
          <t>In-Data-Review</t>
        </is>
      </c>
      <c r="AS422" t="inlineStr"/>
      <c r="AT422" t="inlineStr"/>
      <c r="AU422" t="inlineStr">
        <is>
          <t xml:space="preserve"> / 19 Feb 2021</t>
        </is>
      </c>
      <c r="AV422" t="inlineStr"/>
      <c r="AW422" s="2" t="n">
        <v>44201</v>
      </c>
      <c r="AX422" t="inlineStr"/>
      <c r="AY422" t="inlineStr">
        <is>
          <t>MEDLINE:33400402</t>
        </is>
      </c>
      <c r="AZ422" t="inlineStr">
        <is>
          <t>DOAJ Gold, Green Published</t>
        </is>
      </c>
      <c r="BA422" t="inlineStr"/>
      <c r="BB422" t="inlineStr"/>
      <c r="BC422" s="2" t="n">
        <v>44343</v>
      </c>
    </row>
    <row r="423">
      <c r="C423" t="inlineStr">
        <is>
          <t>yingzhengzhao@126.com, xyi2000@med.unc.edu</t>
        </is>
      </c>
      <c r="G423" t="inlineStr">
        <is>
          <t>10.1530/JOE-19-0606</t>
        </is>
      </c>
      <c r="H423" t="inlineStr">
        <is>
          <t>Journal Article</t>
        </is>
      </c>
      <c r="I423" t="inlineStr">
        <is>
          <t>School of Public Health, Xinxiang Medical University, Xinxiang, Henan Province, China.; Lineberger Comprehensive Cancer Center, University of North Carolina, Chapel Hill, North Carolina, USA.</t>
        </is>
      </c>
      <c r="J423">
        <f>COUNTIF(NASH_mouse[[#This Row],[C1]],_xlfn.CONCAT("*",NASH_mouse[[#Headers],[MUSC]],"*"))</f>
        <v/>
      </c>
      <c r="K423" t="inlineStr">
        <is>
          <t>J</t>
        </is>
      </c>
      <c r="L423" t="n">
        <v>33263565</v>
      </c>
      <c r="M423" t="inlineStr">
        <is>
          <t>Overexpression of the Lias gene attenuates hepatic steatosis in Leprdb/db mice.</t>
        </is>
      </c>
      <c r="N423" t="inlineStr"/>
      <c r="O423" t="inlineStr">
        <is>
          <t>Xu, Guangcui; Yan, Tingting; Peng, Qiang; Li, Haibin; Wu, Weidong; Yi, Xianwen; Zhao, Yingzheng</t>
        </is>
      </c>
      <c r="P423" t="inlineStr"/>
      <c r="Q423" t="inlineStr">
        <is>
          <t>The Journal of endocrinology</t>
        </is>
      </c>
      <c r="R423" t="inlineStr">
        <is>
          <t>248</t>
        </is>
      </c>
      <c r="S423" t="n">
        <v>2</v>
      </c>
      <c r="T423" t="inlineStr">
        <is>
          <t>119-131</t>
        </is>
      </c>
      <c r="U423" t="n">
        <v>2021</v>
      </c>
      <c r="V423" t="inlineStr">
        <is>
          <t>2021 Feb</t>
        </is>
      </c>
      <c r="W423" t="inlineStr">
        <is>
          <t>English</t>
        </is>
      </c>
      <c r="X423" t="n">
        <v>1</v>
      </c>
      <c r="Y423" t="n">
        <v>1</v>
      </c>
      <c r="Z423" t="inlineStr">
        <is>
          <t>Oxidative stress is proposed to be involved in nonalcoholic fatty liver disease (NAFLD). However, antioxidant therapy results in controversial outcomes. Therefore, we generated a new antioxidant/NAFLD mouse model, LiasHigh/HighLeprdb/db mice, by crossbreeding Leprdb/db mice, an obesity mouse model, with LiasHigh/High mice, generated by overexpression of lipoic acid synthase gene (Lias) and having increased endogenous antioxidant capacity, to investigate whether the new model could block the development of NAFLD. We have systemically characterized the novel model based on the main features of human NAFLD, determined the impact of enhanced endogenous antioxidant capacity on the retardation of NAFLD and elucidated the underlying mechanisms using various biological and pathological methods. We found that LiasHigh/HighLeprdb/db mice ameliorated many pathological changes of NAFLD compared with the control. In particular, LiasHigh/HighLeprdb/db mice displayed the improved liver mitochondrial function, reflecting the decline of mitochondrial microvesicular steatosis, and reduced oxidative stress, which mainly contributes to the alleviation of pathologic alterations of the NAFLD progression. Our new model shows that mitochondrial dysfunction is a major pathogenesis for liver steatosis. Overexpression of Lias gene effectively reduces oxidative stress and protects mitochondria, and consequently attenuates NAFLD/NASH.</t>
        </is>
      </c>
      <c r="AA423" t="inlineStr"/>
      <c r="AB423" t="inlineStr"/>
      <c r="AC423" t="inlineStr"/>
      <c r="AD423" t="inlineStr"/>
      <c r="AE423" t="inlineStr">
        <is>
          <t>Index Medicus</t>
        </is>
      </c>
      <c r="AF423" t="inlineStr">
        <is>
          <t>NAFLD; antioxidant; lipoic acid; mouse model; oxidative stress</t>
        </is>
      </c>
      <c r="AG423" t="inlineStr"/>
      <c r="AH423" t="inlineStr"/>
      <c r="AI423" t="inlineStr"/>
      <c r="AJ423" t="inlineStr"/>
      <c r="AK423" t="inlineStr"/>
      <c r="AL423" t="inlineStr"/>
      <c r="AM423" t="inlineStr">
        <is>
          <t>1479-6805</t>
        </is>
      </c>
      <c r="AN423" t="inlineStr">
        <is>
          <t>0375363</t>
        </is>
      </c>
      <c r="AO423" t="inlineStr">
        <is>
          <t>England</t>
        </is>
      </c>
      <c r="AP423" t="inlineStr"/>
      <c r="AQ423" t="inlineStr"/>
      <c r="AR423" t="inlineStr">
        <is>
          <t>In-Data-Review</t>
        </is>
      </c>
      <c r="AS423" t="inlineStr"/>
      <c r="AT423" t="inlineStr"/>
      <c r="AU423" t="inlineStr">
        <is>
          <t xml:space="preserve"> / 02 Mar 2021</t>
        </is>
      </c>
      <c r="AV423" t="inlineStr"/>
      <c r="AW423" s="2" t="n"/>
      <c r="AX423" t="inlineStr"/>
      <c r="AY423" t="inlineStr">
        <is>
          <t>MEDLINE:33263565</t>
        </is>
      </c>
      <c r="AZ423" t="inlineStr"/>
      <c r="BA423" t="inlineStr"/>
      <c r="BB423" t="inlineStr"/>
      <c r="BC423" s="2" t="n">
        <v>44343</v>
      </c>
    </row>
    <row r="424">
      <c r="C424" t="inlineStr">
        <is>
          <t>eki@cshs.org, /oscar-static/images/favicons/springerlink/app-icon-ipad@2x-677ba24d04.png, //cdn.jsdelivr.net/npm/mathjax@2.7.5, /oscar-static/images/favicons/springerlink/app-icon-iphone@3x-f259d46347.png, journalpermissions@springernature.com, /oscar-static/images/favicons/springerlink/app-icon-iphone@2x-67b35150b3.png</t>
        </is>
      </c>
      <c r="G424" t="inlineStr">
        <is>
          <t>10.1007/s12272-021-01309-7</t>
        </is>
      </c>
      <c r="H424" t="inlineStr">
        <is>
          <t>Journal Article</t>
        </is>
      </c>
      <c r="I424" t="inlineStr">
        <is>
          <t>Department of Pharmacy, Kangwon National University, Chuncheon, 24341, South Korea.; Karsh Division of Gastroenterology and Hepatology, Department of Medicine, Cedars-Sinai Medical Center, Los Angeles, CA, 90048, USA.; Karsh Division of Gastroenterology and Hepatology, Department of Medicine, Cedars-Sinai Medical Center, Los Angeles, CA, 90048, USA. Ekihiro.Seki@cshs.org.; Karsh Division of Gastroenterology and Hepatology, Department of Medicine, Cedars-Sinai Medical Center, 8700 Beverly Blvd., DAVIS, Suite 2099, Los Angeles, CA, 90048, USA. Ekihiro.Seki@cshs.org.</t>
        </is>
      </c>
      <c r="J424">
        <f>COUNTIF(NASH_mouse[[#This Row],[C1]],_xlfn.CONCAT("*",NASH_mouse[[#Headers],[MUSC]],"*"))</f>
        <v/>
      </c>
      <c r="K424" t="inlineStr">
        <is>
          <t>J</t>
        </is>
      </c>
      <c r="L424" t="n">
        <v>33486695</v>
      </c>
      <c r="M424" t="inlineStr">
        <is>
          <t>Inhibition of hyaluronan synthesis by 4-methylumbelliferone ameliorates non-alcoholic steatohepatitis in choline-deficient L-amino acid-defined diet-induced murine model.</t>
        </is>
      </c>
      <c r="N424" t="inlineStr"/>
      <c r="O424" t="inlineStr">
        <is>
          <t>Yang, Yoon Mee; Wang, Zhijun; Matsuda, Michitaka; Seki, Ekihiro</t>
        </is>
      </c>
      <c r="P424" t="inlineStr"/>
      <c r="Q424" t="inlineStr">
        <is>
          <t>Archives of pharmacal research</t>
        </is>
      </c>
      <c r="R424" t="inlineStr">
        <is>
          <t>44</t>
        </is>
      </c>
      <c r="S424" t="n">
        <v>2</v>
      </c>
      <c r="T424" t="inlineStr">
        <is>
          <t>230-240</t>
        </is>
      </c>
      <c r="U424" t="n">
        <v>2021</v>
      </c>
      <c r="V424" t="inlineStr">
        <is>
          <t>2021 Feb (Epub 2021 Jan 24)</t>
        </is>
      </c>
      <c r="W424" t="inlineStr">
        <is>
          <t>English</t>
        </is>
      </c>
      <c r="X424" t="n">
        <v>3</v>
      </c>
      <c r="Y424" t="n">
        <v>3</v>
      </c>
      <c r="Z424" t="inlineStr">
        <is>
          <t>Hyaluronan (HA) as a glycosaminoglycan can bind to cell-surface receptors, such as TLR4, to regulate inflammation, tissue injury, repair, and fibrosis. 4-methylumbelliferone (4-MU), an inhibitor of HA synthesis, is a drug used for the treatment of biliary spasms. Currently, therapeutic interventions are not available for non-alcoholic steatohepatitis (NASH). In this study, we investigated the effects of 4-MU on NASH using a choline-deficient amino acid (CDAA) diet model. CDAA diet-fed mice showed NASH characteristics, including hepatocyte injury, hepatic steatosis, inflammation, and fibrogenesis. 4-MU treatment significantly reduced hepatic lipid contents in CDAA diet-fed mice. 4-MU reversed CDAA diet-mediated inhibition of Ppara and induction of Srebf1 and Slc27a2. Analysis of serum ALT and AST levels revealed that 4-MU treatment protected against hepatocellular damage induced by CDAA diet feeding. TLR4 regulates low molecular weight-HA-induced chemokine expression in hepatocytes. In CDAA diet-fed, 4-MU-treated mice, the upregulated chemokine/cytokine expression, such as Cxcl1, Cxcl2, and Tnf was attenuated with the decrease of macrophage infiltration into the liver. Moreover, HA inhibition repressed CDAA diet-induced mRNA expression of fibrogenic genes, Notch1, and Hes1 in the liver. In conclusion, 4-MU treatment inhibited liver steatosis and steatohepatitis in a mouse model of NASH, implicating that 4-MU may have therapeutic potential for NASH.</t>
        </is>
      </c>
      <c r="AA424" t="inlineStr"/>
      <c r="AB424" t="inlineStr">
        <is>
          <t>Seki, Ekihiro/K-2481-2016</t>
        </is>
      </c>
      <c r="AC424" t="inlineStr">
        <is>
          <t>Seki, Ekihiro/0000-0002-9472-6085</t>
        </is>
      </c>
      <c r="AD424" t="inlineStr"/>
      <c r="AE424" t="inlineStr">
        <is>
          <t>Index Medicus</t>
        </is>
      </c>
      <c r="AF424" t="inlineStr">
        <is>
          <t>CXCL1; Hyaluronic acid; Hymecromone; NASH; TLR4</t>
        </is>
      </c>
      <c r="AG424" t="inlineStr"/>
      <c r="AH424" t="inlineStr"/>
      <c r="AI424" t="inlineStr"/>
      <c r="AJ424" t="inlineStr"/>
      <c r="AK424" t="inlineStr"/>
      <c r="AL424" t="inlineStr"/>
      <c r="AM424" t="inlineStr">
        <is>
          <t>0253-6269</t>
        </is>
      </c>
      <c r="AN424" t="inlineStr">
        <is>
          <t>8000036</t>
        </is>
      </c>
      <c r="AO424" t="inlineStr">
        <is>
          <t>Korea (South)</t>
        </is>
      </c>
      <c r="AP424" t="inlineStr">
        <is>
          <t>R21 AA025841 / NIAAA NIH HHSUnited States Department of Health &amp; Human ServicesNational Institutes of Health (NIH) - USANIH National Institute on Alcohol Abuse &amp; Alcoholism (NIAAA). P01CA233452 / NCI NIH HHSUnited States Department of Health &amp; Human ServicesNational Institutes of Health (NIH) - USANIH National Cancer Institute (NCI). 2019 Research Grant / Kangwon National University. R01DK085252 / NIH HHSUnited States Department of Health &amp; Human ServicesNational Institutes of Health (NIH) - USA. R01 DK085252 / NIDDK NIH HHSUnited States Department of Health &amp; Human ServicesNational Institutes of Health (NIH) - USANIH National Institute of Diabetes &amp; Digestive &amp; Kidney Diseases (NIDDK). R21AA025841 / NIH HHSUnited States Department of Health &amp; Human ServicesNational Institutes of Health (NIH) - USA. 2020R1C1C1004185 / National Research Foundation of KoreaNational Research Foundation of Korea. P01 CA233452 / NCI NIH HHSUnited States Department of Health &amp; Human ServicesNational Institutes of Health (NIH) - USANIH National Cancer Institute (NCI)</t>
        </is>
      </c>
      <c r="AQ424" t="inlineStr"/>
      <c r="AR424" t="inlineStr">
        <is>
          <t>In-Process</t>
        </is>
      </c>
      <c r="AS424" t="inlineStr"/>
      <c r="AT424" t="inlineStr"/>
      <c r="AU424" t="inlineStr">
        <is>
          <t xml:space="preserve"> / 08 Mar 2021</t>
        </is>
      </c>
      <c r="AV424" t="inlineStr"/>
      <c r="AW424" s="2" t="n">
        <v>44220</v>
      </c>
      <c r="AX424" t="inlineStr"/>
      <c r="AY424" t="inlineStr">
        <is>
          <t>MEDLINE:33486695</t>
        </is>
      </c>
      <c r="AZ424" t="inlineStr"/>
      <c r="BA424" t="inlineStr"/>
      <c r="BB424" t="inlineStr"/>
      <c r="BC424" s="2" t="n">
        <v>44343</v>
      </c>
    </row>
    <row r="425">
      <c r="G425" t="inlineStr">
        <is>
          <t>10.3390/cells10020252</t>
        </is>
      </c>
      <c r="H425" t="inlineStr">
        <is>
          <t>Journal Article</t>
        </is>
      </c>
      <c r="I425" t="inlineStr">
        <is>
          <t>Department of Internal Medicine III, RWTH Aachen University, 52074 Aachen, Germany.; Institute of Pathology, RWTH Aachen University, 52074 Aachen, Germany.; Institute of Molecular Pathobiochemistry, Experimental Gene Therapy and Clinical Chemistry, RWTH University Hospital Aachen, 52074 Aachen, Germany.; Rheumatology Section of the Department of Internal Medicine, Yale University School of Medicine, New Haven, CT 06520-8031, USA.; Chair of Vascular Biology, Institute of Stroke and Dementia Research, LMU Klinikum, Lud-wig-Maximilian-University (LMU), 81377 Munich, Germany.; Munich Cluster for Systems Neurology, 81377 Munich, Germany.</t>
        </is>
      </c>
      <c r="J425">
        <f>COUNTIF(NASH_mouse[[#This Row],[C1]],_xlfn.CONCAT("*",NASH_mouse[[#Headers],[MUSC]],"*"))</f>
        <v/>
      </c>
      <c r="K425" t="inlineStr">
        <is>
          <t>J</t>
        </is>
      </c>
      <c r="L425" t="n">
        <v>33525493</v>
      </c>
      <c r="M425" t="inlineStr">
        <is>
          <t>Unexpected Pro-Fibrotic Effect of MIF in Non-Alcoholic Steatohepatitis Is Linked to a Shift in NKT Cell Populations.</t>
        </is>
      </c>
      <c r="N425" t="inlineStr"/>
      <c r="O425" t="inlineStr">
        <is>
          <t>Heinrichs, Daniel; Brandt, Elisa F; Fischer, Petra; Kohncke, Janine; Wirtz, Theresa H; Guldiken, Nurdan; Djudjaj, Sonja; Boor, Peter; Kroy, Daniela; Weiskirchen, Ralf; Bucala, Richard; Wasmuth, Hermann E; Strnad, Pavel; Trautwein, Christian; Bernhagen, Jurgen; Berres, Marie-Luise</t>
        </is>
      </c>
      <c r="P425" t="inlineStr"/>
      <c r="Q425" t="inlineStr">
        <is>
          <t>Cells</t>
        </is>
      </c>
      <c r="R425" t="inlineStr">
        <is>
          <t>10</t>
        </is>
      </c>
      <c r="S425" t="n">
        <v>2</v>
      </c>
      <c r="T425" t="inlineStr"/>
      <c r="U425" t="n">
        <v>2021</v>
      </c>
      <c r="V425" t="inlineStr">
        <is>
          <t>2021 Jan 28</t>
        </is>
      </c>
      <c r="W425" t="inlineStr">
        <is>
          <t>English</t>
        </is>
      </c>
      <c r="X425" t="n">
        <v>0</v>
      </c>
      <c r="Y425" t="n">
        <v>0</v>
      </c>
      <c r="Z425" t="inlineStr">
        <is>
          <t>Macrophage migration inhibitory factor (MIF) is a pleiotropic inflammatory cytokine with anti-fibrotic properties in toxic liver injury models and anti-steatotic functions in non-alcoholic fatty liver disease (NAFLD) attributed to the CD74/AMPK signaling pathway. As NAFLD progression is associated with fibrosis, we studied MIF function during NAFLD-associated liver fibrogenesis in mice and men by molecular, histological and immunological methods in vitro and in vivo. After NASH diet feeding, hepatic Mif expression was strongly induced, an effect which was absent in Mif∆hep mice. In contrast to hepatotoxic fibrosis models, NASH diet-induced fibrogenesis was significantly abrogated in Mif-/- and Mif∆hep mice associated with a reduced accumulation of the pro-fibrotic type-I NKT cell subpopulation. In vitro, MIF skewed the differentiation of NKT cells towards the type-I subtype. In line with the murine results, expression of fibrosis markers strongly correlated with MIF, its receptors, and markers of NKT type-I cells in NASH patients. We conclude that MIF expression is induced during chronic metabolic injury in mice and men with hepatocytes representing the major source. In NAFLD progression, MIF contributes to liver fibrogenesis skewing NKT cell polarization toward a pro-fibrotic phenotype highlighting the complex, context-dependent role of MIF during chronic liver injury.</t>
        </is>
      </c>
      <c r="AA425" t="inlineStr"/>
      <c r="AB425" t="inlineStr">
        <is>
          <t>Berres, Marie-Luise/AAN-5351-2021; Weiskirchen, Ralf/O-1734-2018</t>
        </is>
      </c>
      <c r="AC425" t="inlineStr">
        <is>
          <t>Guldiken, Nurdan/0000-0001-7966-6777; Weiskirchen, Ralf/0000-0003-3888-0931; Strnad, Pavel/0000-0002-7122-6379</t>
        </is>
      </c>
      <c r="AD425" t="inlineStr"/>
      <c r="AE425" t="inlineStr">
        <is>
          <t>Index Medicus</t>
        </is>
      </c>
      <c r="AF425" t="inlineStr">
        <is>
          <t>MIF; NASH; NKT cells; liver fibrosis</t>
        </is>
      </c>
      <c r="AG425" t="inlineStr"/>
      <c r="AH425" t="inlineStr"/>
      <c r="AI425" t="inlineStr"/>
      <c r="AJ425" t="inlineStr"/>
      <c r="AK425" t="inlineStr"/>
      <c r="AL425" t="inlineStr"/>
      <c r="AM425" t="inlineStr">
        <is>
          <t>2073-4409</t>
        </is>
      </c>
      <c r="AN425" t="inlineStr">
        <is>
          <t>101600052</t>
        </is>
      </c>
      <c r="AO425" t="inlineStr">
        <is>
          <t>Switzerland</t>
        </is>
      </c>
      <c r="AP425" t="inlineStr">
        <is>
          <t>36842431 / Deutsche ForschungsgemeinschaftGerman Research Foundation (DFG). 031L0041 / Bundesministerium fur Bildung und Forschung. EXC1010 / Deutsche ForschungsgemeinschaftGerman Research Foundation (DFG)</t>
        </is>
      </c>
      <c r="AQ425" t="inlineStr"/>
      <c r="AR425" t="inlineStr">
        <is>
          <t>In-Data-Review</t>
        </is>
      </c>
      <c r="AS425" t="inlineStr"/>
      <c r="AT425" t="inlineStr"/>
      <c r="AU425" t="inlineStr">
        <is>
          <t xml:space="preserve"> / 03 Mar 2021</t>
        </is>
      </c>
      <c r="AV425" t="inlineStr"/>
      <c r="AW425" s="2" t="n">
        <v>44224</v>
      </c>
      <c r="AX425" t="inlineStr"/>
      <c r="AY425" t="inlineStr">
        <is>
          <t>MEDLINE:33525493</t>
        </is>
      </c>
      <c r="AZ425" t="inlineStr">
        <is>
          <t>DOAJ Gold, Green Published</t>
        </is>
      </c>
      <c r="BA425" t="inlineStr"/>
      <c r="BB425" t="inlineStr"/>
      <c r="BC425" s="2" t="n">
        <v>44343</v>
      </c>
    </row>
    <row r="426">
      <c r="C426" t="inlineStr">
        <is>
          <t>reprints@biomedcentral.com, //cdn.jsdelivr.net/npm/mathjax@2.7.5, upport@springernature.com, bmccomplementarymedicineandtherapies@biomedcentral.com</t>
        </is>
      </c>
      <c r="G426" t="inlineStr">
        <is>
          <t>10.1186/s12906-021-03212-6</t>
        </is>
      </c>
      <c r="H426" t="inlineStr">
        <is>
          <t>Journal Article</t>
        </is>
      </c>
      <c r="I426" t="inlineStr">
        <is>
          <t>Smart Farm Research Center, Korea Institute of Science and Technology (KIST), Gangneung Institute of Natural Products, Gangneung, Gangwon-do, 25451, South Korea.; Smart Farm Research Center, Korea Institute of Science and Technology (KIST), Gangneung Institute of Natural Products, Gangneung, Gangwon-do, 25451, South Korea. cwnho@kist.re.kr.</t>
        </is>
      </c>
      <c r="J426">
        <f>COUNTIF(NASH_mouse[[#This Row],[C1]],_xlfn.CONCAT("*",NASH_mouse[[#Headers],[MUSC]],"*"))</f>
        <v/>
      </c>
      <c r="K426" t="inlineStr">
        <is>
          <t>J</t>
        </is>
      </c>
      <c r="L426" t="n">
        <v>33494735</v>
      </c>
      <c r="M426" t="inlineStr">
        <is>
          <t>Yellow loosestrife (Lysimachia vulgaris var. davurica) ameliorates liver fibrosis in db/db mice with methionine- and choline-deficient diet-induced nonalcoholic steatohepatitis.</t>
        </is>
      </c>
      <c r="N426" t="inlineStr"/>
      <c r="O426" t="inlineStr">
        <is>
          <t>Son, Yang-Ju; Jung, Da Seul; Shin, Ji Min; Kim, Myungsuk; Yoo, Gyhye; Nho, Chu Won</t>
        </is>
      </c>
      <c r="P426" t="inlineStr"/>
      <c r="Q426" t="inlineStr">
        <is>
          <t>BMC complementary medicine and therapies</t>
        </is>
      </c>
      <c r="R426" t="inlineStr">
        <is>
          <t>21</t>
        </is>
      </c>
      <c r="S426" t="n">
        <v>1</v>
      </c>
      <c r="T426" t="inlineStr">
        <is>
          <t>44</t>
        </is>
      </c>
      <c r="U426" t="n">
        <v>2021</v>
      </c>
      <c r="V426" t="inlineStr">
        <is>
          <t>2021 Jan 25</t>
        </is>
      </c>
      <c r="W426" t="inlineStr">
        <is>
          <t>English</t>
        </is>
      </c>
      <c r="X426" t="n">
        <v>0</v>
      </c>
      <c r="Y426" t="n">
        <v>0</v>
      </c>
      <c r="Z426" t="inlineStr">
        <is>
          <t>BACKGROUND: Nonalcoholic steatohepatitis (NASH), a liver disease caused by a nonalcoholic fatty liver, is increasing in incidence worldwide. Owing to the complexity of its pathogenic mechanisms, there are no therapeutic agents for this disease yet. The ideal drug for NASH needs to concurrently decrease hepatic lipid accumulation and exert anti-inflammatory, antifibrotic, and antioxidative effects in the liver. Because of their multipurpose therapeutic effects, we considered that medicinal herbs are suitable for treating patients with NASH.METHODS: We determined the efficacy of the alcoholic extract of Lysimachia vulgaris var. davurica (LV), an edible medicinal herb, for NASH treatment. For inducing NASH, C57BLKS/J lar-Leprdb/Leprdb (db/db) male mice were fed with a methionine-choline deficient (MCD) diet ad libitum. After 3weeks, the LV extract and a positive control (GFT505) were administered to mice by oral gavage for 3weeks with a continued MCD diet as needed.RESULTS: In mice with diet-induced NASH, the LV extract could relieve the disease symptoms; that is, the extract ameliorated hepatic lipid accumulation and also showed antioxidative and anti-inflammatory effects. The LV extract also activated nuclear factor E2-related factor 2 (Nrf2) expression, leading to the upregulation of antioxidants and detoxification signaling. Moreover, the extract presented remarkable efficacy in alleviating liver fibrosis compared with GFT505. This difference was caused by significant LV extract-mediated reduction in the mRNA expression of fibrotic genes like the alpha-smooth muscle actin and collagen type 3 alpha 1. Reduction of fibrotic genes may thus relate with the downregulation of transforming growth factor beta (TGFbeta)/Smad signaling by LV extract administration.CONCLUSIONS: Lipid accumulation and inflammatory responses in the liver were alleviated by feeding LV extract to NASH-induced mice. Moreover, the LV extract strongly prevented liver fibrosis by blocking TGFbeta/Smad signaling. Hence, LV showed sufficient potency for use as a therapeutic agent against NASH.</t>
        </is>
      </c>
      <c r="AA426" t="inlineStr"/>
      <c r="AB426" t="inlineStr"/>
      <c r="AC426" t="inlineStr"/>
      <c r="AD426" t="inlineStr"/>
      <c r="AE426" t="inlineStr">
        <is>
          <t>Index Medicus</t>
        </is>
      </c>
      <c r="AF426" t="inlineStr">
        <is>
          <t>Liver fibrosis; Lysimachia vulgaris var. davurica; Nonalcoholic fatty liver disease; Nonalcoholic steatohepatitis; TGFbeta/Smad signaling; Yellow loosestrife</t>
        </is>
      </c>
      <c r="AG426" t="inlineStr"/>
      <c r="AH426" t="inlineStr"/>
      <c r="AI426" t="inlineStr"/>
      <c r="AJ426" t="inlineStr"/>
      <c r="AK426" t="inlineStr"/>
      <c r="AL426" t="inlineStr"/>
      <c r="AM426" t="inlineStr">
        <is>
          <t>2662-7671</t>
        </is>
      </c>
      <c r="AN426" t="inlineStr">
        <is>
          <t>101761232</t>
        </is>
      </c>
      <c r="AO426" t="inlineStr">
        <is>
          <t>England</t>
        </is>
      </c>
      <c r="AP426" t="inlineStr">
        <is>
          <t>2Z05630 / Korea Institute of Science and TechnologyKorea Institute of Science &amp; Technology (KIST). 2008-00592 / National Research Foundation of KoreaNational Research Foundation of Korea</t>
        </is>
      </c>
      <c r="AQ426" t="inlineStr"/>
      <c r="AR426" t="inlineStr">
        <is>
          <t>In-Process</t>
        </is>
      </c>
      <c r="AS426" t="inlineStr"/>
      <c r="AT426" t="inlineStr"/>
      <c r="AU426" t="inlineStr">
        <is>
          <t xml:space="preserve"> / 29 Jan 2021</t>
        </is>
      </c>
      <c r="AV426" t="inlineStr"/>
      <c r="AW426" s="2" t="n">
        <v>44221</v>
      </c>
      <c r="AX426" t="inlineStr"/>
      <c r="AY426" t="inlineStr">
        <is>
          <t>MEDLINE:33494735</t>
        </is>
      </c>
      <c r="AZ426" t="inlineStr">
        <is>
          <t>DOAJ Gold, Green Published</t>
        </is>
      </c>
      <c r="BA426" t="inlineStr"/>
      <c r="BB426" t="inlineStr"/>
      <c r="BC426" s="2" t="n">
        <v>44343</v>
      </c>
    </row>
    <row r="427">
      <c r="G427" t="inlineStr">
        <is>
          <t>10.3390/cells10020210</t>
        </is>
      </c>
      <c r="H427" t="inlineStr">
        <is>
          <t>Journal Article</t>
        </is>
      </c>
      <c r="I427" t="inlineStr">
        <is>
          <t>Department of Microbiology and Immunology, Medical College of Virginia and McGuire Veterans Affairs Medical Center, Virginia Commonwealth University, 1220 East Broad Street, MMRB-5044, Richmond, VA 23298, USA.; School of Pharmaceutical Science, Anhui University of Chinese Medicine, Qianjiang, Hefei 230012, China.; Department of Internal Medicine, Medical College of Virginia and McGuire Veterans Affairs Medical Center, Virginia Commonwealth University, Richmond, VA 23298, USA.; Department of Biostatistics, Virginia Commonwealth University, Richmond, VA 23298, USA.; Department of Computer Science, University of Kentucky, Lexington, KY 40506, USA.; Department of Pathology and Molecular Medicine, McMaster University, Hamilton, ON L6M0L8, Canada.; Department of Pathology, Medical College of Virginia, 23298 Virginia Commonwealth University, Richmond, VA 23298, USA.</t>
        </is>
      </c>
      <c r="J427">
        <f>COUNTIF(NASH_mouse[[#This Row],[C1]],_xlfn.CONCAT("*",NASH_mouse[[#Headers],[MUSC]],"*"))</f>
        <v/>
      </c>
      <c r="K427" t="inlineStr">
        <is>
          <t>J</t>
        </is>
      </c>
      <c r="L427" t="n">
        <v>33494295</v>
      </c>
      <c r="M427" t="inlineStr">
        <is>
          <t>Berberine Prevents Disease Progression of Nonalcoholic Steatohepatitis through Modulating Multiple Pathways.</t>
        </is>
      </c>
      <c r="N427" t="inlineStr"/>
      <c r="O427" t="inlineStr">
        <is>
          <t>Wang, Yanyan; Tai, Yun-Ling; Zhao, Derrick; Zhang, Yuan; Yan, Junkai; Kakiyama, Genta; Wang, Xuan; Gurley, Emily C; Liu, Jinze; Liu, Jinpeng; Liu, Jimin; Lai, Guanhua; Hylemon, Phillip B; Pandak, William M; Chen, Weidong; Zhou, Huiping</t>
        </is>
      </c>
      <c r="P427" t="inlineStr"/>
      <c r="Q427" t="inlineStr">
        <is>
          <t>Cells</t>
        </is>
      </c>
      <c r="R427" t="inlineStr">
        <is>
          <t>10</t>
        </is>
      </c>
      <c r="S427" t="n">
        <v>2</v>
      </c>
      <c r="T427" t="inlineStr"/>
      <c r="U427" t="n">
        <v>2021</v>
      </c>
      <c r="V427" t="inlineStr">
        <is>
          <t>2021 Jan 21</t>
        </is>
      </c>
      <c r="W427" t="inlineStr">
        <is>
          <t>English</t>
        </is>
      </c>
      <c r="X427" t="n">
        <v>3</v>
      </c>
      <c r="Y427" t="n">
        <v>3</v>
      </c>
      <c r="Z427" t="inlineStr">
        <is>
          <t>The disease progression of nonalcoholic fatty liver disease (NAFLD) from simple steatosis (NAFL) to nonalcoholic steatohepatitis (NASH) is driven by multiple factors. Berberine (BBR) is an ancient Chinese medicine and has various beneficial effects on metabolic diseases, including NAFLD/NASH. However, the underlying mechanisms remain incompletely understood due to the limitation of the NASH animal models used. Methods: A high-fat and high-fructose diet-induced mouse model of NAFLD, the best available preclinical NASH mouse model, was used. RNAseq, histological, and metabolic pathway analyses were used to identify the potential signaling pathways modulated by BBR. LC-MS was used to measure bile acid levels in the serum and liver. The real-time RT-PCR and Western blot analysis were used to validate the RNAseq data. Results: BBR not only significantly reduced hepatic lipid accumulation by modulating fatty acid synthesis and metabolism but also restored the bile acid homeostasis by targeting multiple pathways. In addition, BBR markedly inhibited inflammation by reducing immune cell infiltration and inhibition of neutrophil activation and inflammatory gene expression. Furthermore, BBR was able to inhibit hepatic fibrosis by modulating the expression of multiple genes involved in hepatic stellate cell activation and cholangiocyte proliferation. Consistent with our previous findings, BBR's beneficial effects are linked with the downregulation of microRNA34a and long noncoding RNA H19, which are two important players in promoting NASH progression and liver fibrosis. Conclusion: BBR is a promising therapeutic agent for NASH by targeting multiple pathways. These results provide a strong foundation for a future clinical investigation.</t>
        </is>
      </c>
      <c r="AA427" t="inlineStr"/>
      <c r="AB427" t="inlineStr"/>
      <c r="AC427" t="inlineStr"/>
      <c r="AD427" t="inlineStr"/>
      <c r="AE427" t="inlineStr">
        <is>
          <t>Index Medicus</t>
        </is>
      </c>
      <c r="AF427" t="inlineStr">
        <is>
          <t>NAFLD; bile acids; fibrosis; inflammation</t>
        </is>
      </c>
      <c r="AG427" t="inlineStr"/>
      <c r="AH427" t="inlineStr"/>
      <c r="AI427" t="inlineStr"/>
      <c r="AJ427" t="inlineStr"/>
      <c r="AK427" t="inlineStr"/>
      <c r="AL427" t="inlineStr"/>
      <c r="AM427" t="inlineStr">
        <is>
          <t>2073-4409</t>
        </is>
      </c>
      <c r="AN427" t="inlineStr">
        <is>
          <t>101600052</t>
        </is>
      </c>
      <c r="AO427" t="inlineStr">
        <is>
          <t>Switzerland</t>
        </is>
      </c>
      <c r="AP427" t="inlineStr">
        <is>
          <t>R01 DK104893, R01DK-057543, 1 R21 AA026629-01; NIH-NCI Cancer Center Support Grant P30 CA 016059. / NIH HHSUnited States Department of Health &amp; Human ServicesNational Institutes of Health (NIH) - USA. I01BX004033; Research Career Scientist Award (IK6BX004477); ShEEP grant (1 IS1 BX004777-01) / U.S. Department of Veterans AffairsUS Department of Veterans Affairs</t>
        </is>
      </c>
      <c r="AQ427" t="inlineStr"/>
      <c r="AR427" t="inlineStr">
        <is>
          <t>In-Data-Review</t>
        </is>
      </c>
      <c r="AS427" t="inlineStr"/>
      <c r="AT427" t="inlineStr"/>
      <c r="AU427" t="inlineStr">
        <is>
          <t xml:space="preserve"> / 16 Mar 2021</t>
        </is>
      </c>
      <c r="AV427" t="inlineStr"/>
      <c r="AW427" s="2" t="n">
        <v>44217</v>
      </c>
      <c r="AX427" t="inlineStr"/>
      <c r="AY427" t="inlineStr">
        <is>
          <t>MEDLINE:33494295</t>
        </is>
      </c>
      <c r="AZ427" t="inlineStr">
        <is>
          <t>DOAJ Gold, Green Published</t>
        </is>
      </c>
      <c r="BA427" t="inlineStr"/>
      <c r="BB427" t="inlineStr"/>
      <c r="BC427" s="2" t="n">
        <v>44343</v>
      </c>
    </row>
    <row r="428">
      <c r="G428" t="inlineStr">
        <is>
          <t>10.1039/d0fo02684k</t>
        </is>
      </c>
      <c r="H428" t="inlineStr">
        <is>
          <t>Journal Article</t>
        </is>
      </c>
      <c r="I428" t="inlineStr">
        <is>
          <t>College of Animal Science and Veterinary Medicine, Heilongjiang Bayi Agricultural University, Daqing, China.</t>
        </is>
      </c>
      <c r="J428">
        <f>COUNTIF(NASH_mouse[[#This Row],[C1]],_xlfn.CONCAT("*",NASH_mouse[[#Headers],[MUSC]],"*"))</f>
        <v/>
      </c>
      <c r="K428" t="inlineStr">
        <is>
          <t>J</t>
        </is>
      </c>
      <c r="L428" t="n">
        <v>33410857</v>
      </c>
      <c r="M428" t="inlineStr">
        <is>
          <t>Aloin protects mice from diet-induced non-alcoholic steatohepatitis via activation of Nrf2/HO-1 signaling.</t>
        </is>
      </c>
      <c r="N428" t="inlineStr"/>
      <c r="O428" t="inlineStr">
        <is>
          <t>Xu, Qiushi; Fan, Yunhui; Loor, Juan J; Liang, Yusheng; Lv, Hongming; Sun, Xudong; Jia, Hongdou; Xu, Chuang</t>
        </is>
      </c>
      <c r="P428" t="inlineStr"/>
      <c r="Q428" t="inlineStr">
        <is>
          <t>Food &amp; function</t>
        </is>
      </c>
      <c r="R428" t="inlineStr">
        <is>
          <t>12</t>
        </is>
      </c>
      <c r="S428" t="n">
        <v>2</v>
      </c>
      <c r="T428" t="inlineStr">
        <is>
          <t>696-705</t>
        </is>
      </c>
      <c r="U428" t="n">
        <v>2021</v>
      </c>
      <c r="V428" t="inlineStr">
        <is>
          <t>2021 Jan 21 (Epub 2021 Jan 07)</t>
        </is>
      </c>
      <c r="W428" t="inlineStr">
        <is>
          <t>English</t>
        </is>
      </c>
      <c r="X428" t="n">
        <v>1</v>
      </c>
      <c r="Y428" t="n">
        <v>1</v>
      </c>
      <c r="Z428" t="inlineStr">
        <is>
          <t>Aloin, a naturally occurring anthraquinone glycoside derived from the Aloe species, has antioxidant and anti-inflammatory activities, but its role in non-alcoholic steatohepatitis (NASH) remains unknown. This study was designed to investigate the anti-inflammatory, antioxidant, and anti-apoptotic effects of aloin and the underlying mechanisms during NASH. Wild-type or nuclear erythroid 2-related factor 2 (Nrf2) knock-out (KO) mice were fed a choline-deficient, l-amino acid-defined, high-fat (CDAAH) diet and treated with aloin (10, 20 or 40 mg per kg bw per day) by gavage for twelve weeks. Liver and blood samples were collected to evaluate liver function, protein abundance, and histopathological status. Supplementing aloin at 20 mg kg-1 was optimal for mitigating liver damage during NASH, as evidenced by reduced alanine transaminase and aspartate aminotransferase activity in serum. Supplementation with aloin significantly reduced serum concentration or liver protein abundance of malondialdehyde, tumor necrosis factor alpha, Interleukin (IL)-1beta and IL-6. Aloin treatment enhanced hepatic superoxide dismutase activity, glutathione and serum IL-10 levels in mice with NASH. Furthermore, supplementation with aloin inhibited hepatocyte apoptosis caused by Bcl-2 up-regulation and cleaved caspase-3 and Bax down-regulation. Mechanistically, by using Nrf2 KO mice, the protective effects of aloin were associated with enhanced antioxidant, anti-inflammatory and anti-apoptotic activity, all of which were mediated by Nrf2/heme oxygenase-1 (HO-1) signaling activation. Data suggested that aloin activates the Nrf2/HO-1 pathway and has protective potential against liver injury during NASH. Therefore, aloin supplementation might contribute to the prevention and treatment of NASH via activation of the Nrf2/HO-1 pathway.</t>
        </is>
      </c>
      <c r="AA428" t="inlineStr"/>
      <c r="AB428" t="inlineStr"/>
      <c r="AC428" t="inlineStr">
        <is>
          <t>Xu, Qiushi/0000-0003-3012-6475</t>
        </is>
      </c>
      <c r="AD428" t="inlineStr"/>
      <c r="AE428" t="inlineStr">
        <is>
          <t>Index Medicus</t>
        </is>
      </c>
      <c r="AF428" t="inlineStr"/>
      <c r="AG428" t="inlineStr"/>
      <c r="AH428" t="inlineStr"/>
      <c r="AI428" t="inlineStr"/>
      <c r="AJ428" t="inlineStr"/>
      <c r="AK428" t="inlineStr"/>
      <c r="AL428" t="inlineStr"/>
      <c r="AM428" t="inlineStr">
        <is>
          <t>2042-650X</t>
        </is>
      </c>
      <c r="AN428" t="inlineStr">
        <is>
          <t>101549033</t>
        </is>
      </c>
      <c r="AO428" t="inlineStr">
        <is>
          <t>England</t>
        </is>
      </c>
      <c r="AP428" t="inlineStr"/>
      <c r="AQ428" t="inlineStr"/>
      <c r="AR428" t="inlineStr">
        <is>
          <t>In-Process</t>
        </is>
      </c>
      <c r="AS428" t="inlineStr"/>
      <c r="AT428" t="inlineStr"/>
      <c r="AU428" t="inlineStr">
        <is>
          <t xml:space="preserve"> / 02 Feb 2021</t>
        </is>
      </c>
      <c r="AV428" t="inlineStr"/>
      <c r="AW428" s="2" t="n">
        <v>44203</v>
      </c>
      <c r="AX428" t="inlineStr"/>
      <c r="AY428" t="inlineStr">
        <is>
          <t>MEDLINE:33410857</t>
        </is>
      </c>
      <c r="AZ428" t="inlineStr"/>
      <c r="BA428" t="inlineStr"/>
      <c r="BB428" t="inlineStr"/>
      <c r="BC428" s="2" t="n">
        <v>44343</v>
      </c>
    </row>
    <row r="429">
      <c r="C429" t="inlineStr">
        <is>
          <t>zbs360@swu.edu.cn</t>
        </is>
      </c>
      <c r="G429" t="inlineStr">
        <is>
          <t>10.1021/acs.jafc.0c06652</t>
        </is>
      </c>
      <c r="H429" t="inlineStr">
        <is>
          <t>Journal Article</t>
        </is>
      </c>
      <c r="I429" t="inlineStr">
        <is>
          <t>College of Pharmaceutical Sciences, Southwest University, Chongqing 400716, P. R. China.</t>
        </is>
      </c>
      <c r="J429">
        <f>COUNTIF(NASH_mouse[[#This Row],[C1]],_xlfn.CONCAT("*",NASH_mouse[[#Headers],[MUSC]],"*"))</f>
        <v/>
      </c>
      <c r="K429" t="inlineStr">
        <is>
          <t>J</t>
        </is>
      </c>
      <c r="L429" t="n">
        <v>33404223</v>
      </c>
      <c r="M429" t="inlineStr">
        <is>
          <t>Diosmetin Ameliorates Nonalcoholic Steatohepatitis through Modulating Lipogenesis and Inflammatory Response in a STAT1/CXCL10-Dependent Manner.</t>
        </is>
      </c>
      <c r="N429" t="inlineStr"/>
      <c r="O429" t="inlineStr">
        <is>
          <t>Luo, Nanxuan; Yang, Changqing; Zhu, Yurong; Chen, Qianfeng; Zhang, Baoshun</t>
        </is>
      </c>
      <c r="P429" t="inlineStr"/>
      <c r="Q429" t="inlineStr">
        <is>
          <t>Journal of agricultural and food chemistry</t>
        </is>
      </c>
      <c r="R429" t="inlineStr">
        <is>
          <t>69</t>
        </is>
      </c>
      <c r="S429" t="n">
        <v>2</v>
      </c>
      <c r="T429" t="inlineStr">
        <is>
          <t>655-667</t>
        </is>
      </c>
      <c r="U429" t="n">
        <v>2021</v>
      </c>
      <c r="V429" t="inlineStr">
        <is>
          <t>2021 Jan 20 (Epub 2021 Jan 06)</t>
        </is>
      </c>
      <c r="W429" t="inlineStr">
        <is>
          <t>English</t>
        </is>
      </c>
      <c r="X429" t="n">
        <v>7</v>
      </c>
      <c r="Y429" t="n">
        <v>7</v>
      </c>
      <c r="Z429" t="inlineStr">
        <is>
          <t>Nonalcoholic steatohepatitis (NASH) is an inflammatory lipotoxic disorder characterized by lipid accumulation and inflammation. Diosmetin (Dios), a flavonoid, has an active effect against nonalcoholic fatty liver disease, whereas its effect on NASH remains elusive. To investigate the effects of Dios on lipogenesis and inflammatory response and explore the molecular mechanisms of Dios on NASH, mice induced by high-fat diet (HFD), HepG2 cells stimulated by palmitic acid (PA), transcriptome sequencing, and molecular biological experiments were used. We show, by pathological analysis (HE, Oli Red O, and Masson staining) and biochemical parameters (TC, TG, LDL-C, ALT, and AST), Dios alleviated liver lipid accumulation and inflammatory injury. According to liver RNA-Seq analysis, CXCL10 and STAT1 were assumed to be the key target genes of Dios on NASH. Significantly, Dios regulated STAT1/CXCL10 signal pathway and further attenuated NASH via regulating the expression of LXRalpha/beta, SREBP-1c, CHREBP, and NF-kappaB. In conclusion, Dios is proposed to alleviate NASH through suppression of lipogenesis and inflammatory response via a STAT1/CXCL10-dependent pathway.</t>
        </is>
      </c>
      <c r="AA429" t="inlineStr"/>
      <c r="AB429" t="inlineStr"/>
      <c r="AC429" t="inlineStr"/>
      <c r="AD429" t="inlineStr">
        <is>
          <t>Animals. Chemokine CXCL10 / genetics; *immunology. Flavonoids / *administration &amp; dosage. Humans. Lipogenesis / *drug effects. Liver / drug effects; immunology. Male. Mice. Mice, Inbred C57BL. Non-alcoholic Fatty Liver Disease / *drug therapy; genetics; immunology; physiopathology. Signal Transduction / physiology. STAT1 Transcription Factor / genetics; *immunology. Sterol Regulatory Element Binding Protein 1 / genetics; immunology</t>
        </is>
      </c>
      <c r="AE429" t="inlineStr">
        <is>
          <t>Index Medicus</t>
        </is>
      </c>
      <c r="AF429" t="inlineStr">
        <is>
          <t>Diosmetin (Dios); Inflammation; Lipogenesis; Macrophage chemotactic ligand 10 (CXCL10); Nonalcoholic steatohepatitis (NASH); Signal transducers and activators of transcription 1 (STAT1)</t>
        </is>
      </c>
      <c r="AG429" t="inlineStr"/>
      <c r="AH429" t="inlineStr"/>
      <c r="AI429" t="inlineStr">
        <is>
          <t>0 / Chemokine CXCL10. 0 / Cxcl10 protein, mouse. 0 / Flavonoids. 0 / STAT1 Transcription Factor. 0 / Stat1 protein, mouse. 0 / Sterol Regulatory Element Binding Protein 1. TWZ37241OT / diosmetin</t>
        </is>
      </c>
      <c r="AJ429" t="inlineStr"/>
      <c r="AK429" t="inlineStr"/>
      <c r="AL429" t="inlineStr">
        <is>
          <t>Biochemistry &amp; Molecular Biology; Immunology; Pharmacology &amp; Pharmacy; Gastroenterology &amp; Hepatology; Cell Biology (provided by Clarivate Analytics)</t>
        </is>
      </c>
      <c r="AM429" t="inlineStr">
        <is>
          <t>1520-5118</t>
        </is>
      </c>
      <c r="AN429" t="inlineStr">
        <is>
          <t>0374755</t>
        </is>
      </c>
      <c r="AO429" t="inlineStr">
        <is>
          <t>United States</t>
        </is>
      </c>
      <c r="AP429" t="inlineStr"/>
      <c r="AQ429" t="inlineStr"/>
      <c r="AR429" t="inlineStr">
        <is>
          <t>MEDLINE</t>
        </is>
      </c>
      <c r="AS429" t="inlineStr"/>
      <c r="AT429" t="inlineStr"/>
      <c r="AU429" t="inlineStr">
        <is>
          <t xml:space="preserve"> / 06 Apr 2021 / 06 Apr 2021</t>
        </is>
      </c>
      <c r="AV429" t="inlineStr"/>
      <c r="AW429" s="2" t="n">
        <v>44202</v>
      </c>
      <c r="AX429" t="inlineStr"/>
      <c r="AY429" t="inlineStr">
        <is>
          <t>MEDLINE:33404223</t>
        </is>
      </c>
      <c r="AZ429" t="inlineStr"/>
      <c r="BA429" t="inlineStr"/>
      <c r="BB429" t="inlineStr"/>
      <c r="BC429" s="2" t="n">
        <v>44343</v>
      </c>
    </row>
    <row r="430">
      <c r="G430" t="inlineStr">
        <is>
          <t>10.3390/cells10020201</t>
        </is>
      </c>
      <c r="H430" t="inlineStr">
        <is>
          <t>Journal Article</t>
        </is>
      </c>
      <c r="I430" t="inlineStr">
        <is>
          <t>Liver Research Center, Rhode Island Hospital and the Warren Alpert Medical School of Brown University, Providence, RI 02903, USA.; Department of Molecular Microbiology and Immunology, Brown University, Providence, RI 02912, USA.; Department of Medicine, Warren Alpert Medical School of Brown University, Providence, RI 02912, USA.</t>
        </is>
      </c>
      <c r="J430">
        <f>COUNTIF(NASH_mouse[[#This Row],[C1]],_xlfn.CONCAT("*",NASH_mouse[[#Headers],[MUSC]],"*"))</f>
        <v/>
      </c>
      <c r="K430" t="inlineStr">
        <is>
          <t>J</t>
        </is>
      </c>
      <c r="L430" t="n">
        <v>33498326</v>
      </c>
      <c r="M430" t="inlineStr">
        <is>
          <t>Role of Chitinase 3-Like 1 Protein in the Pathogenesis of Hepatic Insulin Resistance in Nonalcoholic Fatty Liver Disease.</t>
        </is>
      </c>
      <c r="N430" t="inlineStr"/>
      <c r="O430" t="inlineStr">
        <is>
          <t>Zhang, Songhua; Sousa, Aryanna; Lin, Mengqui; Iwano, Ayako; Jain, Rishubh; Ma, Bing; Lee, Chang Min; Park, Jin Wook; Kamle, Suchitra; Carlson, Rolf; Lee, Ghun Geun; Elias, Jack A; Wands, Jack R</t>
        </is>
      </c>
      <c r="P430" t="inlineStr"/>
      <c r="Q430" t="inlineStr">
        <is>
          <t>Cells</t>
        </is>
      </c>
      <c r="R430" t="inlineStr">
        <is>
          <t>10</t>
        </is>
      </c>
      <c r="S430" t="n">
        <v>2</v>
      </c>
      <c r="T430" t="inlineStr"/>
      <c r="U430" t="n">
        <v>2021</v>
      </c>
      <c r="V430" t="inlineStr">
        <is>
          <t>2021 Jan 20</t>
        </is>
      </c>
      <c r="W430" t="inlineStr">
        <is>
          <t>English</t>
        </is>
      </c>
      <c r="X430" t="n">
        <v>1</v>
      </c>
      <c r="Y430" t="n">
        <v>1</v>
      </c>
      <c r="Z430" t="inlineStr">
        <is>
          <t>A recently discovered human glycoprotein, chitinase 3-like 1 (Chi3L1), may play a role in inflammation, tissue remodeling, and visceral fat accumulation. We hypothesize that Chi3L1 gene expression is important in the development of hepatic insulin resistance characterized by the generation of pAKT, pGSK, and pERK in wild type and Chi3L1 knockout (KO) murine liver following insulin stimulation. The Chi3L1 gene and protein expression was evaluated by Real Time PCR and ELISA; lipid accumulation in hepatocytes was also assessed. To alter Chi3L1 function, three different anti-Chi3L1 monoclonal antibodies (mAbs) were administered in vivo and effects on the insulin signaling cascade and hepatic lipid deposition were determined. Transmission of the hepatic insulin signal was substantially improved following KO of the CHi3L1 gene and there was reduced lipid deposition produced by a HFD. The HFD-fed mice exhibited increased Chi3L1 expression in the liver and there was impaired insulin signal transduction. All three anti-Chi3L1 mAbs partially restored hepatic insulin sensitivity which was associated with reduced lipid accumulation in hepatocytes as well. A KO of the Chi3L1 gene reduced lipid accumulation and improved insulin signaling. Therefore, Chi3L1 gene upregulation may be an important factor in the generation of NAFLD/NASH phenotype.</t>
        </is>
      </c>
      <c r="AA430" t="inlineStr"/>
      <c r="AB430" t="inlineStr"/>
      <c r="AC430" t="inlineStr">
        <is>
          <t>Sousa, Aryanna/0000-0002-9169-476X</t>
        </is>
      </c>
      <c r="AD430" t="inlineStr"/>
      <c r="AE430" t="inlineStr">
        <is>
          <t>Index Medicus</t>
        </is>
      </c>
      <c r="AF430" t="inlineStr">
        <is>
          <t>Chi3L1; anti-Chi3L1 monoclonal antibody; hepatic insulin resistance; nonalcoholic steatosis (NASH)</t>
        </is>
      </c>
      <c r="AG430" t="inlineStr"/>
      <c r="AH430" t="inlineStr"/>
      <c r="AI430" t="inlineStr"/>
      <c r="AJ430" t="inlineStr"/>
      <c r="AK430" t="inlineStr"/>
      <c r="AL430" t="inlineStr"/>
      <c r="AM430" t="inlineStr">
        <is>
          <t>2073-4409</t>
        </is>
      </c>
      <c r="AN430" t="inlineStr">
        <is>
          <t>101600052</t>
        </is>
      </c>
      <c r="AO430" t="inlineStr">
        <is>
          <t>Switzerland</t>
        </is>
      </c>
      <c r="AP430" t="inlineStr">
        <is>
          <t>P01 HL114501 / NIH HHSUnited States Department of Health &amp; Human ServicesNational Institutes of Health (NIH) - USA</t>
        </is>
      </c>
      <c r="AQ430" t="inlineStr"/>
      <c r="AR430" t="inlineStr">
        <is>
          <t>In-Data-Review</t>
        </is>
      </c>
      <c r="AS430" t="inlineStr"/>
      <c r="AT430" t="inlineStr"/>
      <c r="AU430" t="inlineStr">
        <is>
          <t xml:space="preserve"> / 27 Feb 2021</t>
        </is>
      </c>
      <c r="AV430" t="inlineStr"/>
      <c r="AW430" s="2" t="n">
        <v>44216</v>
      </c>
      <c r="AX430" t="inlineStr"/>
      <c r="AY430" t="inlineStr">
        <is>
          <t>MEDLINE:33498326</t>
        </is>
      </c>
      <c r="AZ430" t="inlineStr">
        <is>
          <t>DOAJ Gold, Green Published</t>
        </is>
      </c>
      <c r="BA430" t="inlineStr"/>
      <c r="BB430" t="inlineStr"/>
      <c r="BC430" s="2" t="n">
        <v>44343</v>
      </c>
    </row>
    <row r="431">
      <c r="G431" t="inlineStr">
        <is>
          <t>10.3390/ijms22020832</t>
        </is>
      </c>
      <c r="H431" t="inlineStr">
        <is>
          <t>Journal Article</t>
        </is>
      </c>
      <c r="I431" t="inlineStr">
        <is>
          <t>Centre for Functional Genomics and Bio-Chips, Institute of Biochemistry and Molecular Genetics, Faculty of Medicine, University of Ljubljana, 1000 Ljubljana, Slovenia.; Computational Biology Group, Faculty of Computer and Information Science, University of Ljubljana, 1000 Ljubljana, Slovenia.; Research Institute of Internal Medicine, Oslo University Hospital Rikshospitalet, 0372 Oslo, Norway.; Section for Biochemistry and Molecular Biology, Department of Biosciences, Faculty of Mathematics and Natural Science, University of Oslo, 0315 Oslo, Norway.</t>
        </is>
      </c>
      <c r="J431">
        <f>COUNTIF(NASH_mouse[[#This Row],[C1]],_xlfn.CONCAT("*",NASH_mouse[[#Headers],[MUSC]],"*"))</f>
        <v/>
      </c>
      <c r="K431" t="inlineStr">
        <is>
          <t>J</t>
        </is>
      </c>
      <c r="L431" t="n">
        <v>33467660</v>
      </c>
      <c r="M431" t="inlineStr">
        <is>
          <t>Common Transcriptional Program of Liver Fibrosis in Mouse Genetic Models and Humans.</t>
        </is>
      </c>
      <c r="N431" t="inlineStr"/>
      <c r="O431" t="inlineStr">
        <is>
          <t>Blagotinsek Cokan, Kaja; Urlep, Ziga; Moskon, Miha; Mraz, Miha; Kong, Xiang Yi; Eskild, Winnie; Rozman, Damjana; Juvan, Peter; Rezen, Tadeja</t>
        </is>
      </c>
      <c r="P431" t="inlineStr"/>
      <c r="Q431" t="inlineStr">
        <is>
          <t>International journal of molecular sciences</t>
        </is>
      </c>
      <c r="R431" t="inlineStr">
        <is>
          <t>22</t>
        </is>
      </c>
      <c r="S431" t="n">
        <v>2</v>
      </c>
      <c r="T431" t="inlineStr"/>
      <c r="U431" t="n">
        <v>2021</v>
      </c>
      <c r="V431" t="inlineStr">
        <is>
          <t>2021 Jan 15</t>
        </is>
      </c>
      <c r="W431" t="inlineStr">
        <is>
          <t>English</t>
        </is>
      </c>
      <c r="X431" t="n">
        <v>1</v>
      </c>
      <c r="Y431" t="n">
        <v>1</v>
      </c>
      <c r="Z431" t="inlineStr">
        <is>
          <t>Multifactorial metabolic diseases, such as non-alcoholic fatty liver disease, are a major burden to modern societies, and frequently present with no clearly defined molecular biomarkers. Herein we used system medicine approaches to decipher signatures of liver fibrosis in mouse models with malfunction in genes from unrelated biological pathways: cholesterol synthesis-Cyp51, notch signaling-Rbpj, nuclear factor kappa-light-chain-enhancer of activated B cells (NF-kappaB) signaling-Ikbkg, and unknown lysosomal pathway-Glmp. Enrichment analyses of Kyoto Encyclopedia of Genes and Genomes (KEGG), Reactome and TRANScription FACtor (TRANSFAC) databases complemented with genome-scale metabolic modeling revealed fibrotic signatures highly similar to liver pathologies in humans. The diverse genetic models of liver fibrosis exposed a common transcriptional program with activated estrogen receptor alpha (ERalpha) signaling, and a network of interactions between regulators of lipid metabolism and transcription factors from cancer pathways and the immune system. The novel hallmarks of fibrosis are downregulated lipid pathways, including fatty acid, bile acid, and steroid hormone metabolism. Moreover, distinct metabolic subtypes of liver fibrosis were proposed, supported by unique enrichment of transcription factors based on the type of insult, disease stage, or potentially, also sex. The discovered novel features of multifactorial liver fibrotic pathologies could aid also in improved stratification of other fibrosis related pathologies.</t>
        </is>
      </c>
      <c r="AA431" t="inlineStr"/>
      <c r="AB431" t="inlineStr"/>
      <c r="AC431" t="inlineStr">
        <is>
          <t>Blagotinsek Cokan, Kaja/0000-0002-7779-8036; Moskon, Miha/0000-0003-4600-1730; Rezen, Tadeja/0000-0001-6210-7370; Juvan, Peter/0000-0003-2873-5247</t>
        </is>
      </c>
      <c r="AD431" t="inlineStr">
        <is>
          <t>Animals. Bile Acids and Salts / chemistry. Biomarkers / metabolism. Disease Models, Animal. Fatty Acids / *metabolism. Female. Fibrosis. Genome. Humans. Immune System. Inflammation. Lipid Metabolism. Lipids / chemistry. Liver / metabolism; *physiopathology. Liver Cirrhosis / genetics; *physiopathology. Male. Mice. Mice, Inbred C57BL. Non-alcoholic Fatty Liver Disease / metabolism. Oligonucleotide Array Sequence Analysis. Signal Transduction</t>
        </is>
      </c>
      <c r="AE431" t="inlineStr">
        <is>
          <t>Index Medicus</t>
        </is>
      </c>
      <c r="AF431" t="inlineStr">
        <is>
          <t>GEM; NAFLD; NASH; bile acid; fatty acid; fibrosis</t>
        </is>
      </c>
      <c r="AG431" t="inlineStr"/>
      <c r="AH431" t="inlineStr"/>
      <c r="AI431" t="inlineStr">
        <is>
          <t>0 / Bile Acids and Salts. 0 / Biomarkers. 0 / Fatty Acids. 0 / Lipids</t>
        </is>
      </c>
      <c r="AJ431" t="inlineStr"/>
      <c r="AK431" t="inlineStr"/>
      <c r="AL431" t="inlineStr">
        <is>
          <t>Biochemistry &amp; Molecular Biology; Pathology; Genetics &amp; Heredity; Immunology; Gastroenterology &amp; Hepatology; Cell Biology (provided by Clarivate Analytics)</t>
        </is>
      </c>
      <c r="AM431" t="inlineStr">
        <is>
          <t>1422-0067</t>
        </is>
      </c>
      <c r="AN431" t="inlineStr">
        <is>
          <t>101092791</t>
        </is>
      </c>
      <c r="AO431" t="inlineStr">
        <is>
          <t>Switzerland</t>
        </is>
      </c>
      <c r="AP431" t="inlineStr">
        <is>
          <t>P1-0104, P1-0390, P2-0359, J1-9176, graduate fellowship of Kaja Blagotinsek and Ziga Urlep / Javna agencija za raziskovalno dejavnost RSSlovenian Research Agency - Slovenia. NFR 240844 NCD / Norges Forskningsrad</t>
        </is>
      </c>
      <c r="AQ431" t="inlineStr"/>
      <c r="AR431" t="inlineStr">
        <is>
          <t>MEDLINE</t>
        </is>
      </c>
      <c r="AS431" t="inlineStr"/>
      <c r="AT431" t="inlineStr"/>
      <c r="AU431" t="inlineStr">
        <is>
          <t xml:space="preserve"> / 23 Apr 2021 / 23 Apr 2021</t>
        </is>
      </c>
      <c r="AV431" t="inlineStr"/>
      <c r="AW431" s="2" t="n">
        <v>44211</v>
      </c>
      <c r="AX431" t="inlineStr"/>
      <c r="AY431" t="inlineStr">
        <is>
          <t>MEDLINE:33467660</t>
        </is>
      </c>
      <c r="AZ431" t="inlineStr">
        <is>
          <t>DOAJ Gold, Green Published</t>
        </is>
      </c>
      <c r="BA431" t="inlineStr"/>
      <c r="BB431" t="inlineStr"/>
      <c r="BC431" s="2" t="n">
        <v>44343</v>
      </c>
    </row>
    <row r="432">
      <c r="C432" t="inlineStr">
        <is>
          <t>heafranc@iu.edu</t>
        </is>
      </c>
      <c r="F432" t="inlineStr">
        <is>
          <t>Indiana</t>
        </is>
      </c>
      <c r="G432" t="inlineStr">
        <is>
          <t>10.1002/hep.31713</t>
        </is>
      </c>
      <c r="H432" t="inlineStr">
        <is>
          <t>Journal Article</t>
        </is>
      </c>
      <c r="I432" t="inlineStr">
        <is>
          <t>Division of Gastroenterology and Hepatology, Department of Medicine, Indiana University School of Medicine, Indianapolis, IN.; Department of Pathology, Microbiology, and Immunology, Vanderbilt University School of Medicine, Nashville, TN.; Central Texas Veterans Health Care System, Texas A&amp;M University College of Medicine, Bryan, TX.; Department of Medical Physiology, Texas A&amp;M University College of Medicine, Bryan, TX.; Department of Transplant Surgery, Indiana University School of Medicine, Indianapolis, IN.; Division of Immunology and Organ Transplantation, Department of Surgery, University of Texas Health Science Center at Houston, Houston, TX.; Richard L. Roudebush VA Medical Center, Indiana University School of Medicine, Indianapolis, IN.</t>
        </is>
      </c>
      <c r="J432">
        <f>COUNTIF(NASH_mouse[[#This Row],[C1]],_xlfn.CONCAT("*",NASH_mouse[[#Headers],[MUSC]],"*"))</f>
        <v/>
      </c>
      <c r="K432" t="inlineStr">
        <is>
          <t>J</t>
        </is>
      </c>
      <c r="L432" t="n">
        <v>33434322</v>
      </c>
      <c r="M432" t="inlineStr">
        <is>
          <t>Mast Cells Promote Nonalcoholic Fatty Liver Disease Phenotypes and Microvesicular Steatosis in Mice Fed a Western Diet.</t>
        </is>
      </c>
      <c r="N432" t="inlineStr"/>
      <c r="O432" t="inlineStr">
        <is>
          <t>Kennedy, Lindsey; Meadows, Vik; Sybenga, Amelia; Demieville, Jennifer; Chen, Lixian; Hargrove, Laura; Ekser, Burcin; Dar, Wasim; Ceci, Ludovica; Kundu, Debjyoti; Kyritsi, Konstantina; Pham, Linh; Zhou, Tianhao; Glaser, Shannon; Meng, Fanyin; Alpini, Gianfranco; Francis, Heather</t>
        </is>
      </c>
      <c r="P432" t="inlineStr"/>
      <c r="Q432" t="inlineStr">
        <is>
          <t>Hepatology (Baltimore, Md.)</t>
        </is>
      </c>
      <c r="R432" t="inlineStr"/>
      <c r="T432" t="inlineStr"/>
      <c r="U432" t="n">
        <v>2021</v>
      </c>
      <c r="V432" t="inlineStr">
        <is>
          <t>2021 Jan 12 (Epub 2021 Jan 12)</t>
        </is>
      </c>
      <c r="W432" t="inlineStr">
        <is>
          <t>English</t>
        </is>
      </c>
      <c r="X432" t="n">
        <v>2</v>
      </c>
      <c r="Y432" t="n">
        <v>2</v>
      </c>
      <c r="Z432" t="inlineStr">
        <is>
          <t>© 2021 by the American Association for the Study of Liver Diseases.BACKGROUND AND AIMS: Nonalcoholic fatty liver disease (NAFLD) is simple steatosis but can develop into nonalcoholic steatohepatitis (NASH), characterized by liver inflammation, fibrosis, and microvesicular steatosis. Mast cells (MCs) infiltrate the liver during cholestasis and promote ductular reaction (DR), biliary senescence, and liver fibrosis. We aimed to determine the effects of MC depletion during NAFLD/NASH.APPROACH AND RESULTS: Wild-type (WT) and KitW-sh (MC-deficient) mice were fed a control diet (CD) or a Western diet (WD) for 16weeks; select WT and KitW-sh WD mice received tail vein injections of MCs 2 times per week for 2weeks prior to sacrifice. Human samples were collected from normal, NAFLD, or NASH mice. Cholangiocytes from WT WD mice and human NASH have increased insulin-like growth factor 1 expression that promotes MC migration/activation. Enhanced MC presence was noted in WT WD mice and human NASH, along with increased DR. WT WD mice had significantly increased steatosis, DR/biliary senescence, inflammation, liver fibrosis, and angiogenesis compared to WT CD mice, which was significantly reduced in KitW-sh WD mice. Loss of MCs prominently reduced microvesicular steatosis in zone 1 hepatocytes. MC injection promoted WD-induced biliary and liver damage and specifically up-regulated microvesicular steatosis in zone 1 hepatocytes. Aldehyde dehydrogenase 1 family, member A3 (ALDH1A3) expression is reduced in WT WD mice and human NASH but increased in KitW-sh WD mice. MicroRNA 144-3 prime (miR-144-3p) expression was increased in WT WD mice and human NASH but reduced in KitW-sh WD mice and was found to target ALDH1A3.CONCLUSIONS: MCs promote WD-induced biliary and liver damage and may promote microvesicular steatosis development during NAFLD progression to NASH through miR-144-3p/ALDH1A3 signaling. Inhibition of MC activation may be a therapeutic option for NAFLD/NASH treatment.</t>
        </is>
      </c>
      <c r="AA432" t="inlineStr"/>
      <c r="AB432" t="inlineStr">
        <is>
          <t>Ekser, Burcin/I-3288-2019</t>
        </is>
      </c>
      <c r="AC432" t="inlineStr">
        <is>
          <t>Ekser, Burcin/0000-0003-0741-8007</t>
        </is>
      </c>
      <c r="AD432" t="inlineStr"/>
      <c r="AE432" t="inlineStr">
        <is>
          <t>Index Medicus</t>
        </is>
      </c>
      <c r="AF432" t="inlineStr"/>
      <c r="AG432" t="inlineStr"/>
      <c r="AH432" t="inlineStr"/>
      <c r="AI432" t="inlineStr"/>
      <c r="AJ432" t="inlineStr"/>
      <c r="AK432" t="inlineStr"/>
      <c r="AL432" t="inlineStr"/>
      <c r="AM432" t="inlineStr">
        <is>
          <t>1527-3350</t>
        </is>
      </c>
      <c r="AN432" t="inlineStr">
        <is>
          <t>8302946</t>
        </is>
      </c>
      <c r="AO432" t="inlineStr">
        <is>
          <t>United States</t>
        </is>
      </c>
      <c r="AP432" t="inlineStr">
        <is>
          <t>I01 BX000574 / BLRD VA. IK6 BX004601 / BLRD VA. DK054811 / CSR NIH HHS. DK108959 / CSR NIH HHS. DK119421 / CSR NIH HHS. 1I01BX003031 / U.S. Department of Veterans AffairsUS Department of Veterans Affairs. 5I01BX000574 / U.S. Department of Veterans AffairsUS Department of Veterans Affairs</t>
        </is>
      </c>
      <c r="AQ432" t="inlineStr"/>
      <c r="AR432" t="inlineStr">
        <is>
          <t>Publisher</t>
        </is>
      </c>
      <c r="AS432" t="inlineStr"/>
      <c r="AT432" t="inlineStr"/>
      <c r="AU432" t="inlineStr">
        <is>
          <t xml:space="preserve"> / 24 May 2021</t>
        </is>
      </c>
      <c r="AV432" t="inlineStr"/>
      <c r="AW432" s="2" t="n">
        <v>44208</v>
      </c>
      <c r="AX432" t="inlineStr"/>
      <c r="AY432" t="inlineStr">
        <is>
          <t>MEDLINE:33434322</t>
        </is>
      </c>
      <c r="AZ432" t="inlineStr"/>
      <c r="BA432" t="inlineStr"/>
      <c r="BB432" t="inlineStr"/>
      <c r="BC432" s="2" t="n">
        <v>44343</v>
      </c>
    </row>
    <row r="433">
      <c r="C433" t="inlineStr">
        <is>
          <t>//f81201b2ef1d4895848163b43aeaecb4@o173313.ingest.sentry.io, journalpermissions@springernature.com, jo.smith@university.ac.uk</t>
        </is>
      </c>
      <c r="G433" t="inlineStr">
        <is>
          <t>10.1038/s41598-020-80689-0</t>
        </is>
      </c>
      <c r="H433" t="inlineStr">
        <is>
          <t>Journal Article</t>
        </is>
      </c>
      <c r="I433" t="inlineStr">
        <is>
          <t>Department of Endocrinology and Metabolism, Kanazawa University Graduate School of Medical Sciences, Kanazawa, Ishikawa, 920-8640, Japan.; Department of Gastroenterology, Kanazawa University Graduate School of Medical Sciences, Kanazawa, Ishikawa, 920-8640, Japan.; Department of Integrative Medicine for Longevity, Kanazawa University Graduate School of Medical Sciences, Kanazawa, Ishikawa, 920-8640, Japan.; Life Sciences Division, Engineering and Technology Department, Kanazawa University, Kanazawa, Ishikawa, 920-8640, Japan.; Technology Department of Clinical Laboratory Science, Kanazawa University Graduate School of Medical Science and Technology, Kanazawa, Ishikawa, 920-0942, Japan.; Department of Biochemistry and Molecular Vascular Biology, Kanazawa University Graduate School of Medical Science, Kanazawa, Ishikawa, 920-8640, Japan.; Department of Chemotherapy and Mycoses, National Institute of Infectious Diseases, Shinjuku-ku, Tokyo, 162-8640, Japan.; Department of Endocrinology and Metabolism, Kanazawa University Graduate School of Medical Sciences, Kanazawa, Ishikawa, 920-8640, Japan. ttakamura@med.kanazawa-u.ac.jp.</t>
        </is>
      </c>
      <c r="J433">
        <f>COUNTIF(NASH_mouse[[#This Row],[C1]],_xlfn.CONCAT("*",NASH_mouse[[#Headers],[MUSC]],"*"))</f>
        <v/>
      </c>
      <c r="K433" t="inlineStr">
        <is>
          <t>J</t>
        </is>
      </c>
      <c r="L433" t="n">
        <v>33436955</v>
      </c>
      <c r="M433" t="inlineStr">
        <is>
          <t>LECT2 as a hepatokine links liver steatosis to inflammation via activating tissue macrophages in NASH.</t>
        </is>
      </c>
      <c r="N433" t="inlineStr"/>
      <c r="O433" t="inlineStr">
        <is>
          <t>Takata, Noboru; Ishii, Kiyo-Aki; Takayama, Hiroaki; Nagashimada, Mayumi; Kamoshita, Kyoko; Tanaka, Takeo; Kikuchi, Akihiro; Takeshita, Yumie; Matsumoto, Yukako; Ota, Tsuguhito; Yamamoto, Yasuhiko; Yamagoe, Satoshi; Seki, Akihiro; Sakai, Yoshio; Kaneko, Shuichi; Takamura, Toshinari</t>
        </is>
      </c>
      <c r="P433" t="inlineStr"/>
      <c r="Q433" t="inlineStr">
        <is>
          <t>Scientific reports</t>
        </is>
      </c>
      <c r="R433" t="inlineStr">
        <is>
          <t>11</t>
        </is>
      </c>
      <c r="S433" t="n">
        <v>1</v>
      </c>
      <c r="T433" t="inlineStr">
        <is>
          <t>555</t>
        </is>
      </c>
      <c r="U433" t="n">
        <v>2021</v>
      </c>
      <c r="V433" t="inlineStr">
        <is>
          <t>2021 Jan 12</t>
        </is>
      </c>
      <c r="W433" t="inlineStr">
        <is>
          <t>English</t>
        </is>
      </c>
      <c r="X433" t="n">
        <v>1</v>
      </c>
      <c r="Y433" t="n">
        <v>1</v>
      </c>
      <c r="Z433" t="inlineStr">
        <is>
          <t>It remains unclear how hepatic steatosis links to inflammation. Leukocyte cell-derived chemotaxin 2 (LECT2) is a hepatokine that senses fat in the liver and is upregulated prior to weight gain. The aim of this study was to investigate the significance of LECT2 in the development of nonalcoholic steatohepatitis (NASH). In human liver biopsy samples, elevated LECT2 mRNA levels were positively correlated with body mass index (BMI) and increased in patients who have steatosis and inflammation in the liver. LECT2 mRNA levels were also positively correlated with the mRNA levels of the inflammatory genes CCR2 and TLR4. In C57BL/6J mice fed with a high-fat diet, mRNA levels of the inflammatory cytokines Tnfa and Nos2 were significantly lower in Lect2 KO mice. In flow cytometry analyses, the number of M1-like macrophages and M1/M2 ratio were significantly lower in Lect2 KO mice than in WT mice. In KUP5, mouse kupffer cell line, LECT2 selectively enhanced the LPS-induced phosphorylation of JNK, but not that of ERK and p38. Consistently, LECT2 enhanced the LPS-induced phosphorylation of MKK4 and TAB2, upstream activators of JNK. Hepatic expression of LECT2 is upregulated in association with the inflammatory signature in human liver tissues. The elevation of LECT2 shifts liver residual macrophage to the M1-like phenotype, and contributes to the development of liver inflammation. These findings shed light on the hepatokine LECT2 as a potential therapeutic target that can dissociate liver steatosis from inflammation.</t>
        </is>
      </c>
      <c r="AA433" t="inlineStr"/>
      <c r="AB433" t="inlineStr"/>
      <c r="AC433" t="inlineStr"/>
      <c r="AD433" t="inlineStr"/>
      <c r="AE433" t="inlineStr">
        <is>
          <t>Index Medicus</t>
        </is>
      </c>
      <c r="AF433" t="inlineStr"/>
      <c r="AG433" t="inlineStr"/>
      <c r="AH433" t="inlineStr"/>
      <c r="AI433" t="inlineStr"/>
      <c r="AJ433" t="inlineStr"/>
      <c r="AK433" t="inlineStr"/>
      <c r="AL433" t="inlineStr"/>
      <c r="AM433" t="inlineStr">
        <is>
          <t>2045-2322</t>
        </is>
      </c>
      <c r="AN433" t="inlineStr">
        <is>
          <t>101563288</t>
        </is>
      </c>
      <c r="AO433" t="inlineStr">
        <is>
          <t>England</t>
        </is>
      </c>
      <c r="AP433" t="inlineStr">
        <is>
          <t>17H06393 / Japan Society for the Promotion of ScienceMinistry of Education, Culture, Sports, Science and Technology, Japan (MEXT)Japan Society for the Promotion of Science</t>
        </is>
      </c>
      <c r="AQ433" t="inlineStr"/>
      <c r="AR433" t="inlineStr">
        <is>
          <t>In-Data-Review</t>
        </is>
      </c>
      <c r="AS433" t="inlineStr"/>
      <c r="AT433" t="inlineStr"/>
      <c r="AU433" t="inlineStr">
        <is>
          <t xml:space="preserve"> / 16 Jan 2021</t>
        </is>
      </c>
      <c r="AV433" t="inlineStr"/>
      <c r="AW433" s="2" t="n">
        <v>44208</v>
      </c>
      <c r="AX433" t="inlineStr"/>
      <c r="AY433" t="inlineStr">
        <is>
          <t>MEDLINE:33436955</t>
        </is>
      </c>
      <c r="AZ433" t="inlineStr">
        <is>
          <t>DOAJ Gold, Green Published</t>
        </is>
      </c>
      <c r="BA433" t="inlineStr"/>
      <c r="BB433" t="inlineStr"/>
      <c r="BC433" s="2" t="n">
        <v>44343</v>
      </c>
    </row>
    <row r="434">
      <c r="G434" t="inlineStr">
        <is>
          <t>10.3390/nu13020494</t>
        </is>
      </c>
      <c r="H434" t="inlineStr">
        <is>
          <t>Journal Article; Review</t>
        </is>
      </c>
      <c r="I434" t="inlineStr">
        <is>
          <t>Department of Health Sciences, "Magna Graecia" University, Viale Europa, 88100 Catanzaro, Italy.; Greenwood Genetic Center, Clemson University, Clemson, SC 29631, USA.; Department of Precision Medicine, University of Campania Luigi Vanvitelli, via Pansini 5, 80131 Naples, Italy.</t>
        </is>
      </c>
      <c r="J434">
        <f>COUNTIF(NASH_mouse[[#This Row],[C1]],_xlfn.CONCAT("*",NASH_mouse[[#Headers],[MUSC]],"*"))</f>
        <v/>
      </c>
      <c r="K434" t="inlineStr">
        <is>
          <t>J</t>
        </is>
      </c>
      <c r="L434" t="n">
        <v>33546130</v>
      </c>
      <c r="M434" t="inlineStr">
        <is>
          <t>Dietary Polyphenols and Non-Alcoholic Fatty Liver Disease.</t>
        </is>
      </c>
      <c r="N434" t="inlineStr"/>
      <c r="O434" t="inlineStr">
        <is>
          <t>Abenavoli, Ludovico; Larussa, Tiziana; Corea, Alessandro; Procopio, Anna Caterina; Boccuto, Luigi; Dallio, Marcello; Federico, Alessandro; Luzza, Francesco</t>
        </is>
      </c>
      <c r="P434" t="inlineStr"/>
      <c r="Q434" t="inlineStr">
        <is>
          <t>Nutrients</t>
        </is>
      </c>
      <c r="R434" t="inlineStr">
        <is>
          <t>13</t>
        </is>
      </c>
      <c r="S434" t="n">
        <v>2</v>
      </c>
      <c r="T434" t="inlineStr"/>
      <c r="U434" t="n">
        <v>2021</v>
      </c>
      <c r="V434" t="inlineStr">
        <is>
          <t>2021 02 03</t>
        </is>
      </c>
      <c r="W434" t="inlineStr">
        <is>
          <t>English</t>
        </is>
      </c>
      <c r="X434" t="n">
        <v>0</v>
      </c>
      <c r="Y434" t="n">
        <v>0</v>
      </c>
      <c r="Z434" t="inlineStr">
        <is>
          <t>Non-alcoholic fatty liver disease (NAFLD), which is emerging as a major public health issue worldwide, is characterized by a wide spectrum of liver disorders, ranging from simple fat accumulation in hepatocytes, also known as steatosis, to non-alcoholic steatohepatitis (NASH) and cirrhosis. At present, the pharmacological treatment of NAFLD is still debated and dietary strategies for the prevention and the treatment of this condition are strongly considered. Polyphenols are a group of plant-derived compounds whose anti-inflammatory and antioxidant properties are associated with a low prevalence of metabolic diseases, including obesity, hypertension, and insulin resistance. Since inflammation and oxidative stress are the main risk factors involved in the pathogenesis of NAFLD, recent studies suggest that the consumption of polyphenol-rich diets is involved in the prevention and treatment of NAFLD. However, few clinical trials are available on human subjects with NAFLD. Here, we reviewed the emerging existing evidence on the potential use of polyphenols to treat NAFLD. After introducing the physiopathology of NAFLD, we focused on the most investigated phenolic compounds in the setting of NAFLD and described their potential benefits, starting from basic science studies to animal models and human trials.</t>
        </is>
      </c>
      <c r="AA434" t="inlineStr"/>
      <c r="AB434" t="inlineStr"/>
      <c r="AC434" t="inlineStr">
        <is>
          <t>DALLIO, MARCELLO/0000-0003-4153-815X; Federico, Alessandro/0000-0002-0885-0793; Luzza, Francesco/0000-0001-5120-1046; MONTEBIANCO ABENAVOLI, Ludovico/0000-0002-5922-1524; Boccuto, Luigi/0000-0003-2017-4270</t>
        </is>
      </c>
      <c r="AD434" t="inlineStr">
        <is>
          <t>Animals. Anti-Inflammatory Agents / administration &amp; dosage. Antioxidants / administration &amp; dosage. Curcumin / administration &amp; dosage. *Diet. Dietary Supplements. Disease Models, Animal. Humans. Mice. Non-alcoholic Fatty Liver Disease / *drug therapy; physiopathology. Polyphenols / *administration &amp; dosage; chemistry. Resveratrol / administration &amp; dosage. Silymarin / administration &amp; dosage</t>
        </is>
      </c>
      <c r="AE434" t="inlineStr">
        <is>
          <t>Index Medicus</t>
        </is>
      </c>
      <c r="AF434" t="inlineStr">
        <is>
          <t>antioxidant; food; insulin-resistance; steatohepatitis; steatosis</t>
        </is>
      </c>
      <c r="AG434" t="inlineStr"/>
      <c r="AH434" t="inlineStr"/>
      <c r="AI434" t="inlineStr">
        <is>
          <t>0 / Anti-Inflammatory Agents. 0 / Antioxidants. 0 / Polyphenols. 0 / Silymarin. IT942ZTH98 / Curcumin. Q369O8926L / Resveratrol</t>
        </is>
      </c>
      <c r="AJ434" t="inlineStr"/>
      <c r="AK434" t="inlineStr"/>
      <c r="AL434" t="inlineStr">
        <is>
          <t>Pharmacology &amp; Pharmacy; Nutrition &amp; Dietetics; Food Science &amp; Technology (provided by Clarivate Analytics)</t>
        </is>
      </c>
      <c r="AM434" t="inlineStr">
        <is>
          <t>2072-6643</t>
        </is>
      </c>
      <c r="AN434" t="inlineStr">
        <is>
          <t>101521595</t>
        </is>
      </c>
      <c r="AO434" t="inlineStr">
        <is>
          <t>Switzerland</t>
        </is>
      </c>
      <c r="AP434" t="inlineStr"/>
      <c r="AQ434" t="inlineStr"/>
      <c r="AR434" t="inlineStr">
        <is>
          <t>MEDLINE</t>
        </is>
      </c>
      <c r="AS434" t="inlineStr"/>
      <c r="AT434" t="inlineStr"/>
      <c r="AU434" t="inlineStr">
        <is>
          <t xml:space="preserve"> / 29 Apr 2021 / 29 Apr 2021</t>
        </is>
      </c>
      <c r="AV434" t="inlineStr"/>
      <c r="AW434" s="2" t="n">
        <v>44230</v>
      </c>
      <c r="AX434" t="inlineStr"/>
      <c r="AY434" t="inlineStr">
        <is>
          <t>MEDLINE:33546130</t>
        </is>
      </c>
      <c r="AZ434" t="inlineStr">
        <is>
          <t>DOAJ Gold, Green Published</t>
        </is>
      </c>
      <c r="BA434" t="inlineStr"/>
      <c r="BB434" t="inlineStr"/>
      <c r="BC434" s="2" t="n">
        <v>44343</v>
      </c>
    </row>
    <row r="435">
      <c r="C435" t="inlineStr">
        <is>
          <t>jcamps@grupsagessa.com, jjoven@grupsagessa.com</t>
        </is>
      </c>
      <c r="G435" t="inlineStr">
        <is>
          <t>10.1016/j.jnutbio.2020.108559</t>
        </is>
      </c>
      <c r="H435" t="inlineStr">
        <is>
          <t>Journal Article; Research Support, Non-U.S. Gov't</t>
        </is>
      </c>
      <c r="I435" t="inlineStr">
        <is>
          <t>Universitat Rovira i Virgili, Departament de Medicina i Cirurgia, Facultat de Medicina, Reus, Spain; Unitat de Recerca Biomedica, Hospital Universitari de Sant Joan, Institut d'investigacio Sanitaria Pere Virgili, Reus, Spain.; Universitat Rovira i Virgili, Departament de Ciencies Mediques Basiques, Facultat de Medicina, Unitat de Farmacologia, Reus, Spain.; Universitat Rovira i Virgili, Departament de Medicina i Cirurgia, Facultat de Medicina, Reus, Spain; Unitat de Recerca Biomedica, Hospital Universitari de Sant Joan, Institut d'investigacio Sanitaria Pere Virgili, Reus, Spain. Electronic address: jcamps@grupsagessa.com.; Universitat Rovira i Virgili, Departament de Medicina i Cirurgia, Facultat de Medicina, Reus, Spain; Unitat de Recerca Biomedica, Hospital Universitari de Sant Joan, Institut d'investigacio Sanitaria Pere Virgili, Reus, Spain; Campus of International Excellence Southern Catalonia, Tarragona, Spain. Electronic address: jjoven@grupsagessa.com.</t>
        </is>
      </c>
      <c r="J435">
        <f>COUNTIF(NASH_mouse[[#This Row],[C1]],_xlfn.CONCAT("*",NASH_mouse[[#Headers],[MUSC]],"*"))</f>
        <v/>
      </c>
      <c r="K435" t="inlineStr">
        <is>
          <t>J</t>
        </is>
      </c>
      <c r="L435" t="n">
        <v>33264665</v>
      </c>
      <c r="M435" t="inlineStr">
        <is>
          <t>Hepatic metabolic adaptation and adipose tissue expansion are altered in mice with steatohepatitis induced by high-fat high sucrose diet.</t>
        </is>
      </c>
      <c r="N435" t="inlineStr"/>
      <c r="O435" t="inlineStr">
        <is>
          <t>Baiges-Gaya, Gerard; Fernandez-Arroyo, Salvador; Luciano-Mateo, Fedra; Cabre, Noemi; Rodriguez-Tomas, Elisabet; Hernandez-Aguilera, Anna; Castane, Helena; Romeu, Marta; Nogues, Maria-Rosa; Camps, Jordi; Joven, Jorge</t>
        </is>
      </c>
      <c r="P435" t="inlineStr"/>
      <c r="Q435" t="inlineStr">
        <is>
          <t>The Journal of nutritional biochemistry</t>
        </is>
      </c>
      <c r="R435" t="inlineStr">
        <is>
          <t>89</t>
        </is>
      </c>
      <c r="T435" t="inlineStr">
        <is>
          <t>108559</t>
        </is>
      </c>
      <c r="U435" t="n">
        <v>2021</v>
      </c>
      <c r="V435" t="inlineStr">
        <is>
          <t>2021 03 (Epub 2020 Nov 29)</t>
        </is>
      </c>
      <c r="W435" t="inlineStr">
        <is>
          <t>English</t>
        </is>
      </c>
      <c r="X435" t="n">
        <v>4</v>
      </c>
      <c r="Y435" t="n">
        <v>4</v>
      </c>
      <c r="Z435" t="inlineStr">
        <is>
          <t>Copyright © 2020 Elsevier Inc. All rights reserved.BACKGROUND: Obesity is a chronic progressive disease with several metabolic alterations. Nonalcoholic fatty liver disease (NAFLD) is an important comorbidity of obesity that can progress to nonalcoholic steatohepatitis (NASH), cirrhosis or hepatocarcinoma. This study aimed at clarifying the molecular mechanisms underlying the metabolic alterations in hepatic and adipose tissue during high-fat high-sucrose diet-induced NAFLD development in mice.METHODS: Twenty-four male mice (C57BL/6J) were randomly allocated into 3 groups (n=8 mice per group) to receive a chow diet, a high-fat diet (HFD), or a high-fat high-sucrose diet (HF-HSD) for 20 weeks. At sacrifice, liver and adipose tissue were obtained for histopathological, metabolomic, and protein expression analyses.RESULTS: HF-HSD (but not HFD) was associated with NASH and increased oxidative stress. These animals presented an inhibition of hepatic autophagy and alterations in AMP-activated protein kinase/mammalian target of rapamycin activity. We also observed that the ability of metabolic adaptation was adversely affected by the increase of damaged mitochondria. NASH development was associated with changes in adipose tissue dynamics and increased amounts of saturated fatty acids, monounsaturated fatty acids and polyunsaturated fatty acids in visceral adipose tissue.CONCLUSION: HF-HSD led to a metabolic blockage and impaired hepatic mitochondria turnover. In addition, the continuous accumulation of fatty acids produced adipose tissue dysfunction and hepatic fat accumulation that favored the progression to NASH.</t>
        </is>
      </c>
      <c r="AA435" t="inlineStr"/>
      <c r="AB435" t="inlineStr">
        <is>
          <t>ROMEU, MARTA/O-7129-2019</t>
        </is>
      </c>
      <c r="AC435" t="inlineStr">
        <is>
          <t>ROMEU, MARTA/0000-0002-2131-1858; Castane, Helena/0000-0001-8786-7368</t>
        </is>
      </c>
      <c r="AD435" t="inlineStr"/>
      <c r="AE435" t="inlineStr">
        <is>
          <t>Index Medicus</t>
        </is>
      </c>
      <c r="AF435" t="inlineStr">
        <is>
          <t>Adipose tissue; Autophagy; NAFLD; NASH; Obesity; Sucrose</t>
        </is>
      </c>
      <c r="AG435" t="inlineStr"/>
      <c r="AH435" t="inlineStr"/>
      <c r="AI435" t="inlineStr"/>
      <c r="AJ435" t="inlineStr"/>
      <c r="AK435" t="inlineStr"/>
      <c r="AL435" t="inlineStr"/>
      <c r="AM435" t="inlineStr">
        <is>
          <t>1873-4847</t>
        </is>
      </c>
      <c r="AN435" t="inlineStr">
        <is>
          <t>9010081</t>
        </is>
      </c>
      <c r="AO435" t="inlineStr">
        <is>
          <t>United States</t>
        </is>
      </c>
      <c r="AP435" t="inlineStr"/>
      <c r="AQ435" t="inlineStr"/>
      <c r="AR435" t="inlineStr">
        <is>
          <t>In-Process</t>
        </is>
      </c>
      <c r="AS435" t="inlineStr"/>
      <c r="AT435" t="inlineStr"/>
      <c r="AU435" t="inlineStr">
        <is>
          <t xml:space="preserve"> / 13 Apr 2021</t>
        </is>
      </c>
      <c r="AV435" t="inlineStr"/>
      <c r="AW435" s="2" t="n">
        <v>44164</v>
      </c>
      <c r="AX435" t="inlineStr"/>
      <c r="AY435" t="inlineStr">
        <is>
          <t>MEDLINE:33264665</t>
        </is>
      </c>
      <c r="AZ435" t="inlineStr"/>
      <c r="BA435" t="inlineStr"/>
      <c r="BB435" t="inlineStr"/>
      <c r="BC435" s="2" t="n">
        <v>44343</v>
      </c>
    </row>
    <row r="436">
      <c r="C436" t="inlineStr">
        <is>
          <t>matt.watt@unimelb.edu.au</t>
        </is>
      </c>
      <c r="G436" t="inlineStr">
        <is>
          <t>10.3389/fendo.2021.642432</t>
        </is>
      </c>
      <c r="H436" t="inlineStr">
        <is>
          <t>Journal Article</t>
        </is>
      </c>
      <c r="I436" t="inlineStr">
        <is>
          <t>Department of Anatomy and Physiology, The University of Melbourne, Melbourne, VIC, Australia.; Department of Surgery, Centre for Obesity Research and Education, Monash University, Melbourne, VIC, Australia.; Department of Anatomical Pathology, Alfred Health, Melbourne, VIC, Australia.; Department of Gastroenterology, The Alfred Hospital and Monash University, Melbourne, VIC, Australia.</t>
        </is>
      </c>
      <c r="J436">
        <f>COUNTIF(NASH_mouse[[#This Row],[C1]],_xlfn.CONCAT("*",NASH_mouse[[#Headers],[MUSC]],"*"))</f>
        <v/>
      </c>
      <c r="K436" t="inlineStr">
        <is>
          <t>J</t>
        </is>
      </c>
      <c r="L436" t="n">
        <v>33746906</v>
      </c>
      <c r="M436" t="inlineStr">
        <is>
          <t>Ectodysplasin A Is Increased inNon-Alcoholic Fatty Liver Disease, But Is Not Associated With Type 2 Diabetes.</t>
        </is>
      </c>
      <c r="N436" t="inlineStr"/>
      <c r="O436" t="inlineStr">
        <is>
          <t>Bayliss, Jacqueline; Ooi, Geraldine J; De Nardo, William; Shah, Yazmin Johari Halim; Montgomery, Magdalene K; McLean, Catriona; Kemp, William; Roberts, Stuart K; Brown, Wendy A; Burton, Paul R; Watt, Matthew J</t>
        </is>
      </c>
      <c r="P436" t="inlineStr"/>
      <c r="Q436" t="inlineStr">
        <is>
          <t>Frontiers in endocrinology</t>
        </is>
      </c>
      <c r="R436" t="inlineStr">
        <is>
          <t>12</t>
        </is>
      </c>
      <c r="T436" t="inlineStr">
        <is>
          <t>642432</t>
        </is>
      </c>
      <c r="U436" t="n">
        <v>2021</v>
      </c>
      <c r="V436" t="inlineStr">
        <is>
          <t xml:space="preserve">2021 </t>
        </is>
      </c>
      <c r="W436" t="inlineStr">
        <is>
          <t>English</t>
        </is>
      </c>
      <c r="X436" t="n">
        <v>0</v>
      </c>
      <c r="Y436" t="n">
        <v>0</v>
      </c>
      <c r="Z436" t="inlineStr">
        <is>
          <t>Copyright © 2021 Bayliss, Ooi, De Nardo, Shah, Montgomery, McLean, Kemp, Roberts, Brown, Burton and Watt.Ectodysplasin A (EDA) was recently identified as a liver-secreted protein that is increased in the liver and plasma of obese mice and causes skeletal muscle insulin resistance. We assessed if liver and plasma EDA is associated with worsening non-alcoholic fatty liver disease (NAFLD) in obese patients and evaluated plasma EDA as a biomarker for NAFLD. Using a cross-sectional study in a public hospital, patients with a body mass index &gt;30 kg/m2 (n=152) underwent liver biopsy for histopathology assessment and fasting liver EDA mRNA. Fasting plasma EDA levels were also assessed. Non-alcoholic fatty liver (NAFL) was defined as &gt;5% hepatic steatosis and nonalcoholic steatohepatitis (NASH) as NAFLD activity score ≥3. Patients were divided into three groups: No NAFLD (n=45); NAFL (n=65); and NASH (n=42). Liver EDA mRNA was increased in patients with NASH compared with No NAFLD (P=0.05), but not NAFL. Plasma EDA levels were increased in NAFL and NASH compared with No NAFLD (P=0.03). Plasma EDA was related to worsening steatosis (P=0.02) and fibrosis (P=0.04), but not inflammation or hepatocellular ballooning. ROC analysis indicates that plasma EDA is not a reliable biomarker for NAFL or NASH. Plasma EDA was not increased in patients with type 2 diabetes and did not correlate with insulin resistance. Together, we show that plasma EDA is increased in NAFL and NASH, is related to worsening steatosis and fibrosis but is not a reliable biomarker for NASH. Circulating EDA is not associated with insulin resistance in human obesity.Clinical Trial Registration: https://www.anzctr.org.au/Trial/Registration/TrialReview.aspx?ACTRN=12615000875505, identifier ACTRN12615000875505.</t>
        </is>
      </c>
      <c r="AA436" t="inlineStr"/>
      <c r="AB436" t="inlineStr"/>
      <c r="AC436" t="inlineStr"/>
      <c r="AD436" t="inlineStr"/>
      <c r="AE436" t="inlineStr">
        <is>
          <t>Index Medicus</t>
        </is>
      </c>
      <c r="AF436" t="inlineStr">
        <is>
          <t>ectodysplasin A; hepatokine; insulin resistance; non-alcoholic fatty liver disease; type 2 diabetes (T2DM)</t>
        </is>
      </c>
      <c r="AG436" t="inlineStr"/>
      <c r="AH436" t="inlineStr"/>
      <c r="AI436" t="inlineStr"/>
      <c r="AJ436" t="inlineStr"/>
      <c r="AK436" t="inlineStr"/>
      <c r="AL436" t="inlineStr"/>
      <c r="AM436" t="inlineStr">
        <is>
          <t>1664-2392</t>
        </is>
      </c>
      <c r="AN436" t="inlineStr">
        <is>
          <t>101555782</t>
        </is>
      </c>
      <c r="AO436" t="inlineStr">
        <is>
          <t>Switzerland</t>
        </is>
      </c>
      <c r="AP436" t="inlineStr"/>
      <c r="AQ436" t="inlineStr"/>
      <c r="AR436" t="inlineStr">
        <is>
          <t>In-Data-Review</t>
        </is>
      </c>
      <c r="AS436" t="inlineStr"/>
      <c r="AT436" t="inlineStr"/>
      <c r="AU436" t="inlineStr">
        <is>
          <t xml:space="preserve"> / 23 Mar 2021</t>
        </is>
      </c>
      <c r="AV436" t="inlineStr"/>
      <c r="AW436" s="2" t="n">
        <v>44259</v>
      </c>
      <c r="AX436" t="inlineStr"/>
      <c r="AY436" t="inlineStr">
        <is>
          <t>MEDLINE:33746906</t>
        </is>
      </c>
      <c r="AZ436" t="inlineStr">
        <is>
          <t>DOAJ Gold, Green Published</t>
        </is>
      </c>
      <c r="BA436" t="inlineStr"/>
      <c r="BB436" t="inlineStr"/>
      <c r="BC436" s="2" t="n">
        <v>44343</v>
      </c>
    </row>
    <row r="437">
      <c r="C437" t="inlineStr">
        <is>
          <t>did@wzhospital.cn, 13587646315@163.com</t>
        </is>
      </c>
      <c r="G437" t="inlineStr">
        <is>
          <t>10.3389/fphys.2021.597449</t>
        </is>
      </c>
      <c r="H437" t="inlineStr">
        <is>
          <t>Journal Article</t>
        </is>
      </c>
      <c r="I437" t="inlineStr">
        <is>
          <t>Department of Infectious Disease, The First Affiliated Hospital of Wenzhou Medical University, Zhejiang Provincial Key Laboratory for Accurate Diagnosis and Treatment of Chronic Liver Disease, Hepatology Institute of Wenzhou Medical University, Wenzhou, China.; Department of Gastroenterology, The First Hospital of Peking University, Beijing, China.; School of Wenzhou Medical University, Wenzhou, China.; Department of Infectious Diseases and Liver Diseases, Ningbo Medical Centre Lihuili Hospital, Affiliated Lihuili Hospital of Ningbo University, Ningbo Institute of Innovation for Combined Medicine and Engineering, Ningbo, China.</t>
        </is>
      </c>
      <c r="J437">
        <f>COUNTIF(NASH_mouse[[#This Row],[C1]],_xlfn.CONCAT("*",NASH_mouse[[#Headers],[MUSC]],"*"))</f>
        <v/>
      </c>
      <c r="K437" t="inlineStr">
        <is>
          <t>J</t>
        </is>
      </c>
      <c r="L437" t="n">
        <v>33927635</v>
      </c>
      <c r="M437" t="inlineStr">
        <is>
          <t>MicroRNA-29c Acting on FOS Plays a Significant Role in Nonalcoholic Steatohepatitis Through the Interleukin-17 Signaling Pathway.</t>
        </is>
      </c>
      <c r="N437" t="inlineStr"/>
      <c r="O437" t="inlineStr">
        <is>
          <t>Cai, Chao; Chen, Da-Zhi; Tu, Han-Xiao; Chen, Wen-Kai; Ge, Li-Chao; Fu, Tian-Tian; Tao, Ying; Ye, Sha-Sha; Li, Ji; Lin, Zhuo; Wang, Xiao-Dong; Xu, Lan-Man; Chen, Yong-Ping</t>
        </is>
      </c>
      <c r="P437" t="inlineStr"/>
      <c r="Q437" t="inlineStr">
        <is>
          <t>Frontiers in physiology</t>
        </is>
      </c>
      <c r="R437" t="inlineStr">
        <is>
          <t>12</t>
        </is>
      </c>
      <c r="T437" t="inlineStr">
        <is>
          <t>597449</t>
        </is>
      </c>
      <c r="U437" t="n">
        <v>2021</v>
      </c>
      <c r="V437" t="inlineStr">
        <is>
          <t xml:space="preserve">2021 </t>
        </is>
      </c>
      <c r="W437" t="inlineStr">
        <is>
          <t>English</t>
        </is>
      </c>
      <c r="X437" t="n">
        <v>0</v>
      </c>
      <c r="Y437" t="n">
        <v>0</v>
      </c>
      <c r="Z437" t="inlineStr">
        <is>
          <t>Copyright © 2021 Cai, Chen, Tu, Chen, Ge, Fu, Tao, Ye, Li, Lin, Wang, Xu and Chen.Nonalcoholic fatty liver disease is the most common hepatic disease in western countries and is even more ubiquitous in Asian countries. Our study determined that TH17/Treg cells were imbalanced in animal models. Based on our interest in the mechanism underlying TH17/Treg cell imbalance in nonalcoholic fatty liver mice, we conducted a joint bioinformatics analysis to further investigate this process. Common gene sequencing analysis was based on one trial from one sequencing platform, where gene expression analysis and enrichment analysis were the only analyses performed. We compared different sequencing results from different trials performed using different sequencing platforms, and we utilized the intersection of these analytical results to perform joint analysis. We used a bioinformatics analysis method to perform enrichment analysis and map interaction network analysis and predict potential microRNA sites. Animal experiments were also designed to validate the results of the data analysis based on quantitative polymerase chain reaction (qPCR) and western blotting. Our results revealed 8 coexisting differentially expressed genes (DEGs) and 7 hinge genes. The identified DEGs may influence nonalcoholic steatosis hepatitis through the interleukin-17 pathway. We found that microRNA-29c interacts with FOS and IGFBP1. Polymerase chain reaction analyses revealed both FOS and microRNA-29c expression in NASH mice, and western blot analyses indicated the same trend with regard to FOS protein levels. Based on these results, we suggest that microRNA-29c acts on FOS via the interleukin-17 signaling pathway to regulate TH17/Treg cells in NASH patients.</t>
        </is>
      </c>
      <c r="AA437" t="inlineStr"/>
      <c r="AB437" t="inlineStr"/>
      <c r="AC437" t="inlineStr"/>
      <c r="AD437" t="inlineStr"/>
      <c r="AE437" t="inlineStr"/>
      <c r="AF437" t="inlineStr">
        <is>
          <t>FOS; NASH; Th17/Treg cells; bioinformatics; micro array</t>
        </is>
      </c>
      <c r="AG437" t="inlineStr"/>
      <c r="AH437" t="inlineStr"/>
      <c r="AI437" t="inlineStr"/>
      <c r="AJ437" t="inlineStr"/>
      <c r="AK437" t="inlineStr"/>
      <c r="AL437" t="inlineStr"/>
      <c r="AM437" t="inlineStr">
        <is>
          <t>1664-042X</t>
        </is>
      </c>
      <c r="AN437" t="inlineStr">
        <is>
          <t>101549006</t>
        </is>
      </c>
      <c r="AO437" t="inlineStr">
        <is>
          <t>Switzerland</t>
        </is>
      </c>
      <c r="AP437" t="inlineStr"/>
      <c r="AQ437" t="inlineStr"/>
      <c r="AR437" t="inlineStr">
        <is>
          <t>PubMed-not-MEDLINE</t>
        </is>
      </c>
      <c r="AS437" t="inlineStr"/>
      <c r="AT437" t="inlineStr"/>
      <c r="AU437" t="inlineStr">
        <is>
          <t xml:space="preserve"> / 02 May 2021</t>
        </is>
      </c>
      <c r="AV437" t="inlineStr"/>
      <c r="AW437" s="2" t="n">
        <v>44287</v>
      </c>
      <c r="AX437" t="inlineStr"/>
      <c r="AY437" t="inlineStr">
        <is>
          <t>MEDLINE:33927635</t>
        </is>
      </c>
      <c r="AZ437" t="inlineStr">
        <is>
          <t>DOAJ Gold, Green Published</t>
        </is>
      </c>
      <c r="BA437" t="inlineStr"/>
      <c r="BB437" t="inlineStr"/>
      <c r="BC437" s="2" t="n">
        <v>44343</v>
      </c>
    </row>
    <row r="438">
      <c r="C438" t="inlineStr">
        <is>
          <t>baizz@126.com, geriligao@hotmail.com</t>
        </is>
      </c>
      <c r="G438" t="inlineStr">
        <is>
          <t>10.1016/j.bbrc.2021.01.002</t>
        </is>
      </c>
      <c r="H438" t="inlineStr">
        <is>
          <t>Journal Article; Research Support, Non-U.S. Gov't</t>
        </is>
      </c>
      <c r="I438" t="inlineStr">
        <is>
          <t>Research Center for High Altitude Medicine, Qinghai University Medical College, Xining, 810001, China; Key Laboratory of High Altitude Medicine(Qinghai University), Ministry of Education, Xining, 810001, China; Key Laboratory for Application of High Altitude Medicine in Qinghai Province, Xining, 810001, PR China; Oncology Department, The Fifth People's Hospital of Qinghai Provincial, Xining, 810000, PR China.; Research Center for High Altitude Medicine, Qinghai University Medical College, Xining, 810001, China; Key Laboratory of High Altitude Medicine(Qinghai University), Ministry of Education, Xining, 810001, China; Key Laboratory for Application of High Altitude Medicine in Qinghai Province, Xining, 810001, PR China. Electronic address: baizz@126.com.; Research Center for High Altitude Medicine, Qinghai University Medical College, Xining, 810001, China; Key Laboratory of High Altitude Medicine(Qinghai University), Ministry of Education, Xining, 810001, China; Key Laboratory for Application of High Altitude Medicine in Qinghai Province, Xining, 810001, PR China. Electronic address: geriligao@hotmail.com.</t>
        </is>
      </c>
      <c r="J438">
        <f>COUNTIF(NASH_mouse[[#This Row],[C1]],_xlfn.CONCAT("*",NASH_mouse[[#Headers],[MUSC]],"*"))</f>
        <v/>
      </c>
      <c r="K438" t="inlineStr">
        <is>
          <t>J</t>
        </is>
      </c>
      <c r="L438" t="n">
        <v>33450482</v>
      </c>
      <c r="M438" t="inlineStr">
        <is>
          <t>Hypoxia-inducible factor-2 promotes liver fibrosis in non-alcoholic steatohepatitis liver disease via the NF-kappaB signalling pathway.</t>
        </is>
      </c>
      <c r="N438" t="inlineStr"/>
      <c r="O438" t="inlineStr">
        <is>
          <t>Cai, Hao; Bai, Zhenzhong; Ge, Ri-Li</t>
        </is>
      </c>
      <c r="P438" t="inlineStr"/>
      <c r="Q438" t="inlineStr">
        <is>
          <t>Biochemical and biophysical research communications</t>
        </is>
      </c>
      <c r="R438" t="inlineStr">
        <is>
          <t>540</t>
        </is>
      </c>
      <c r="T438" t="inlineStr">
        <is>
          <t>67-74</t>
        </is>
      </c>
      <c r="U438" t="n">
        <v>2021</v>
      </c>
      <c r="V438" t="inlineStr">
        <is>
          <t>2021 02 12 (Epub 2021 Jan 12)</t>
        </is>
      </c>
      <c r="W438" t="inlineStr">
        <is>
          <t>English</t>
        </is>
      </c>
      <c r="X438" t="n">
        <v>0</v>
      </c>
      <c r="Y438" t="n">
        <v>0</v>
      </c>
      <c r="Z438" t="inlineStr">
        <is>
          <t>Copyright © 2021 Elsevier Inc. All rights reserved.Non-alcoholic steatohepatitis (NASH) is one of the most common chronic liver diseases. Chronic hypoxia is related to the pathogenesis of NASH. HIF-2alpha is the key gene for lipid metabolism, fibrosis, and inflammation in many cells. To identify the molecular mechanism through which hypoxia exposure increases the morbidity of NASH, the expression level of HIF-2alpha was analysed and was found to be upregulated in human NASH liver. By constructing the NASH model of chronic hypoxia, the mice were housed at an altitude of 4300m for 4 and 8 weeks, compared to the control groups that were housed at an altitude of 50m. Histological studies showed that exposure to hypoxia promoted the activation of NF-kappaB by upregulating the expression of HIF-2alpha, as well as that of the genes related to inflammation and fibrosis, thereby promoting the development of NASH both invivo and invitro. In summary, hypoxia-exposure could upregulate HIF-2alpha to aggravate tissue fibrosis and inflammation by upregulating inflammation-related genes and fibrosis-related genes metabolites via the activated NF-kappaB pathway in NASH. Our results suggest that for NASH patients living at high altitudes, drug therapy could focus on treating tissue fibrosis and inflammation, and thus provides a new strategy for NASH treatment.</t>
        </is>
      </c>
      <c r="AA438" t="inlineStr"/>
      <c r="AB438" t="inlineStr"/>
      <c r="AC438" t="inlineStr"/>
      <c r="AD438" t="inlineStr">
        <is>
          <t>Animals. Basic Helix-Loop-Helix Transcription Factors / *metabolism. Disease Models, Animal. Hep G2 Cells. Humans. Hypoxia / metabolism. Inflammation / metabolism. Liver / metabolism; pathology. Liver Cirrhosis / *metabolism. Male. Mice. Mice, Inbred C57BL. NF-kappa B / *metabolism. Non-alcoholic Fatty Liver Disease / *metabolism. Palmitates / pharmacology. *Signal Transduction. Transcription Factor RelA / metabolism. Up-Regulation</t>
        </is>
      </c>
      <c r="AE438" t="inlineStr">
        <is>
          <t>Index Medicus</t>
        </is>
      </c>
      <c r="AF438" t="inlineStr">
        <is>
          <t>Fibrosis; HIF-2alpha; Hypoxia; Inflammation; NF-kappaB pathway; Non-alcoholic steatohepatitis</t>
        </is>
      </c>
      <c r="AG438" t="inlineStr"/>
      <c r="AH438" t="inlineStr"/>
      <c r="AI438" t="inlineStr">
        <is>
          <t>0 / Basic Helix-Loop-Helix Transcription Factors. 0 / NF-kappa B. 0 / Palmitates. 0 / Transcription Factor RelA. 1B37H0967P / endothelial PAS domain-containing protein 1</t>
        </is>
      </c>
      <c r="AJ438" t="inlineStr"/>
      <c r="AK438" t="inlineStr"/>
      <c r="AL438" t="inlineStr">
        <is>
          <t>Biochemistry &amp; Molecular Biology; Cell Biology; Pathology; Gastroenterology &amp; Hepatology; Physiology (provided by Clarivate Analytics)</t>
        </is>
      </c>
      <c r="AM438" t="inlineStr">
        <is>
          <t>1090-2104</t>
        </is>
      </c>
      <c r="AN438" t="inlineStr">
        <is>
          <t>0372516</t>
        </is>
      </c>
      <c r="AO438" t="inlineStr">
        <is>
          <t>United States</t>
        </is>
      </c>
      <c r="AP438" t="inlineStr"/>
      <c r="AQ438" t="inlineStr"/>
      <c r="AR438" t="inlineStr">
        <is>
          <t>MEDLINE</t>
        </is>
      </c>
      <c r="AS438" t="inlineStr"/>
      <c r="AT438" t="inlineStr"/>
      <c r="AU438" t="inlineStr">
        <is>
          <t xml:space="preserve"> / 06 May 2021 / 06 May 2021</t>
        </is>
      </c>
      <c r="AV438" t="inlineStr"/>
      <c r="AW438" s="2" t="n">
        <v>44208</v>
      </c>
      <c r="AX438" t="inlineStr"/>
      <c r="AY438" t="inlineStr">
        <is>
          <t>MEDLINE:33450482</t>
        </is>
      </c>
      <c r="AZ438" t="inlineStr"/>
      <c r="BA438" t="inlineStr"/>
      <c r="BB438" t="inlineStr"/>
      <c r="BC438" s="2" t="n">
        <v>44343</v>
      </c>
    </row>
    <row r="439">
      <c r="C439" t="inlineStr">
        <is>
          <t>scott.friedman@mssm.edu, webmaster@plos.org</t>
        </is>
      </c>
      <c r="G439" t="inlineStr">
        <is>
          <t>10.1371/journal.pone.0244763</t>
        </is>
      </c>
      <c r="H439" t="inlineStr">
        <is>
          <t>Journal Article; Research Support, N.I.H., Extramural; Research Support, Non-U.S. Gov't</t>
        </is>
      </c>
      <c r="I439" t="inlineStr">
        <is>
          <t>Division of Liver Diseases, Department of Medicine, Icahn School of Medicine at Mount Sinai, New York, New York, United States of America.; Precision Immunology Institute, Icahn School of Medicine at Mount Sinai, New York, New York, United States of America.; Department of Pathology, Icahn School of Medicine at Mount Sinai, New York, New York, United States of America.; Department of Genetics and Genomic Sciences, Icahn School of Medicine at Mount Sinai, New York, New York, United States of America.</t>
        </is>
      </c>
      <c r="J439">
        <f>COUNTIF(NASH_mouse[[#This Row],[C1]],_xlfn.CONCAT("*",NASH_mouse[[#Headers],[MUSC]],"*"))</f>
        <v/>
      </c>
      <c r="K439" t="inlineStr">
        <is>
          <t>J</t>
        </is>
      </c>
      <c r="L439" t="n">
        <v>33395434</v>
      </c>
      <c r="M439" t="inlineStr">
        <is>
          <t>Modeling dysbiosis of human NASH in mice: Loss of gut microbiome diversity and overgrowth of Erysipelotrichales.</t>
        </is>
      </c>
      <c r="N439" t="inlineStr"/>
      <c r="O439" t="inlineStr">
        <is>
          <t>Carter, James K; Bhattacharya, Dipankar; Borgerding, Joshua N; Fiel, M Isabel; Faith, Jeremiah J; Friedman, Scott L</t>
        </is>
      </c>
      <c r="P439" t="inlineStr"/>
      <c r="Q439" t="inlineStr">
        <is>
          <t>PloS one</t>
        </is>
      </c>
      <c r="R439" t="inlineStr">
        <is>
          <t>16</t>
        </is>
      </c>
      <c r="S439" t="n">
        <v>1</v>
      </c>
      <c r="T439" t="inlineStr">
        <is>
          <t>e0244763</t>
        </is>
      </c>
      <c r="U439" t="n">
        <v>2021</v>
      </c>
      <c r="V439" t="inlineStr">
        <is>
          <t xml:space="preserve">2021 </t>
        </is>
      </c>
      <c r="W439" t="inlineStr">
        <is>
          <t>English</t>
        </is>
      </c>
      <c r="X439" t="n">
        <v>4</v>
      </c>
      <c r="Y439" t="n">
        <v>4</v>
      </c>
      <c r="Z439" t="inlineStr">
        <is>
          <t>BACKGROUND &amp; AIM: Non-alcoholic steatohepatitis (NASH) is a severe form of non-alcoholic fatty liver disease (NAFLD) that is responsible for a growing fraction of cirrhosis and liver cancer cases worldwide. Changes in the gut microbiome have been implicated in NASH pathogenesis, but the lack of suitable murine models has been a barrier to progress. We have therefore characterized the microbiome in a well-validated murine NASH model to establish its value in modeling human disease.METHODS: The composition of intestinal microbiota was monitored in mice on a 12- or 24-week NASH protocol consisting of high fat, high sugar Western Diet (WD) plus once weekly i.p injection of low-dose CCl4. Additional mice were subjected to WD-only or CCl4-only conditions to assess the independent effect of these variables on the microbiome.RESULTS: There was substantial remodeling of the intestinal microbiome in NASH mice, characterized by declines in both species diversity and bacterial abundance. Based on changes to beta diversity, microbiota from NASH mice clustered separately from controls in principal coordinate analyses. A comparison between WD-only and CCl4-only controls with the NASH model identified WD as the primary driver of early changes to the microbiome, resulting in loss of diversity within the 1st week. A NASH signature emerged progressively at weeks 6 and 12, including, most notably, a reproducible bloom of the Firmicute order Erysipelotrichales.CONCLUSIONS: We have established a valuable model to study the role of gut microbes in NASH, enabling us to identify a new NASH gut microbiome signature.</t>
        </is>
      </c>
      <c r="AA439" t="inlineStr"/>
      <c r="AB439" t="inlineStr"/>
      <c r="AC439" t="inlineStr">
        <is>
          <t>Carter, James/0000-0002-4181-8904</t>
        </is>
      </c>
      <c r="AD439" t="inlineStr">
        <is>
          <t>Animals. Bacteria. Diet, Western / adverse effects. Disease Models, Animal. Dysbiosis / complications; *microbiology. Feces / microbiology. Fibrosis / complications; microbiology. Gastrointestinal Microbiome / genetics; physiology. Genetic Variation / genetics. Humans. Inflammation / complications. Liver Cirrhosis / pathology. Liver Neoplasms / complications. Male. Mice. Mice, Inbred C57BL. Non-alcoholic Fatty Liver Disease / genetics; microbiology; *pathology</t>
        </is>
      </c>
      <c r="AE439" t="inlineStr">
        <is>
          <t>Index Medicus</t>
        </is>
      </c>
      <c r="AF439" t="inlineStr"/>
      <c r="AG439" t="inlineStr"/>
      <c r="AH439" t="inlineStr"/>
      <c r="AI439" t="inlineStr"/>
      <c r="AJ439" t="inlineStr"/>
      <c r="AK439" t="inlineStr"/>
      <c r="AL439" t="inlineStr">
        <is>
          <t>Microbiology; Gastroenterology &amp; Hepatology; Pathology; Genetics &amp; Heredity; Oncology (provided by Clarivate Analytics)</t>
        </is>
      </c>
      <c r="AM439" t="inlineStr">
        <is>
          <t>1932-6203</t>
        </is>
      </c>
      <c r="AN439" t="inlineStr">
        <is>
          <t>101285081</t>
        </is>
      </c>
      <c r="AO439" t="inlineStr">
        <is>
          <t>United States</t>
        </is>
      </c>
      <c r="AP439" t="inlineStr">
        <is>
          <t>R01 DK056621 / NIDDK NIH HHSUnited States Department of Health &amp; Human ServicesNational Institutes of Health (NIH) - USANIH National Institute of Diabetes &amp; Digestive &amp; Kidney Diseases (NIDDK). T32 GM062754 / NIGMS NIH HHSUnited States Department of Health &amp; Human ServicesNational Institutes of Health (NIH) - USANIH National Institute of General Medical Sciences (NIGMS). R01 DK112978 / NIDDK NIH HHSUnited States Department of Health &amp; Human ServicesNational Institutes of Health (NIH) - USANIH National Institute of Diabetes &amp; Digestive &amp; Kidney Diseases (NIDDK). R01 DK124133 / NIDDK NIH HHSUnited States Department of Health &amp; Human ServicesNational Institutes of Health (NIH) - USANIH National Institute of Diabetes &amp; Digestive &amp; Kidney Diseases (NIDDK). P30 CA196521 / NCI NIH HHSUnited States Department of Health &amp; Human ServicesNational Institutes of Health (NIH) - USANIH National Cancer Institute (NCI). T32 GM007280 / NIGMS NIH HHSUnited States Department of Health &amp; Human ServicesNational Institutes of Health (NIH) - USANIH National Institute of General Medical Sciences (NIGMS). R56 DK056621 / NIDDK NIH HHSUnited States Department of Health &amp; Human ServicesNational Institutes of Health (NIH) - USANIH National Institute of Diabetes &amp; Digestive &amp; Kidney Diseases (NIDDK)</t>
        </is>
      </c>
      <c r="AQ439" t="inlineStr"/>
      <c r="AR439" t="inlineStr">
        <is>
          <t>MEDLINE</t>
        </is>
      </c>
      <c r="AS439" t="inlineStr"/>
      <c r="AT439" t="inlineStr"/>
      <c r="AU439" t="inlineStr">
        <is>
          <t xml:space="preserve"> / 10 May 2021 / 10 May 2021</t>
        </is>
      </c>
      <c r="AV439" t="inlineStr"/>
      <c r="AW439" s="2" t="n">
        <v>44200</v>
      </c>
      <c r="AX439" t="inlineStr"/>
      <c r="AY439" t="inlineStr">
        <is>
          <t>MEDLINE:33395434</t>
        </is>
      </c>
      <c r="AZ439" t="inlineStr">
        <is>
          <t>DOAJ Gold, Green Published</t>
        </is>
      </c>
      <c r="BA439" t="inlineStr"/>
      <c r="BB439" t="inlineStr"/>
      <c r="BC439" s="2" t="n">
        <v>44343</v>
      </c>
    </row>
    <row r="440">
      <c r="C440" t="inlineStr">
        <is>
          <t>//f81201b2ef1d4895848163b43aeaecb4@o173313.ingest.sentry.io, journalpermissions@springernature.com, jo.smith@university.ac.uk</t>
        </is>
      </c>
      <c r="G440" t="inlineStr">
        <is>
          <t>10.1038/s41467-020-20303-z</t>
        </is>
      </c>
      <c r="H440" t="inlineStr">
        <is>
          <t>Journal Article; Research Support, Non-U.S. Gov't</t>
        </is>
      </c>
      <c r="I440" t="inlineStr">
        <is>
          <t>Cardiovascular and Metabolic Disorders Program, Duke-National University of Singapore Medical School, Singapore, Singapore.; National Heart Research Institute Singapore, National Heart Centre Singapore, Singapore, Singapore.; Cardiovascular and Metabolic Disorders Program, Duke-National University of Singapore Medical School, Singapore, Singapore. stuart.cook@duke-nus.edu.sg.; National Heart Research Institute Singapore, National Heart Centre Singapore, Singapore, Singapore. stuart.cook@duke-nus.edu.sg.; National Heart and Lung Institute, Imperial College London, London, UK. stuart.cook@duke-nus.edu.sg.; MRC-London Institute of Medical Sciences, Hammersmith Hospital Campus, London, UK. stuart.cook@duke-nus.edu.sg.; Cardiovascular and Metabolic Disorders Program, Duke-National University of Singapore Medical School, Singapore, Singapore. anissa.widjaja@duke-nus.edu.sg.</t>
        </is>
      </c>
      <c r="J440">
        <f>COUNTIF(NASH_mouse[[#This Row],[C1]],_xlfn.CONCAT("*",NASH_mouse[[#Headers],[MUSC]],"*"))</f>
        <v/>
      </c>
      <c r="K440" t="inlineStr">
        <is>
          <t>J</t>
        </is>
      </c>
      <c r="L440" t="n">
        <v>33397952</v>
      </c>
      <c r="M440" t="inlineStr">
        <is>
          <t>Hepatocyte-specific IL11 cis-signaling drives lipotoxicity and underlies the transition from NAFLD to NASH.</t>
        </is>
      </c>
      <c r="N440" t="inlineStr"/>
      <c r="O440" t="inlineStr">
        <is>
          <t>Dong, Jinrui; Viswanathan, Sivakumar; Adami, Eleonora; Singh, Brijesh K; Chothani, Sonia P; Ng, Benjamin; Lim, Wei Wen; Zhou, Jin; Tripathi, Madhulika; Ko, Nicole S J; Shekeran, Shamini G; Tan, Jessie; Lim, Sze Yun; Wang, Mao; Lio, Pei Min; Yen, Paul M; Schafer, Sebastian; Cook, Stuart A; Widjaja, Anissa A</t>
        </is>
      </c>
      <c r="P440" t="inlineStr"/>
      <c r="Q440" t="inlineStr">
        <is>
          <t>Nature communications</t>
        </is>
      </c>
      <c r="R440" t="inlineStr">
        <is>
          <t>12</t>
        </is>
      </c>
      <c r="S440" t="n">
        <v>1</v>
      </c>
      <c r="T440" t="inlineStr">
        <is>
          <t>66</t>
        </is>
      </c>
      <c r="U440" t="n">
        <v>2021</v>
      </c>
      <c r="V440" t="inlineStr">
        <is>
          <t>2021 01 04</t>
        </is>
      </c>
      <c r="W440" t="inlineStr">
        <is>
          <t>English</t>
        </is>
      </c>
      <c r="X440" t="n">
        <v>1</v>
      </c>
      <c r="Y440" t="n">
        <v>1</v>
      </c>
      <c r="Z440" t="inlineStr">
        <is>
          <t>IL11 is important for fibrosis in non-alcoholic steatohepatitis (NASH) but its role beyond the stroma in liver disease is unclear. Here, we investigate the role of IL11 in hepatocyte lipotoxicity. Hepatocytes highlyexpress IL11RA and secrete IL11 in response to lipid loading. Autocrine IL11 activity causes hepatocyte death through NOX4-derived ROS, activation of ERK, JNK and caspase-3, impaired mitochondrial function and reduced fatty acid oxidation. Paracrine IL11 activity stimulates hepatic stellate cells and causes fibrosis. In mouse models of NASH, hepatocyte-specific deletion of Il11ra1 protects against liver steatosis, fibrosis and inflammation while reducing serum glucose, cholesterol and triglyceride levels and limiting obesity. In mice deleted for Il11ra1, restoration of IL11 cis-signaling in hepatocytes reconstitutes steatosis and inflammationbut not fibrosis. We found no evidence for the existence of IL6 or IL11 trans-signaling in hepatocytes or NASH. These data show that IL11 modulates hepatocyte metabolism and suggests a mechanism for NAFLD to NASH transition.</t>
        </is>
      </c>
      <c r="AA440" t="inlineStr"/>
      <c r="AB440" t="inlineStr">
        <is>
          <t>Lim, Wei-Wen/AAC-7457-2019</t>
        </is>
      </c>
      <c r="AC440" t="inlineStr">
        <is>
          <t>Lim, Wei-Wen/0000-0003-0311-943X; Widjaja, Anissa/0000-0001-9404-7608</t>
        </is>
      </c>
      <c r="AD440" t="inlineStr">
        <is>
          <t>Adult. Animals. Autocrine Communication / drug effects. Cells, Cultured. Disease Models, Animal. Feeding Behavior. Hepatic Stellate Cells / drug effects; metabolism; pathology. Hepatocytes / drug effects; *metabolism; pathology. Humans. Interleukin-11 / *metabolism. Interleukin-11 Receptor alpha Subunit / metabolism. Interleukin-6 / metabolism. Lipids / *toxicity. Mice, Knockout. Models, Biological. Non-alcoholic Fatty Liver Disease / *metabolism; *pathology. Paracrine Communication / drug effects. Phenotype. *Signal Transduction / drug effects</t>
        </is>
      </c>
      <c r="AE440" t="inlineStr">
        <is>
          <t>Index Medicus</t>
        </is>
      </c>
      <c r="AF440" t="inlineStr"/>
      <c r="AG440" t="inlineStr"/>
      <c r="AH440" t="inlineStr"/>
      <c r="AI440" t="inlineStr">
        <is>
          <t>0 / IL11RA protein, human. 0 / Interleukin-11. 0 / Interleukin-11 Receptor alpha Subunit. 0 / Interleukin-6. 0 / Lipids</t>
        </is>
      </c>
      <c r="AJ440" t="inlineStr"/>
      <c r="AK440" t="inlineStr"/>
      <c r="AL440" t="inlineStr">
        <is>
          <t>Cell Biology; Behavioral Sciences; Gastroenterology &amp; Hepatology; Immunology; Biochemistry &amp; Molecular Biology; Toxicology; Life Sciences &amp; Biomedicine - Other Topics; Genetics &amp; Heredity (provided by Clarivate Analytics)</t>
        </is>
      </c>
      <c r="AM440" t="inlineStr">
        <is>
          <t>2041-1723</t>
        </is>
      </c>
      <c r="AN440" t="inlineStr">
        <is>
          <t>101528555</t>
        </is>
      </c>
      <c r="AO440" t="inlineStr">
        <is>
          <t>England</t>
        </is>
      </c>
      <c r="AP440" t="inlineStr">
        <is>
          <t>MC_U120085815 / Medical Research CouncilUK Research &amp; Innovation (UKRI)Medical Research Council UK (MRC)European Commission</t>
        </is>
      </c>
      <c r="AQ440" t="inlineStr"/>
      <c r="AR440" t="inlineStr">
        <is>
          <t>MEDLINE</t>
        </is>
      </c>
      <c r="AS440" t="inlineStr"/>
      <c r="AT440" t="inlineStr"/>
      <c r="AU440" t="inlineStr">
        <is>
          <t xml:space="preserve"> / 14 Jan 2021 / 10 Mar 2021</t>
        </is>
      </c>
      <c r="AV440" t="inlineStr"/>
      <c r="AW440" s="2" t="n">
        <v>44200</v>
      </c>
      <c r="AX440" t="inlineStr"/>
      <c r="AY440" t="inlineStr">
        <is>
          <t>MEDLINE:33397952</t>
        </is>
      </c>
      <c r="AZ440" t="inlineStr">
        <is>
          <t>DOAJ Gold, Green Published</t>
        </is>
      </c>
      <c r="BA440" t="inlineStr"/>
      <c r="BB440" t="inlineStr"/>
      <c r="BC440" s="2" t="n">
        <v>44343</v>
      </c>
    </row>
    <row r="441">
      <c r="G441" t="inlineStr">
        <is>
          <t>10.1158/1940-6207.CAPR-20-0220</t>
        </is>
      </c>
      <c r="H441" t="inlineStr">
        <is>
          <t>Journal Article</t>
        </is>
      </c>
      <c r="I441" t="inlineStr">
        <is>
          <t>Department of Medicine, Georgetown University College of Medicine, Washington, DC.; Department of Oncology, Georgetown University College of Medicine, Washington, DC.; Department of Pathology, Georgetown University College of Medicine, Washington, DC.; MedStar Georgetown Transplant Institute, MedStar Georgetown University Hospital, Washington DC.; Department of Medicine, Georgetown University College of Medicine, Washington, DC. jps261@georgetown.edu.</t>
        </is>
      </c>
      <c r="J441">
        <f>COUNTIF(NASH_mouse[[#This Row],[C1]],_xlfn.CONCAT("*",NASH_mouse[[#Headers],[MUSC]],"*"))</f>
        <v/>
      </c>
      <c r="K441" t="inlineStr">
        <is>
          <t>J</t>
        </is>
      </c>
      <c r="L441" t="n">
        <v>33115780</v>
      </c>
      <c r="M441" t="inlineStr">
        <is>
          <t>Targeting the Cholecystokinin Receptor: A Novel Approach for Treatment and Prevention of Hepatocellular Cancer.</t>
        </is>
      </c>
      <c r="N441" t="inlineStr"/>
      <c r="O441" t="inlineStr">
        <is>
          <t>Gay, Martha D; Safronenka, Anita; Cao, Hong; Liu, Felice H; Malchiodi, Zoe X; Tucker, Robin D; Kroemer, Alexander; Shivapurkar, Narayan; Smith, Jill P</t>
        </is>
      </c>
      <c r="P441" t="inlineStr"/>
      <c r="Q441" t="inlineStr">
        <is>
          <t>Cancer prevention research (Philadelphia, Pa.)</t>
        </is>
      </c>
      <c r="R441" t="inlineStr">
        <is>
          <t>14</t>
        </is>
      </c>
      <c r="S441" t="n">
        <v>1</v>
      </c>
      <c r="T441" t="inlineStr">
        <is>
          <t>17-30</t>
        </is>
      </c>
      <c r="U441" t="n">
        <v>2021</v>
      </c>
      <c r="V441" t="inlineStr">
        <is>
          <t>2021 Jan (Epub 2020 Oct 28)</t>
        </is>
      </c>
      <c r="W441" t="inlineStr">
        <is>
          <t>English</t>
        </is>
      </c>
      <c r="X441" t="n">
        <v>0</v>
      </c>
      <c r="Y441" t="n">
        <v>0</v>
      </c>
      <c r="Z441" t="inlineStr">
        <is>
          <t>©2020 American Association for Cancer Research.Hepatocellular carcinoma (HCC) is the fastest growing cancer worldwide in part due to the obesity epidemic and fatty liver disease, particularly nonalcoholic steatohepatitis (NASH). Chronic inflammation with the release of cytokines and chemokines with activation of hepatic stellate cells results in changes of the liver extracellular matrix (ECM) that predisposes to the development of HCC. Blood levels of the gastrointestinal peptide cholecystokinin (CCK) are increased in humans and mice consuming a high-fat diet. We found that the CCK-B receptor (CCK-BR) expression increased in the livers of mice with NASH. Treatment of mice with a CCK-BR antagonist, proglumide, prevented NASH, lowered hepatic inflammatory cytokines and chemokines, reduced oxidative stress, decreased F4/80+ hepatic macrophages, and prevented HCC. CCK-AR and CCK-BR expression was increased in both murine and human HCC cell lines compared with that of normal liver, and CCK stimulated the growth of wild-type and CCK-A receptor knockout HCC cells in vitro, but not CCK-BR knockout cells suggesting that the CCK-BR mediates proliferation. Proglumide therapy significantly reduced growth by 70% and 73% in mice bearing Dt81Hepa1-6 or in RIL-75 HCC tumors, respectively. IHC of a human liver tissue array with a selective CCK-BR antibody revealed staining of human HCC and no staining in normal liver. PREVENTION RELEVANCE: This investigation demonstrates the role of the gastrointestinal peptide cholecystokinin (CCK) in hepatocellular carcinoma (HCC) and how CCK-BR blockade reverses the premalignant state of the hepatic extracellular matrix hence, rendering it less susceptible to the development of HCC. Thereby, CCK-BR blockade is a novel approach for the prevention/treatment of HCC.</t>
        </is>
      </c>
      <c r="AA441" t="inlineStr"/>
      <c r="AB441" t="inlineStr"/>
      <c r="AC441" t="inlineStr">
        <is>
          <t>Malchiodi, Zoe/0000-0003-0304-9726</t>
        </is>
      </c>
      <c r="AD441" t="inlineStr"/>
      <c r="AE441" t="inlineStr">
        <is>
          <t>Index Medicus</t>
        </is>
      </c>
      <c r="AF441" t="inlineStr"/>
      <c r="AG441" t="inlineStr"/>
      <c r="AH441" t="inlineStr"/>
      <c r="AI441" t="inlineStr"/>
      <c r="AJ441" t="inlineStr"/>
      <c r="AK441" t="inlineStr"/>
      <c r="AL441" t="inlineStr"/>
      <c r="AM441" t="inlineStr">
        <is>
          <t>1940-6215</t>
        </is>
      </c>
      <c r="AN441" t="inlineStr">
        <is>
          <t>101479409</t>
        </is>
      </c>
      <c r="AO441" t="inlineStr">
        <is>
          <t>United States</t>
        </is>
      </c>
      <c r="AP441" t="inlineStr">
        <is>
          <t>P30 CA051008 / NCI NIH HHSUnited States Department of Health &amp; Human ServicesNational Institutes of Health (NIH) - USANIH National Cancer Institute (NCI). R01 AI132389 / NIAID NIH HHSUnited States Department of Health &amp; Human ServicesNational Institutes of Health (NIH) - USANIH National Institute of Allergy &amp; Infectious Diseases (NIAID). R21 AI130800 / NIAID NIH HHSUnited States Department of Health &amp; Human ServicesNational Institutes of Health (NIH) - USANIH National Institute of Allergy &amp; Infectious Diseases (NIAID). TL1 TR001431 / NCATS NIH HHSUnited States Department of Health &amp; Human ServicesNational Institutes of Health (NIH) - USANIH National Center for Advancing Translational Sciences (NCATS)</t>
        </is>
      </c>
      <c r="AQ441" t="inlineStr"/>
      <c r="AR441" t="inlineStr">
        <is>
          <t>In-Data-Review</t>
        </is>
      </c>
      <c r="AS441" t="inlineStr"/>
      <c r="AT441" t="inlineStr"/>
      <c r="AU441" t="inlineStr">
        <is>
          <t xml:space="preserve"> / 22 May 2021</t>
        </is>
      </c>
      <c r="AV441" t="inlineStr"/>
      <c r="AW441" s="2" t="n">
        <v>44132</v>
      </c>
      <c r="AX441" t="inlineStr"/>
      <c r="AY441" t="inlineStr">
        <is>
          <t>MEDLINE:33115780</t>
        </is>
      </c>
      <c r="AZ441" t="inlineStr"/>
      <c r="BA441" t="inlineStr"/>
      <c r="BB441" t="inlineStr"/>
      <c r="BC441" s="2" t="n">
        <v>44343</v>
      </c>
    </row>
    <row r="442">
      <c r="C442" t="inlineStr">
        <is>
          <t>mhama@koto.kpu-m.ac.jp</t>
        </is>
      </c>
      <c r="G442" t="inlineStr">
        <is>
          <t>10.3389/fimmu.2021.648754</t>
        </is>
      </c>
      <c r="H442" t="inlineStr">
        <is>
          <t>Journal Article</t>
        </is>
      </c>
      <c r="I442" t="inlineStr">
        <is>
          <t>Department of Endocrinology and Metabolism, Kyoto Prefectural University of Medicine, Kyoto, Japan.; Agilent Technologies, Chromatography Mass Spectrometry Sales Department, Life Science and Applied Markets Group, Tokyo, Japan.; Department of Immunology, Kyoto Prefectural University of Medicine, Kyoto, Japan.</t>
        </is>
      </c>
      <c r="J442">
        <f>COUNTIF(NASH_mouse[[#This Row],[C1]],_xlfn.CONCAT("*",NASH_mouse[[#Headers],[MUSC]],"*"))</f>
        <v/>
      </c>
      <c r="K442" t="inlineStr">
        <is>
          <t>J</t>
        </is>
      </c>
      <c r="L442" t="n">
        <v>33790913</v>
      </c>
      <c r="M442" t="inlineStr">
        <is>
          <t>Group 3 Innate Lymphoid Cells Protect Steatohepatitis From High-Fat Diet Induced Toxicity.</t>
        </is>
      </c>
      <c r="N442" t="inlineStr"/>
      <c r="O442" t="inlineStr">
        <is>
          <t>Hamaguchi, Masahide; Okamura, Takuro; Fukuda, Takuya; Nishida, Kensuke; Yoshimura, Yuta; Hashimoto, Yoshitaka; Ushigome, Emi; Nakanishi, Naoko; Majima, Saori; Asano, Mai; Yamazaki, Masahiro; Takakuwa, Hiroshi; Kita, Masakazu; Fukui, Michiaki</t>
        </is>
      </c>
      <c r="P442" t="inlineStr"/>
      <c r="Q442" t="inlineStr">
        <is>
          <t>Frontiers in immunology</t>
        </is>
      </c>
      <c r="R442" t="inlineStr">
        <is>
          <t>12</t>
        </is>
      </c>
      <c r="T442" t="inlineStr">
        <is>
          <t>648754</t>
        </is>
      </c>
      <c r="U442" t="n">
        <v>2021</v>
      </c>
      <c r="V442" t="inlineStr">
        <is>
          <t xml:space="preserve">2021 </t>
        </is>
      </c>
      <c r="W442" t="inlineStr">
        <is>
          <t>English</t>
        </is>
      </c>
      <c r="X442" t="n">
        <v>0</v>
      </c>
      <c r="Y442" t="n">
        <v>0</v>
      </c>
      <c r="Z442" t="inlineStr">
        <is>
          <t>Copyright © 2021 Hamaguchi, Okamura, Fukuda, Nishida, Yoshimura, Hashimoto, Ushigome, Nakanishi, Majima, Asano, Yamazaki, Takakuwa, Kita and Fukui.Background and Aims: Emerging evidence has revealed that innate lymphoid cells (ILCs) play a key role in regulating metabolic disorders. Here, we investigated the role of group 3 ILCs (ILC3s) in the modulation of Non-alcoholic fatty liver disease (NAFLD). Methods: RORgamma gfp/gfp (RORgt KI/KI) and Rag2-/- mice with the administration of A213, RORgt antagonist, fed with a high-fat-diet (HFD) for 12 weeks, were used. We performed flow cytometry, real time PCR, and lipidomics analysis of serum and liver, and used RAW264.7 cells and murine primary hepatocytes in vitro. Results: HFD increased ILC3s and M1 macrophages in the liver, and RORgt KI/KI mice deficient in ILC3 showed significant fatty liver, liver fibrosis and significantly increased palmitic acid levels in serum and liver. In addition, administration of A213 to Rag2-/- mice caused significant fatty liver, liver fibrosis, and a significant increase in serum and liver palmitate concentrations, as in RORgt KI/KI mice. Addition of palmitc acid stimulated IL-23 production in cell experiments using RAW264.7. IL-22 produced by ILC3s inhibited the palmitate-induced apoptosis of primary hepatocytes. Conclusions: HFD stimulates IL-23 production by M1 macrophages, thus promoting ILC3 proliferation, whereas IL-22 secreted by ILC3s contributes to the upregulation of hepatic lipid metabolism and has anti-apoptosis activity.</t>
        </is>
      </c>
      <c r="AA442" t="inlineStr"/>
      <c r="AB442" t="inlineStr"/>
      <c r="AC442" t="inlineStr"/>
      <c r="AD442" t="inlineStr"/>
      <c r="AE442" t="inlineStr">
        <is>
          <t>Index Medicus</t>
        </is>
      </c>
      <c r="AF442" t="inlineStr">
        <is>
          <t>IL-22; IL-23; ILC; NAFLD; NASH; steatosis</t>
        </is>
      </c>
      <c r="AG442" t="inlineStr"/>
      <c r="AH442" t="inlineStr"/>
      <c r="AI442" t="inlineStr"/>
      <c r="AJ442" t="inlineStr"/>
      <c r="AK442" t="inlineStr"/>
      <c r="AL442" t="inlineStr"/>
      <c r="AM442" t="inlineStr">
        <is>
          <t>1664-3224</t>
        </is>
      </c>
      <c r="AN442" t="inlineStr">
        <is>
          <t>101560960</t>
        </is>
      </c>
      <c r="AO442" t="inlineStr">
        <is>
          <t>Switzerland</t>
        </is>
      </c>
      <c r="AP442" t="inlineStr"/>
      <c r="AQ442" t="inlineStr"/>
      <c r="AR442" t="inlineStr">
        <is>
          <t>In-Data-Review</t>
        </is>
      </c>
      <c r="AS442" t="inlineStr"/>
      <c r="AT442" t="inlineStr"/>
      <c r="AU442" t="inlineStr">
        <is>
          <t xml:space="preserve"> / 02 Apr 2021</t>
        </is>
      </c>
      <c r="AV442" t="inlineStr"/>
      <c r="AW442" s="2" t="n">
        <v>44270</v>
      </c>
      <c r="AX442" t="inlineStr"/>
      <c r="AY442" t="inlineStr">
        <is>
          <t>MEDLINE:33790913</t>
        </is>
      </c>
      <c r="AZ442" t="inlineStr">
        <is>
          <t>DOAJ Gold, Green Published</t>
        </is>
      </c>
      <c r="BA442" t="inlineStr"/>
      <c r="BB442" t="inlineStr"/>
      <c r="BC442" s="2" t="n">
        <v>44343</v>
      </c>
    </row>
    <row r="443">
      <c r="G443" t="inlineStr">
        <is>
          <t>10.1248/yakushi.20-00204-4</t>
        </is>
      </c>
      <c r="H443" t="inlineStr">
        <is>
          <t>English Abstract; Journal Article</t>
        </is>
      </c>
      <c r="I443" t="inlineStr">
        <is>
          <t>Division of Endocrinology and Metabolism, Department of Internal Medicine, Kurume University School of Medicine.; Department of Endocrinology and Metabolism, Toranomon Hospital.</t>
        </is>
      </c>
      <c r="J443">
        <f>COUNTIF(NASH_mouse[[#This Row],[C1]],_xlfn.CONCAT("*",NASH_mouse[[#Headers],[MUSC]],"*"))</f>
        <v/>
      </c>
      <c r="K443" t="inlineStr">
        <is>
          <t>J</t>
        </is>
      </c>
      <c r="L443" t="n">
        <v>33790119</v>
      </c>
      <c r="M443" t="inlineStr">
        <is>
          <t>[VNUT Is a Therapeutic Target for Type 2 Diabetes and NASH].</t>
        </is>
      </c>
      <c r="N443" t="inlineStr"/>
      <c r="O443" t="inlineStr">
        <is>
          <t>Hasuzawa, Nao; Tatsushima, Keita; Tokubuchi, Rie; Kabashima, Masaharu; Nomura, Masatoshi</t>
        </is>
      </c>
      <c r="P443" t="inlineStr"/>
      <c r="Q443" t="inlineStr">
        <is>
          <t>Yakugaku zasshi : Journal of the Pharmaceutical Society of Japan</t>
        </is>
      </c>
      <c r="R443" t="inlineStr">
        <is>
          <t>141</t>
        </is>
      </c>
      <c r="S443" t="n">
        <v>4</v>
      </c>
      <c r="T443" t="inlineStr">
        <is>
          <t>517-526</t>
        </is>
      </c>
      <c r="U443" t="n">
        <v>2021</v>
      </c>
      <c r="V443" t="inlineStr">
        <is>
          <t xml:space="preserve">2021 </t>
        </is>
      </c>
      <c r="W443" t="inlineStr">
        <is>
          <t>Japanese</t>
        </is>
      </c>
      <c r="X443" t="n">
        <v>0</v>
      </c>
      <c r="Y443" t="n">
        <v>0</v>
      </c>
      <c r="Z443" t="inlineStr">
        <is>
          <t>ATP, used in cells as an energy currency, also acts as an extracellular signaling molecule. Studies of purinergic receptor subtypes have revealed that purinergic chemical transmission plays important roles in various cell types. The vesicular nucleotide transporter (VNUT), the ninth transporter in the SLC17 organic anion transporter family, is essential for vesicular ATP storage and its subsequent release. The VNUT is localized on the membrane of secretory vesicles and actively transports ATP into vesicles using an electrochemical gradient of protons supplied by vacuolar proton ATPase (V-ATPase) as a driving force. ATP acts as a damage-associated molecular pattern (DAMPs), contributing to the persistence of chronic inflammation. Chronic inflammation induces systemic insulin resistance, which is the underlying pathology of type 2 diabetes and non-alcoholic fatty liver disease (NAFLD), ranging from simple steatosis to non-alcoholic steatohepatitis (NASH). We previously demonstrated that ATP transported in insulin granules via the VNUT negatively regulates insulin secretion. We also found that hepatocytes release ATP in a VNUT-dependent manner, which elicits hepatic insulin resistance and inflammation. VNUT-knockout mice exhibited improved glucose tolerance and were resistant to the development of high fat diet-induced NAFLD. In this article, we summarize recent advances in our understanding of the mechanism of the VNUT, the development of inhibitors, and its pathological involvement in type 2 diabetes and NAFLD. The pharmacological inhibition of the VNUT may represent a potential therapeutic approach for the treatment of metabolic diseases.</t>
        </is>
      </c>
      <c r="AA443" t="inlineStr"/>
      <c r="AB443" t="inlineStr"/>
      <c r="AC443" t="inlineStr"/>
      <c r="AD443" t="inlineStr"/>
      <c r="AE443" t="inlineStr">
        <is>
          <t>Index Medicus</t>
        </is>
      </c>
      <c r="AF443" t="inlineStr">
        <is>
          <t>ATP; diabetes; non-alcoholic fatty liver disease; purinergic signaling; vesicular nucleotide transporter</t>
        </is>
      </c>
      <c r="AG443" t="inlineStr"/>
      <c r="AH443" t="inlineStr"/>
      <c r="AI443" t="inlineStr"/>
      <c r="AJ443" t="inlineStr"/>
      <c r="AK443" t="inlineStr"/>
      <c r="AL443" t="inlineStr"/>
      <c r="AM443" t="inlineStr">
        <is>
          <t>1347-5231</t>
        </is>
      </c>
      <c r="AN443" t="inlineStr">
        <is>
          <t>0413613</t>
        </is>
      </c>
      <c r="AO443" t="inlineStr">
        <is>
          <t>Japan</t>
        </is>
      </c>
      <c r="AP443" t="inlineStr"/>
      <c r="AQ443" t="inlineStr"/>
      <c r="AR443" t="inlineStr">
        <is>
          <t>In-Process</t>
        </is>
      </c>
      <c r="AS443" t="inlineStr"/>
      <c r="AT443" t="inlineStr"/>
      <c r="AU443" t="inlineStr">
        <is>
          <t xml:space="preserve"> / 01 Apr 2021</t>
        </is>
      </c>
      <c r="AV443" t="inlineStr"/>
      <c r="AW443" s="2" t="n"/>
      <c r="AX443" t="inlineStr"/>
      <c r="AY443" t="inlineStr">
        <is>
          <t>MEDLINE:33790119</t>
        </is>
      </c>
      <c r="AZ443" t="inlineStr">
        <is>
          <t>Bronze</t>
        </is>
      </c>
      <c r="BA443" t="inlineStr"/>
      <c r="BB443" t="inlineStr"/>
      <c r="BC443" s="2" t="n">
        <v>44343</v>
      </c>
    </row>
    <row r="444">
      <c r="C444" t="inlineStr">
        <is>
          <t>/springerlink-static/49503765/images/favicon/app-icon-iphone@2x.png, hrist@medizin.uni-leipzig.de, /springerlink-static/49503765/images/favicon/app-icon-ipad@2x.png, /springerlink-static/49503765/images/favicon/app-icon-iphone@3x.png</t>
        </is>
      </c>
      <c r="G444" t="inlineStr">
        <is>
          <t>10.1007/978-1-0716-1225-5_11</t>
        </is>
      </c>
      <c r="H444" t="inlineStr">
        <is>
          <t>Journal Article</t>
        </is>
      </c>
      <c r="I444" t="inlineStr">
        <is>
          <t>Department of Visceral, Transplant, Thoracic and Vascular Surgery, Applied Molecular Hepatology Lab, University of Leipzig Medical Center, Leipzig, Germany.; Department of Visceral, Transplant, Thoracic and Vascular Surgery, Applied Molecular Hepatology Lab, University of Leipzig Medical Center, Leipzig, Germany. Bruno.Christ@medizin.uni-leipzig.de.</t>
        </is>
      </c>
      <c r="J444">
        <f>COUNTIF(NASH_mouse[[#This Row],[C1]],_xlfn.CONCAT("*",NASH_mouse[[#Headers],[MUSC]],"*"))</f>
        <v/>
      </c>
      <c r="K444" t="inlineStr">
        <is>
          <t>J</t>
        </is>
      </c>
      <c r="L444" t="n">
        <v>33687678</v>
      </c>
      <c r="M444" t="inlineStr">
        <is>
          <t>Co-Culture of Human Mesenchymal Stromal Cells and Primary Mouse Hepatocytes.</t>
        </is>
      </c>
      <c r="N444" t="inlineStr"/>
      <c r="O444" t="inlineStr">
        <is>
          <t>Hsu, Mei-Ju; Christ, Madlen; Christ, Bruno</t>
        </is>
      </c>
      <c r="P444" t="inlineStr"/>
      <c r="Q444" t="inlineStr">
        <is>
          <t>Methods in molecular biology (Clifton, N.J.)</t>
        </is>
      </c>
      <c r="R444" t="inlineStr">
        <is>
          <t>2269</t>
        </is>
      </c>
      <c r="T444" t="inlineStr">
        <is>
          <t>151-165</t>
        </is>
      </c>
      <c r="U444" t="n">
        <v>2021</v>
      </c>
      <c r="V444" t="inlineStr">
        <is>
          <t xml:space="preserve">2021 </t>
        </is>
      </c>
      <c r="W444" t="inlineStr">
        <is>
          <t>English</t>
        </is>
      </c>
      <c r="X444" t="n">
        <v>0</v>
      </c>
      <c r="Y444" t="n">
        <v>0</v>
      </c>
      <c r="Z444" t="inlineStr">
        <is>
          <t>Human mesenchymal stromal cells (MSC) are adult stem cells, which feature hepatotropism by supporting liver regeneration through amelioration of hepatic inflammation and lipid accumulation in a mouse model of non-alcoholic steatohepatitis (NASH), a more advanced stage of fatty liver. It remains open, how MSC impact on hepatocytic lipid metabolism. To study MSC actions on fatty liver mechanistically, we established an in vitro model of co-culture comprising MSC and isolated mouse hepatocytes at a ratio of 1:1. Lipid storage in hepatocytes was induced by the treatment with medium deficiency of methionine and choline (MCD). The protocol can be adapted for the use of other lipid storage-inducing agents such as palmitic acid and linoleic acid. This co-culture model allows to study, e.g., whether MSC act indirectly via MSC-born paracrine mechanisms or through direct physical interactions between cells beside others. The protocol allows us to detect the formation of extensions (filopodia) from MSC to contact the fatty hepatocytes or other MSC within 24h of co-culture. These structures may represent tunneling nanotubes (TNT), allowing for long-range intercellular communication.</t>
        </is>
      </c>
      <c r="AA444" t="inlineStr"/>
      <c r="AB444" t="inlineStr"/>
      <c r="AC444" t="inlineStr"/>
      <c r="AD444" t="inlineStr">
        <is>
          <t>Animals. Coculture Techniques. Hepatocytes / *metabolism; pathology. Humans. Liver / *metabolism; pathology. Mesenchymal Stem Cells / *metabolism; pathology. Mice. *Models, Biological. Non-alcoholic Fatty Liver Disease / *metabolism; pathology. *Paracrine Communication</t>
        </is>
      </c>
      <c r="AE444" t="inlineStr">
        <is>
          <t>Index Medicus</t>
        </is>
      </c>
      <c r="AF444" t="inlineStr">
        <is>
          <t>Co-culture; Fatty liver; Mesenchymal stromal cells; Primary hepatocytes</t>
        </is>
      </c>
      <c r="AG444" t="inlineStr"/>
      <c r="AH444" t="inlineStr"/>
      <c r="AI444" t="inlineStr"/>
      <c r="AJ444" t="inlineStr"/>
      <c r="AK444" t="inlineStr"/>
      <c r="AL444" t="inlineStr">
        <is>
          <t>Cell Biology; Gastroenterology &amp; Hepatology; Life Sciences &amp; Biomedicine - Other Topics (provided by Clarivate Analytics)</t>
        </is>
      </c>
      <c r="AM444" t="inlineStr">
        <is>
          <t>1940-6029</t>
        </is>
      </c>
      <c r="AN444" t="inlineStr">
        <is>
          <t>9214969</t>
        </is>
      </c>
      <c r="AO444" t="inlineStr">
        <is>
          <t>United States</t>
        </is>
      </c>
      <c r="AP444" t="inlineStr"/>
      <c r="AQ444" t="inlineStr"/>
      <c r="AR444" t="inlineStr">
        <is>
          <t>MEDLINE</t>
        </is>
      </c>
      <c r="AS444" t="inlineStr"/>
      <c r="AT444" t="inlineStr"/>
      <c r="AU444" t="inlineStr">
        <is>
          <t xml:space="preserve"> / 01 Apr 2021 / 01 Apr 2021</t>
        </is>
      </c>
      <c r="AV444" t="inlineStr"/>
      <c r="AW444" s="2" t="n"/>
      <c r="AX444" t="inlineStr"/>
      <c r="AY444" t="inlineStr">
        <is>
          <t>MEDLINE:33687678</t>
        </is>
      </c>
      <c r="AZ444" t="inlineStr"/>
      <c r="BA444" t="inlineStr"/>
      <c r="BB444" t="inlineStr"/>
      <c r="BC444" s="2" t="n">
        <v>44343</v>
      </c>
    </row>
    <row r="445">
      <c r="C445" t="inlineStr">
        <is>
          <t>chqimeng_chqm@163.com</t>
        </is>
      </c>
      <c r="G445" t="inlineStr">
        <is>
          <t>10.3892/ijmm.2020.4782</t>
        </is>
      </c>
      <c r="H445" t="inlineStr">
        <is>
          <t>Journal Article</t>
        </is>
      </c>
      <c r="I445" t="inlineStr">
        <is>
          <t>Department of Hepatopancreatobiliary Surgery, Minhang Hospital, Fudan University, Shanghai 201199, P.R.China.</t>
        </is>
      </c>
      <c r="J445">
        <f>COUNTIF(NASH_mouse[[#This Row],[C1]],_xlfn.CONCAT("*",NASH_mouse[[#Headers],[MUSC]],"*"))</f>
        <v/>
      </c>
      <c r="K445" t="inlineStr">
        <is>
          <t>J</t>
        </is>
      </c>
      <c r="L445" t="n">
        <v>33155659</v>
      </c>
      <c r="M445" t="inlineStr">
        <is>
          <t>Role of Asxl2 in non‑alcoholic steatohepatitis‑related hepatocellular carcinoma developed from diabetes.</t>
        </is>
      </c>
      <c r="N445" t="inlineStr"/>
      <c r="O445" t="inlineStr">
        <is>
          <t>Hu, Zhiqiu; Zhang, Ziping; Teng, Fei; Feng, Jinfeng; Wu, Xubo; Chang, Qimeng</t>
        </is>
      </c>
      <c r="P445" t="inlineStr"/>
      <c r="Q445" t="inlineStr">
        <is>
          <t>International journal of molecular medicine</t>
        </is>
      </c>
      <c r="R445" t="inlineStr">
        <is>
          <t>47</t>
        </is>
      </c>
      <c r="S445" t="n">
        <v>1</v>
      </c>
      <c r="T445" t="inlineStr">
        <is>
          <t>101-112</t>
        </is>
      </c>
      <c r="U445" t="n">
        <v>2021</v>
      </c>
      <c r="V445" t="inlineStr">
        <is>
          <t>2021 Jan (Epub 2020 Nov 04)</t>
        </is>
      </c>
      <c r="W445" t="inlineStr">
        <is>
          <t>English</t>
        </is>
      </c>
      <c r="X445" t="n">
        <v>3</v>
      </c>
      <c r="Y445" t="n">
        <v>3</v>
      </c>
      <c r="Z445" t="inlineStr">
        <is>
          <t>The present study investigated the mechanism(s) of non‑alcoholic steatohepatitis‑related hepatocellular carcinoma (NASH‑HCC) developed from diabetes. Streptozotocin and a high‑fat diet (STZ‑HFD) were used to induce NASH‑HCC in ApoE‑/‑ mice. Mouse liver functions were evaluated by H&amp;E staining, liver/body weight and serum biochemical analysis. The expression levels of inflammation‑associated factors were determined by RT‑qPCR. Gene expression profiles related to molecular functions and pathways of NASH‑HCC were examined by principal component analysis, heatmap, gene ontology and KEGG pathway enrichment analysis. Differentially expressed genes(DEGs) in tumor tissues were confirmed by RT‑qPCR. The expression of Asxl2 in human NASH‑HCC, other HCC tissues and HCC cells was measured by western blot (WBanalysis) and RT‑qPCR. For SNU‑182 cells transfected with siAsxl2 or Hep3B cells with Asxl2 overexpression, cell proliferation, cell cycle, migration and invasion were respectively determined by CCK‑8 assays, flow cytometry, wounding healing and Transwell assays. The expression levels of cell metastasis‑ and cycle‑related proteins were determined by WB analysis and RT‑qPCR. NASH‑HCC model mice exhibited tumor protrusion with severe steatosis. The blood glucose concentration, serum levels of alanine aminotransferase (ALT), aspartate aminotransferase(AST) and low‑density lipoprotein (LDL), total bile acid (TBA) and the levels of interleukin (IL)‑6, tumor necrosis factor (TNF)‑alpha, glypican3(GPC3) and transforming growth factor (TGF)‑beta were all increased in NASH‑HCC model mice. DEGs were mainly related to chromosome organization, the cell cycle and the mitogen‑activated kinase(MAPK) pathway. Asxl2 was significantly downregulated in HCC tissues and cells, and this regulated cell growth, migration and invasion. The gene expression pattern, related molecular functions and signaling pathways of NASH‑HCC differed from those of normal liver tissues. Additionally, the downregulation of Asxl2 may play a potential role in development of NASH‑HCC in patients with diabetes.</t>
        </is>
      </c>
      <c r="AA445" t="inlineStr"/>
      <c r="AB445" t="inlineStr"/>
      <c r="AC445" t="inlineStr"/>
      <c r="AD445" t="inlineStr"/>
      <c r="AE445" t="inlineStr">
        <is>
          <t>Index Medicus</t>
        </is>
      </c>
      <c r="AF445" t="inlineStr"/>
      <c r="AG445" t="inlineStr"/>
      <c r="AH445" t="inlineStr"/>
      <c r="AI445" t="inlineStr"/>
      <c r="AJ445" t="inlineStr"/>
      <c r="AK445" t="inlineStr"/>
      <c r="AL445" t="inlineStr"/>
      <c r="AM445" t="inlineStr">
        <is>
          <t>1791-244X</t>
        </is>
      </c>
      <c r="AN445" t="inlineStr">
        <is>
          <t>9810955</t>
        </is>
      </c>
      <c r="AO445" t="inlineStr">
        <is>
          <t>Greece</t>
        </is>
      </c>
      <c r="AP445" t="inlineStr"/>
      <c r="AQ445" t="inlineStr"/>
      <c r="AR445" t="inlineStr">
        <is>
          <t>In-Process</t>
        </is>
      </c>
      <c r="AS445" t="inlineStr"/>
      <c r="AT445" t="inlineStr"/>
      <c r="AU445" t="inlineStr">
        <is>
          <t xml:space="preserve"> / 25 Jan 2021</t>
        </is>
      </c>
      <c r="AV445" t="inlineStr"/>
      <c r="AW445" s="2" t="n">
        <v>44139</v>
      </c>
      <c r="AX445" t="inlineStr"/>
      <c r="AY445" t="inlineStr">
        <is>
          <t>MEDLINE:33155659</t>
        </is>
      </c>
      <c r="AZ445" t="inlineStr">
        <is>
          <t>Other Gold, Green Published</t>
        </is>
      </c>
      <c r="BA445" t="inlineStr"/>
      <c r="BB445" t="inlineStr"/>
      <c r="BC445" s="2" t="n">
        <v>44343</v>
      </c>
    </row>
    <row r="446">
      <c r="C446" t="inlineStr">
        <is>
          <t>xiaolexu@ntu.edu.cn</t>
        </is>
      </c>
      <c r="G446" t="inlineStr">
        <is>
          <t>10.1016/j.phymed.2020.153412</t>
        </is>
      </c>
      <c r="H446" t="inlineStr">
        <is>
          <t>Journal Article</t>
        </is>
      </c>
      <c r="I446" t="inlineStr">
        <is>
          <t>Department of Pharmacology, Nantong University Pharmacy College, Nantong, 226001, China.; Department of Pharmacology, Nantong University Pharmacy College, Nantong, 226001, China. Electronic address: xiaolexu@ntu.edu.cn.</t>
        </is>
      </c>
      <c r="J446">
        <f>COUNTIF(NASH_mouse[[#This Row],[C1]],_xlfn.CONCAT("*",NASH_mouse[[#Headers],[MUSC]],"*"))</f>
        <v/>
      </c>
      <c r="K446" t="inlineStr">
        <is>
          <t>J</t>
        </is>
      </c>
      <c r="L446" t="n">
        <v>33234364</v>
      </c>
      <c r="M446" t="inlineStr">
        <is>
          <t>Naringenin alleviates nonalcoholic steatohepatitis in middle-aged Apoe-/-mice: role of SIRT1.</t>
        </is>
      </c>
      <c r="N446" t="inlineStr"/>
      <c r="O446" t="inlineStr">
        <is>
          <t>Hua, Yi Qiao; Zeng, Yi; Xu, Jin; Xu, Xiao Le</t>
        </is>
      </c>
      <c r="P446" t="inlineStr"/>
      <c r="Q446" t="inlineStr">
        <is>
          <t>Phytomedicine : international journal of phytotherapy and phytopharmacology</t>
        </is>
      </c>
      <c r="R446" t="inlineStr">
        <is>
          <t>81</t>
        </is>
      </c>
      <c r="T446" t="inlineStr">
        <is>
          <t>153412</t>
        </is>
      </c>
      <c r="U446" t="n">
        <v>2021</v>
      </c>
      <c r="V446" t="inlineStr">
        <is>
          <t>2021 Jan (Epub 2020 Nov 18)</t>
        </is>
      </c>
      <c r="W446" t="inlineStr">
        <is>
          <t>English</t>
        </is>
      </c>
      <c r="X446" t="n">
        <v>4</v>
      </c>
      <c r="Y446" t="n">
        <v>4</v>
      </c>
      <c r="Z446" t="inlineStr">
        <is>
          <t>Copyright © 2020. Published by Elsevier GmbH.BACKGROUND: Naringenin is naturally isolated from citrus fruits possessing many pharmacological activities. However, little is known about the effect of naringenin on nonalcoholic steatohepatitis (NASH) in the model of metabolic syndrome.PURPOSE: The present study is aimed to investigate the effect of naringenin on NASH in 12-mo-old male ApoE-/- mice and its possible underlying mechanism.METHODS: In vivo, 12-mo-old male ApoE-/- mice were administrated with naringenin by intragastric gavage for 12 weeks. At the end of experiment, the blood samples and liver tissues were collected. Metabolic parameters in serum, levels of triglyceride, cholesterol and hydroxyproline, activities of antioxidant enzymes, and content of inflammatory cytokines (TNF-alpha and IL-6) in liver were examined by corresponding assay kits. Pathological changes in liver were observed by hematoxylin-eosin, oil red O, masson's trichrome, picro-sirius red and senescence beta-galactosidase staining. Dihydroethidium was used for detection of reactiveoxygen species (ROS). In vitro, AML-12 cells were treated with oleic acid in the presence or absence of naringenin for 24 h. Transfection of SIRT1 siRNA was also conducted in vitro. Lipid accumulation, cellular ROS generation, malondialdehyde content, antioxidant enzyme activities and secretion levels of TNF-alpha and IL-6 were examined. Both in vivo and in vitro, gene expressions were detected by real-time PCR or western blot.RESULTS: Naringenin administration improved metabolic parameters, suppressed hepatic steatosis, regulated expression of genes involved in lipid metabolism (FASN, SCD1, PPARalpha and CPT1alpha), reduced hepatic fibrosis and cell senescence, inhibited hepatic inflammation as evidenced by the decreased macrophage recruitment and content of TNF-alpha and IL-6, and reduced hepatic oxidative stress by suppressing ROS generation and normalizing activities of antioxidant enzymes. Notably, naringenin administration increased hepatic SIRT1 protein expression and activity along with the increased deacetylation of liver kinase B1 (LKB1), PGC1alpha and NF-kappaB. In vitro study, the benefits of naringenin on lipid accumulation, oxidative stress and inflammation were diminished by SIRT1 siRNA transfection.CONCLUSIONS: These results indicate that naringenin administration may be a potential curative therapy for NASH treatment and the activation of hepatic SIRT1-mediated signaling cascades is involved in its beneficial effects.</t>
        </is>
      </c>
      <c r="AA446" t="inlineStr"/>
      <c r="AB446" t="inlineStr"/>
      <c r="AC446" t="inlineStr"/>
      <c r="AD446" t="inlineStr">
        <is>
          <t>Animals. Flavanones / *pharmacology. Lipid Metabolism / drug effects. Liver / drug effects; pathology. Liver Cirrhosis / drug therapy; pathology. Male. Mice, Inbred C57BL. Mice, Knockout, ApoE. NF-kappa B / metabolism. Non-alcoholic Fatty Liver Disease / *drug therapy; metabolism; pathology. Nuclear Proteins / metabolism. Oxidative Stress / drug effects. Reactive Oxygen Species / metabolism. Sirtuin 1 / *metabolism. Transcription Factors / metabolism</t>
        </is>
      </c>
      <c r="AE446" t="inlineStr">
        <is>
          <t>Index Medicus</t>
        </is>
      </c>
      <c r="AF446" t="inlineStr">
        <is>
          <t>AML-12 cells; Aging; ApoE(/) mice; Naringenin; Nonalcoholic steatohepatitis; SIRT1</t>
        </is>
      </c>
      <c r="AG446" t="inlineStr"/>
      <c r="AH446" t="inlineStr"/>
      <c r="AI446" t="inlineStr">
        <is>
          <t>0 / Flavanones. 0 / NF-kappa B. 0 / Nuclear Proteins. 0 / PGC1B protein, mouse. 0 / Reactive Oxygen Species. 0 / Transcription Factors. EC 3.5.1.- / Sirt1 protein, mouse. EC 3.5.1.- / Sirtuin 1. HN5425SBF2 / naringenin</t>
        </is>
      </c>
      <c r="AJ446" t="inlineStr"/>
      <c r="AK446" t="inlineStr"/>
      <c r="AL446" t="inlineStr">
        <is>
          <t>Pharmacology &amp; Pharmacy; Biochemistry &amp; Molecular Biology; Gastroenterology &amp; Hepatology (provided by Clarivate Analytics)</t>
        </is>
      </c>
      <c r="AM446" t="inlineStr">
        <is>
          <t>1618-095X</t>
        </is>
      </c>
      <c r="AN446" t="inlineStr">
        <is>
          <t>9438794</t>
        </is>
      </c>
      <c r="AO446" t="inlineStr">
        <is>
          <t>Germany</t>
        </is>
      </c>
      <c r="AP446" t="inlineStr"/>
      <c r="AQ446" t="inlineStr"/>
      <c r="AR446" t="inlineStr">
        <is>
          <t>MEDLINE</t>
        </is>
      </c>
      <c r="AS446" t="inlineStr"/>
      <c r="AT446" t="inlineStr"/>
      <c r="AU446" t="inlineStr">
        <is>
          <t xml:space="preserve"> / 08 Feb 2021 / 08 Feb 2021</t>
        </is>
      </c>
      <c r="AV446" t="inlineStr"/>
      <c r="AW446" s="2" t="n">
        <v>44153</v>
      </c>
      <c r="AX446" t="inlineStr"/>
      <c r="AY446" t="inlineStr">
        <is>
          <t>MEDLINE:33234364</t>
        </is>
      </c>
      <c r="AZ446" t="inlineStr"/>
      <c r="BA446" t="inlineStr"/>
      <c r="BB446" t="inlineStr"/>
      <c r="BC446" s="2" t="n">
        <v>44343</v>
      </c>
    </row>
    <row r="447">
      <c r="C447" t="inlineStr">
        <is>
          <t>mslee0923@yuhs.ac, khkim1978@gi-innovation.com</t>
        </is>
      </c>
      <c r="G447" t="inlineStr">
        <is>
          <t>10.1016/j.bbagen.2020.129834</t>
        </is>
      </c>
      <c r="H447" t="inlineStr">
        <is>
          <t>Journal Article; Research Support, Non-U.S. Gov't; Review</t>
        </is>
      </c>
      <c r="I447" t="inlineStr">
        <is>
          <t>GI Innovatioin, Inc., Tera Tower, Songpa-daero 167, Songpa-gu, Seoul 05855, South Korea. Electronic address: khkim1978@gi-innovation.com.; Severance Biomedical Science Institute and Dept. of Internal Medicine, Yonsei University College of Medicine, Yonsei-ro 50-1, Seodaemun-gu, Seoul 03722, South Korea. Electronic address: mslee0923@yuhs.ac.</t>
        </is>
      </c>
      <c r="J447">
        <f>COUNTIF(NASH_mouse[[#This Row],[C1]],_xlfn.CONCAT("*",NASH_mouse[[#Headers],[MUSC]],"*"))</f>
        <v/>
      </c>
      <c r="K447" t="inlineStr">
        <is>
          <t>J</t>
        </is>
      </c>
      <c r="L447" t="n">
        <v>33358864</v>
      </c>
      <c r="M447" t="inlineStr">
        <is>
          <t>GDF15 as a central mediator for integrated stress response and a promising therapeutic molecule for metabolic disorders and NASH.</t>
        </is>
      </c>
      <c r="N447" t="inlineStr"/>
      <c r="O447" t="inlineStr">
        <is>
          <t>Kim, Kook Hwan; Lee, Myung-Shik</t>
        </is>
      </c>
      <c r="P447" t="inlineStr"/>
      <c r="Q447" t="inlineStr">
        <is>
          <t>Biochimica et biophysica acta. General subjects</t>
        </is>
      </c>
      <c r="R447" t="inlineStr">
        <is>
          <t>1865</t>
        </is>
      </c>
      <c r="S447" t="n">
        <v>3</v>
      </c>
      <c r="T447" t="inlineStr">
        <is>
          <t>129834</t>
        </is>
      </c>
      <c r="U447" t="n">
        <v>2021</v>
      </c>
      <c r="V447" t="inlineStr">
        <is>
          <t>2021 03 (Epub 2020 Dec 25)</t>
        </is>
      </c>
      <c r="W447" t="inlineStr">
        <is>
          <t>English</t>
        </is>
      </c>
      <c r="X447" t="n">
        <v>1</v>
      </c>
      <c r="Y447" t="n">
        <v>1</v>
      </c>
      <c r="Z447" t="inlineStr">
        <is>
          <t>Copyright © 2020 Elsevier B.V. All rights reserved.BACKGROUND: Mitochondria is a key organelle for energy production and cellular adaptive response to intracellular and extracellular stresses. Mitochondrial stress can be evoked by various stimuli such as metabolic stressors or pathogen infection, which may lead to expression of 'mitokines' such as growth differentiation factor 15 (GDF15).SCOPE OF REVIEW: This review summarizes the mechanism of GDF15 expression in response to organelle stress such as mitochondrial stress, and covers pathophysiological conditions or diseases that are associated with elevated GDF15 level. This review also illustrates the in vivo role of GDF15 expression in those stress conditions or diseases, and a potential of GDF15 as a therapeutic agent against metabolic disorders such as NASH.MAJOR CONCLUSIONS: Mitochondrial unfolded protein response (UPRmt) is a critical process to recover from mitochondrial stress. UPRmt can induce expression of secretory proteins that can exert systemic effects (mitokines) as well as mitochondrial chaperons. GDF15 can have either protective or detrimental systemic effects in response to mitochondrial stresses, suggesting its role as a mitokine. Mounting evidence shows that GDF15 is also induced by stresses of organelles other than mitochondria such as endoplasmic reticulum (ER). GDF15 level is increased in serum or tissue of mice and human subjects with metabolic diseases such as obesity or NASH. GDF15 can modulate metabolic features of those diseases.GENERAL SIGNIFICANCE: GDF15 play a role as an integrated stress response (ISR) beyond mitochondrial stress response. GDF15 is involved in the pathogenesis of metabolic diseases such as NASH, and also could be a candidate for therapeutic agent against those diseases.</t>
        </is>
      </c>
      <c r="AA447" t="inlineStr"/>
      <c r="AB447" t="inlineStr"/>
      <c r="AC447" t="inlineStr">
        <is>
          <t>Lee, Myung-Shik/0000-0003-3292-1720; Kim, Kook Hwan/0000-0003-2702-9156</t>
        </is>
      </c>
      <c r="AD447" t="inlineStr">
        <is>
          <t>Aging / *genetics; metabolism. Animals. Disease Models, Animal. Endoplasmic Reticulum / genetics; metabolism. Endoplasmic Reticulum Stress / genetics. Gene Expression Regulation. Growth Differentiation Factor 15 / *genetics; metabolism; therapeutic use. Humans. Mice. Mitochondria / genetics; metabolism. Mitochondrial Myopathies / *genetics; metabolism; pathology. Muscular Atrophy / *genetics; metabolism; pathology. Non-alcoholic Fatty Liver Disease / *genetics; metabolism; pathology. Obesity / *genetics; metabolism; pathology. Unfolded Protein Response</t>
        </is>
      </c>
      <c r="AE447" t="inlineStr">
        <is>
          <t>Index Medicus</t>
        </is>
      </c>
      <c r="AF447" t="inlineStr">
        <is>
          <t>ER; GDF15; Metabolic diseases; Mitochondria; NASH; Stress</t>
        </is>
      </c>
      <c r="AG447" t="inlineStr"/>
      <c r="AH447" t="inlineStr"/>
      <c r="AI447" t="inlineStr">
        <is>
          <t>0 / GDF15 protein, human. 0 / Growth Differentiation Factor 15</t>
        </is>
      </c>
      <c r="AJ447" t="inlineStr"/>
      <c r="AK447" t="inlineStr"/>
      <c r="AL447" t="inlineStr">
        <is>
          <t>Physiology; Genetics &amp; Heredity; Cell Biology; Biochemistry &amp; Molecular Biology; Neurosciences &amp; Neurology; Nutrition &amp; Dietetics (provided by Clarivate Analytics)</t>
        </is>
      </c>
      <c r="AM447" t="inlineStr">
        <is>
          <t>1872-8006</t>
        </is>
      </c>
      <c r="AN447" t="inlineStr">
        <is>
          <t>101731726</t>
        </is>
      </c>
      <c r="AO447" t="inlineStr">
        <is>
          <t>Netherlands</t>
        </is>
      </c>
      <c r="AP447" t="inlineStr"/>
      <c r="AQ447" t="inlineStr"/>
      <c r="AR447" t="inlineStr">
        <is>
          <t>MEDLINE</t>
        </is>
      </c>
      <c r="AS447" t="inlineStr"/>
      <c r="AT447" t="inlineStr"/>
      <c r="AU447" t="inlineStr">
        <is>
          <t xml:space="preserve"> / 14 Apr 2021 / 14 Apr 2021</t>
        </is>
      </c>
      <c r="AV447" t="inlineStr"/>
      <c r="AW447" s="2" t="n">
        <v>44190</v>
      </c>
      <c r="AX447" t="inlineStr"/>
      <c r="AY447" t="inlineStr">
        <is>
          <t>MEDLINE:33358864</t>
        </is>
      </c>
      <c r="AZ447" t="inlineStr"/>
      <c r="BA447" t="inlineStr"/>
      <c r="BB447" t="inlineStr"/>
      <c r="BC447" s="2" t="n">
        <v>44343</v>
      </c>
    </row>
    <row r="448">
      <c r="C448" t="inlineStr">
        <is>
          <t>varga.zoltan@med.semmelweis-univ.hu</t>
        </is>
      </c>
      <c r="G448" t="inlineStr">
        <is>
          <t>10.3389/fphys.2021.609465</t>
        </is>
      </c>
      <c r="H448" t="inlineStr">
        <is>
          <t>Journal Article</t>
        </is>
      </c>
      <c r="I448" t="inlineStr">
        <is>
          <t>Department of Pharmacology and Pharmacotherapy, Semmelweis University, Budapest, Hungary.; Hungarian Centre of Excellence for Molecular Medicine - Semmelweis University (HCEMM-SU) Cardiometabolic Immunology Research Group, Budapest, Hungary.; Pharmahungary Group, Szeged, Hungary.</t>
        </is>
      </c>
      <c r="J448">
        <f>COUNTIF(NASH_mouse[[#This Row],[C1]],_xlfn.CONCAT("*",NASH_mouse[[#Headers],[MUSC]],"*"))</f>
        <v/>
      </c>
      <c r="K448" t="inlineStr">
        <is>
          <t>J</t>
        </is>
      </c>
      <c r="L448" t="n">
        <v>33692700</v>
      </c>
      <c r="M448" t="inlineStr">
        <is>
          <t>Characterization of the CDAA Diet-Induced Non-alcoholic Steatohepatitis Model: Sex-Specific Differences in Inflammation, Fibrosis, and Cholesterol Metabolism in Middle-Aged Mice.</t>
        </is>
      </c>
      <c r="N448" t="inlineStr"/>
      <c r="O448" t="inlineStr">
        <is>
          <t>Kucsera, Daniel; Toth, Viktoria E; Gergo, Dorottya; Voros, Imre; Onodi, Zsofia; Gorbe, Aniko; Ferdinandy, Peter; Varga, Zoltan V</t>
        </is>
      </c>
      <c r="P448" t="inlineStr"/>
      <c r="Q448" t="inlineStr">
        <is>
          <t>Frontiers in physiology</t>
        </is>
      </c>
      <c r="R448" t="inlineStr">
        <is>
          <t>12</t>
        </is>
      </c>
      <c r="T448" t="inlineStr">
        <is>
          <t>609465</t>
        </is>
      </c>
      <c r="U448" t="n">
        <v>2021</v>
      </c>
      <c r="V448" t="inlineStr">
        <is>
          <t xml:space="preserve">2021 </t>
        </is>
      </c>
      <c r="W448" t="inlineStr">
        <is>
          <t>English</t>
        </is>
      </c>
      <c r="X448" t="n">
        <v>0</v>
      </c>
      <c r="Y448" t="n">
        <v>0</v>
      </c>
      <c r="Z448" t="inlineStr">
        <is>
          <t>Copyright © 2021 Kucsera, Toth, Gergo, Voros, Onodi, Gorbe, Ferdinandy and Varga.Background: The prevalence of non-alcoholic steatohepatitis (NASH) rapidly increases with associated metabolic disorders such as dyslipidemia; therefore, NASH is now considered an independent risk factor of cardiovascular diseases. NASH displays sex-linked epidemiological, phenotypical, and molecular differences; however, little is known about the background of these sex-specific differences on the molecular level.Objectives: We aimed to assess sex-specific differences in the expression of inflammatory and fibrotic genes, as well as in cholesterol metabolism, focusing on the expression of Pcsk9 in several tissues in a mouse model of NASH that shows the typical features of the human condition.Methods and Results: We fed 10-months-old male and female C57Bl/6J mice with a NASH-inducing CDAA or corresponding control diet for 8 weeks. We found that, compared to the control male mice baseline, hepatic Pcsk9 expression as well as serum PCSK9 level was significantly higher in females, and both circulating PCSK9 level and the hepatic Pcsk9 gene were markedly decreased in female mice during NASH development. Histological analysis revealed that male and female mice develop a similar degree of steatosis; however, fibrosis was more pronounced in males upon CDAA diet feeding. Strikingly, female mice have higher hepatic expression of the pro-inflammatory cytokines (Il1b, Ifng), and increased IL-1beta cleavage by the NLRP3 inflammasome, and a decrease in Clec4f+ resident Kupffer cell population in comparison to males in the CDAA-fed groups.Conclusion: This is the first demonstration that there are critical sex-specific differences during NASH development in middle-aged mice regarding inflammation, fibrosis, and cholesterol metabolism and that changes in PCSK9 and IL-1beta are likely important contributors to sex-specific changes during the transition to NASH.</t>
        </is>
      </c>
      <c r="AA448" t="inlineStr"/>
      <c r="AB448" t="inlineStr">
        <is>
          <t>Varga, Zoltan V/J-9264-2017</t>
        </is>
      </c>
      <c r="AC448" t="inlineStr">
        <is>
          <t>Varga, Zoltan V/0000-0002-2758-0784</t>
        </is>
      </c>
      <c r="AD448" t="inlineStr"/>
      <c r="AE448" t="inlineStr"/>
      <c r="AF448" t="inlineStr">
        <is>
          <t>NAFLD; cholesterol; cirrhosis; heart; lipoprotein; liver failure; menopause; metabolic syndrome</t>
        </is>
      </c>
      <c r="AG448" t="inlineStr"/>
      <c r="AH448" t="inlineStr"/>
      <c r="AI448" t="inlineStr"/>
      <c r="AJ448" t="inlineStr"/>
      <c r="AK448" t="inlineStr"/>
      <c r="AL448" t="inlineStr"/>
      <c r="AM448" t="inlineStr">
        <is>
          <t>1664-042X</t>
        </is>
      </c>
      <c r="AN448" t="inlineStr">
        <is>
          <t>101549006</t>
        </is>
      </c>
      <c r="AO448" t="inlineStr">
        <is>
          <t>Switzerland</t>
        </is>
      </c>
      <c r="AP448" t="inlineStr"/>
      <c r="AQ448" t="inlineStr"/>
      <c r="AR448" t="inlineStr">
        <is>
          <t>PubMed-not-MEDLINE</t>
        </is>
      </c>
      <c r="AS448" t="inlineStr"/>
      <c r="AT448" t="inlineStr"/>
      <c r="AU448" t="inlineStr">
        <is>
          <t xml:space="preserve"> / 12 Mar 2021</t>
        </is>
      </c>
      <c r="AV448" t="inlineStr"/>
      <c r="AW448" s="2" t="n">
        <v>44249</v>
      </c>
      <c r="AX448" t="inlineStr"/>
      <c r="AY448" t="inlineStr">
        <is>
          <t>MEDLINE:33692700</t>
        </is>
      </c>
      <c r="AZ448" t="inlineStr">
        <is>
          <t>DOAJ Gold, Green Published</t>
        </is>
      </c>
      <c r="BA448" t="inlineStr"/>
      <c r="BB448" t="inlineStr"/>
      <c r="BC448" s="2" t="n">
        <v>44343</v>
      </c>
    </row>
    <row r="449">
      <c r="C449" t="inlineStr">
        <is>
          <t>jcordoba@uic.edu, ampaign@elsevier.com, roperties@4.1.0</t>
        </is>
      </c>
      <c r="G449" t="inlineStr">
        <is>
          <t>10.1016/j.jcmgh.2021.01.003</t>
        </is>
      </c>
      <c r="H449" t="inlineStr">
        <is>
          <t>Journal Article</t>
        </is>
      </c>
      <c r="I449" t="inlineStr">
        <is>
          <t>Department of Medicine, Division of Endocrinology, Diabetes and Metabolism, University of Illinois at Chicago, Chicago, Illinois.; Northwestern University, Chicago, Illinois.; IMDEA-Food, Madrid, Spain.; Department of Pathology, University of Illinois at Chicago, Chicago, Illinois.; Department of Medicine, Division of Endocrinology, Diabetes and Metabolism, University of Illinois at Chicago, Chicago, Illinois; Research and Development, Jesse Brown VA Medical Center, Chicago, Illinois.; Department of Medicine, Division of Endocrinology, Diabetes and Metabolism, University of Illinois at Chicago, Chicago, Illinois. Electronic address: jcordoba@uic.edu.</t>
        </is>
      </c>
      <c r="J449">
        <f>COUNTIF(NASH_mouse[[#This Row],[C1]],_xlfn.CONCAT("*",NASH_mouse[[#Headers],[MUSC]],"*"))</f>
        <v/>
      </c>
      <c r="K449" t="inlineStr">
        <is>
          <t>J</t>
        </is>
      </c>
      <c r="L449" t="n">
        <v>33444819</v>
      </c>
      <c r="M449" t="inlineStr">
        <is>
          <t>Hepatocyte-Specific Loss of PPARgamma Protects Mice From NASH and Increases the Therapeutic Effects of Rosiglitazone in the Liver.</t>
        </is>
      </c>
      <c r="N449" t="inlineStr"/>
      <c r="O449" t="inlineStr">
        <is>
          <t>Lee, Samuel M; Pusec, Carolina M; Norris, Gregory H; De Jesus, Adam; Diaz-Ruiz, Alberto; Muratalla, Jose; Sarmento-Cabral, Andre; Guzman, Grace; Layden, Brian T; Cordoba-Chacon, Jose</t>
        </is>
      </c>
      <c r="P449" t="inlineStr"/>
      <c r="Q449" t="inlineStr">
        <is>
          <t>Cellular and molecular gastroenterology and hepatology</t>
        </is>
      </c>
      <c r="R449" t="inlineStr">
        <is>
          <t>11</t>
        </is>
      </c>
      <c r="S449" t="n">
        <v>5</v>
      </c>
      <c r="T449" t="inlineStr">
        <is>
          <t>1291-1311</t>
        </is>
      </c>
      <c r="U449" t="n">
        <v>2021</v>
      </c>
      <c r="V449" t="inlineStr">
        <is>
          <t>2021  (Epub 2021 Jan 11)</t>
        </is>
      </c>
      <c r="W449" t="inlineStr">
        <is>
          <t>English</t>
        </is>
      </c>
      <c r="X449" t="n">
        <v>0</v>
      </c>
      <c r="Y449" t="n">
        <v>0</v>
      </c>
      <c r="Z449" t="inlineStr">
        <is>
          <t>Copyright © 2021 The Authors. Published by Elsevier Inc. All rights reserved.BACKGROUND &amp; AIMS: Nonalcoholic steatohepatitis (NASH) is commonly observed in patients with type 2 diabetes, and thiazolidinediones (TZD) are considered a potential therapy for NASH. Although TZD increase insulin sensitivity and partially reduce steatosis and alanine aminotransferase, the efficacy of TZD on resolving liver pathology is limited. In fact, TZD may activate peroxisome proliferator-activated receptor gamma (PPARgamma) in hepatocytes and promote steatosis. Therefore, we assessed the role that hepatocyte-specific PPARgamma plays in the development of NASH, and how it alters the therapeutic effects of TZD on the liver of mice with diet-induced NASH.METHODS: Hepatocyte-specific PPARgamma expression was knocked out in adult mice before and after the development of NASH induced with a high fat, cholesterol, and fructose (HFCF) diet.RESULTS: HFCF diet increased PPARgamma expression in hepatocytes, and rosiglitazone further activated PPARgamma in hepatocytes of HFCF-fed mice invivo and invitro. Hepatocyte-specific loss of PPARgamma reduced the progression of HFCF-induced NASH in male mice and increased the benefits derived from the effects of TZD on extrahepatic tissues and non-parenchymal cells. RNAseq and metabolomics indicated that HFCF diet promoted inflammation and fibrogenesis in a hepatocyte PPARgamma-dependent manner and was associated with dysregulation of hepatic metabolism. Specifically, hepatocyte-specific loss of PPARgamma plays a positive role in the regulation of methionine metabolism, and that could reduce the progression of NASH.CONCLUSIONS: Because of the negative effect of hepatocyte PPARgamma in NASH, inhibition of mechanisms promoted by endogenous PPARgamma in hepatocytes may represent a novel strategy that increases the efficiency of therapies for NAFLD.</t>
        </is>
      </c>
      <c r="AA449" t="inlineStr"/>
      <c r="AB449" t="inlineStr">
        <is>
          <t>Cabral, Andre Morais Sarmento Borges/AAN-6295-2021</t>
        </is>
      </c>
      <c r="AC449" t="inlineStr">
        <is>
          <t>Morais Sarmento Borges Cabral, Andre/0000-0002-1204-0371; Cordoba-Chacon, Jose/0000-0001-8787-2706</t>
        </is>
      </c>
      <c r="AD449" t="inlineStr"/>
      <c r="AE449" t="inlineStr">
        <is>
          <t>Index Medicus</t>
        </is>
      </c>
      <c r="AF449" t="inlineStr">
        <is>
          <t>AAV8-TBG-Cre; Metabolomics; Methionine Metabolism; NASH Reversion; Rosiglitazone</t>
        </is>
      </c>
      <c r="AG449" t="inlineStr"/>
      <c r="AH449" t="inlineStr"/>
      <c r="AI449" t="inlineStr"/>
      <c r="AJ449" t="inlineStr"/>
      <c r="AK449" t="inlineStr"/>
      <c r="AL449" t="inlineStr"/>
      <c r="AM449" t="inlineStr">
        <is>
          <t>2352-345X</t>
        </is>
      </c>
      <c r="AN449" t="inlineStr">
        <is>
          <t>101648302</t>
        </is>
      </c>
      <c r="AO449" t="inlineStr">
        <is>
          <t>United States</t>
        </is>
      </c>
      <c r="AP449" t="inlineStr">
        <is>
          <t>I01 BX003382 / BLRD VA. K01 DK115525 / NIDDK NIH HHSUnited States Department of Health &amp; Human ServicesNational Institutes of Health (NIH) - USANIH National Institute of Diabetes &amp; Digestive &amp; Kidney Diseases (NIDDK). P30 DK020595 / NIDDK NIH HHSUnited States Department of Health &amp; Human ServicesNational Institutes of Health (NIH) - USANIH National Institute of Diabetes &amp; Digestive &amp; Kidney Diseases (NIDDK). R01 DK104927 / NIDDK NIH HHSUnited States Department of Health &amp; Human ServicesNational Institutes of Health (NIH) - USANIH National Institute of Diabetes &amp; Digestive &amp; Kidney Diseases (NIDDK)</t>
        </is>
      </c>
      <c r="AQ449" t="inlineStr"/>
      <c r="AR449" t="inlineStr">
        <is>
          <t>In-Data-Review</t>
        </is>
      </c>
      <c r="AS449" t="inlineStr"/>
      <c r="AT449" t="inlineStr"/>
      <c r="AU449" t="inlineStr">
        <is>
          <t xml:space="preserve"> / 26 Apr 2021</t>
        </is>
      </c>
      <c r="AV449" t="inlineStr"/>
      <c r="AW449" s="2" t="n">
        <v>44207</v>
      </c>
      <c r="AX449" t="inlineStr"/>
      <c r="AY449" t="inlineStr">
        <is>
          <t>MEDLINE:33444819</t>
        </is>
      </c>
      <c r="AZ449" t="inlineStr">
        <is>
          <t>DOAJ Gold, Green Published</t>
        </is>
      </c>
      <c r="BA449" t="inlineStr"/>
      <c r="BB449" t="inlineStr"/>
      <c r="BC449" s="2" t="n">
        <v>44343</v>
      </c>
    </row>
    <row r="450">
      <c r="C450" t="inlineStr">
        <is>
          <t>qianhai@cpu.edu.cn, wenjiezhang@cpu.edu.cn</t>
        </is>
      </c>
      <c r="G450" t="inlineStr">
        <is>
          <t>10.1016/j.bioorg.2020.104492</t>
        </is>
      </c>
      <c r="H450" t="inlineStr">
        <is>
          <t>Journal Article</t>
        </is>
      </c>
      <c r="I450" t="inlineStr">
        <is>
          <t>Center of Drug Discovery, State Key Laboratory of Natural Medicines, China Pharmaceutical University, 24 Tongjiaxiang, Nanjing 210009, PR China.; Center of Drug Discovery, State Key Laboratory of Natural Medicines, China Pharmaceutical University, 24 Tongjiaxiang, Nanjing 210009, PR China; Jiangsu Key Laboratory of Drug Discovery for Metabolic Disease, China Pharmaceutical University, 24 Tongjiaxiang, Nanjing 210009, PR China.; Center of Drug Discovery, State Key Laboratory of Natural Medicines, China Pharmaceutical University, 24 Tongjiaxiang, Nanjing 210009, PR China; Jiangsu Key Laboratory of Drug Discovery for Metabolic Disease, China Pharmaceutical University, 24 Tongjiaxiang, Nanjing 210009, PR China. Electronic address: qianhai@cpu.edu.cn.; Center of Drug Discovery, State Key Laboratory of Natural Medicines, China Pharmaceutical University, 24 Tongjiaxiang, Nanjing 210009, PR China; Jiangsu Key Laboratory of Drug Discovery for Metabolic Disease, China Pharmaceutical University, 24 Tongjiaxiang, Nanjing 210009, PR China. Electronic address: wenjiezhang@cpu.edu.cn.</t>
        </is>
      </c>
      <c r="J450">
        <f>COUNTIF(NASH_mouse[[#This Row],[C1]],_xlfn.CONCAT("*",NASH_mouse[[#Headers],[MUSC]],"*"))</f>
        <v/>
      </c>
      <c r="K450" t="inlineStr">
        <is>
          <t>J</t>
        </is>
      </c>
      <c r="L450" t="n">
        <v>33268008</v>
      </c>
      <c r="M450" t="inlineStr">
        <is>
          <t>Discovery of a novel GLP-1/GIP dual receptor agonist CY-5 as long-acting hypoglycemic, anti-obesity agent.</t>
        </is>
      </c>
      <c r="N450" t="inlineStr"/>
      <c r="O450" t="inlineStr">
        <is>
          <t>Liu, Chunxia; Li, Chengye; Cai, Xingguang; Zou, Yuxing; Mo, Jiaxian; Chen, Bin; Cai, Yan; Han, Ting; Huang, Wenlong; Qian, Hai; Zhang, Wenjie</t>
        </is>
      </c>
      <c r="P450" t="inlineStr"/>
      <c r="Q450" t="inlineStr">
        <is>
          <t>Bioorganic chemistry</t>
        </is>
      </c>
      <c r="R450" t="inlineStr">
        <is>
          <t>106</t>
        </is>
      </c>
      <c r="T450" t="inlineStr">
        <is>
          <t>104492</t>
        </is>
      </c>
      <c r="U450" t="n">
        <v>2021</v>
      </c>
      <c r="V450" t="inlineStr">
        <is>
          <t>2021 Jan (Epub 2020 Nov 19)</t>
        </is>
      </c>
      <c r="W450" t="inlineStr">
        <is>
          <t>English</t>
        </is>
      </c>
      <c r="X450" t="n">
        <v>3</v>
      </c>
      <c r="Y450" t="n">
        <v>3</v>
      </c>
      <c r="Z450" t="inlineStr">
        <is>
          <t>Copyright © 2020 Elsevier Inc. All rights reserved.Glucagon-like peptide-1 (GLP-1) receptor agonists as an effective approach for type 2 diabetes mellitus (T2DM) has been explored extensively, multi agonists based on GLP-1 may have better clinical benefits on obesity, Nonalcoholic steatohepatitis (NASH) and other metabolic diseases. To get multi agonists based on GLP-1, 15 conjugates were designed, synthesized, and tested for biological activity. GLP-1/glucagon dual receptor agonist E1 showed moderate long-acting hypoglycemic effect, CY-5 and CY-16 with GLP-1/GIP dual receptor agonistic activity exhibited longer duration of continuous blood glucose stabilization. The long-acting hypoglycemic effect was equal to that of semaglutide. Although they have lost the agonistic activity on glucagon receptor, chronic in vivo studies on T2DM mice and diet-induced obesity (DIO) mice showed that CY-5 can effectively reduce food intake, inhibit body weight gain, repair islets damage and improve the glucose tolerance. One month treatment on NASH mice showed that CY-5 can significantly lower the TG, TC, AST, ALT and LDL-C and increase the HDL-C. CY-5 can also improve the liver vacuolation, reduce fat accumulation and delay the process of the fibrosis. The liver protection effect is better than that of semaglutide. In summary, CY-5 is a promising candidate for the treatment of metabolic diseases and worthy for further development.</t>
        </is>
      </c>
      <c r="AA450" t="inlineStr"/>
      <c r="AB450" t="inlineStr"/>
      <c r="AC450" t="inlineStr"/>
      <c r="AD450" t="inlineStr"/>
      <c r="AE450" t="inlineStr">
        <is>
          <t>Index Medicus</t>
        </is>
      </c>
      <c r="AF450" t="inlineStr">
        <is>
          <t>GIP; GLP-1; Glucagon; NASH; Obesity; T2DM</t>
        </is>
      </c>
      <c r="AG450" t="inlineStr"/>
      <c r="AH450" t="inlineStr"/>
      <c r="AI450" t="inlineStr"/>
      <c r="AJ450" t="inlineStr"/>
      <c r="AK450" t="inlineStr"/>
      <c r="AL450" t="inlineStr"/>
      <c r="AM450" t="inlineStr">
        <is>
          <t>1090-2120</t>
        </is>
      </c>
      <c r="AN450" t="inlineStr">
        <is>
          <t>1303703</t>
        </is>
      </c>
      <c r="AO450" t="inlineStr">
        <is>
          <t>United States</t>
        </is>
      </c>
      <c r="AP450" t="inlineStr"/>
      <c r="AQ450" t="inlineStr"/>
      <c r="AR450" t="inlineStr">
        <is>
          <t>In-Data-Review</t>
        </is>
      </c>
      <c r="AS450" t="inlineStr"/>
      <c r="AT450" t="inlineStr"/>
      <c r="AU450" t="inlineStr">
        <is>
          <t xml:space="preserve"> / 01 Jan 2021</t>
        </is>
      </c>
      <c r="AV450" t="inlineStr"/>
      <c r="AW450" s="2" t="n">
        <v>44154</v>
      </c>
      <c r="AX450" t="inlineStr"/>
      <c r="AY450" t="inlineStr">
        <is>
          <t>MEDLINE:33268008</t>
        </is>
      </c>
      <c r="AZ450" t="inlineStr"/>
      <c r="BA450" t="inlineStr"/>
      <c r="BB450" t="inlineStr"/>
      <c r="BC450" s="2" t="n">
        <v>44343</v>
      </c>
    </row>
    <row r="451">
      <c r="C451" t="inlineStr">
        <is>
          <t>kuangzechen958@163.com</t>
        </is>
      </c>
      <c r="G451" t="inlineStr">
        <is>
          <t>10.3389/fendo.2021.663039</t>
        </is>
      </c>
      <c r="H451" t="inlineStr">
        <is>
          <t>Journal Article</t>
        </is>
      </c>
      <c r="I451" t="inlineStr">
        <is>
          <t>Department of Endocrinology, The First Affiliated Hospital of Harbin Medical University, Harbin, China.; Department of Endocrinology, Heilongjiang Provincial Hospital, Harbin, China.; Department of General surgery, The First Affiliated Hospital of Harbin Medical University, Harbin, China.</t>
        </is>
      </c>
      <c r="J451">
        <f>COUNTIF(NASH_mouse[[#This Row],[C1]],_xlfn.CONCAT("*",NASH_mouse[[#Headers],[MUSC]],"*"))</f>
        <v/>
      </c>
      <c r="K451" t="inlineStr">
        <is>
          <t>J</t>
        </is>
      </c>
      <c r="L451" t="n">
        <v>33953700</v>
      </c>
      <c r="M451" t="inlineStr">
        <is>
          <t>Exenatide Attenuates Non-Alcoholic Steatohepatitis by Inhibiting the Pyroptosis Signaling Pathway.</t>
        </is>
      </c>
      <c r="N451" t="inlineStr"/>
      <c r="O451" t="inlineStr">
        <is>
          <t>Liu, Yu; Wang, Da-Wei; Wang, Dan; Duan, Bin-Hong; Kuang, Hong-Yu</t>
        </is>
      </c>
      <c r="P451" t="inlineStr"/>
      <c r="Q451" t="inlineStr">
        <is>
          <t>Frontiers in endocrinology</t>
        </is>
      </c>
      <c r="R451" t="inlineStr">
        <is>
          <t>12</t>
        </is>
      </c>
      <c r="T451" t="inlineStr">
        <is>
          <t>663039</t>
        </is>
      </c>
      <c r="U451" t="n">
        <v>2021</v>
      </c>
      <c r="V451" t="inlineStr">
        <is>
          <t xml:space="preserve">2021 </t>
        </is>
      </c>
      <c r="W451" t="inlineStr">
        <is>
          <t>English</t>
        </is>
      </c>
      <c r="X451" t="n">
        <v>0</v>
      </c>
      <c r="Y451" t="n">
        <v>0</v>
      </c>
      <c r="Z451" t="inlineStr">
        <is>
          <t>Copyright © 2021 Liu, Wang, Wang, Duan and Kuang.Background/Aims: Exenatide is a glucagon-like polypeptide-1 analog, whose main clinical use is to treat type 2 diabetes. However, the mechanism of exenatide in mitigating non-alcoholic steatohepatitis (NASH) remains unclear. This study aimed to investigate the in vitro and in vivo effect of exenatide on NASH.Methods: Leptin receptor-deficient C57BL/KsJ- db/db male mice were fed with methionine-choline-deficient (MCD) diet for 4 weeks to induce NASH, while oleic acid/LPS-treated HepG2 cells were used as an in vitro cell model. Exenatide (20 g/kg/day, subcutaneous) and specific exenatide inhibitors (20 g/kg/day, intraperitoneal) were used to determine the effects of exenatide on NASH.Results: Exenatide treatment inhibited the pyroptosis signaling pathway to attenuate NASH.Conclusion: To the best of our knowledge, this report provides the first evidence showing that exenatide attenuated NASH by inhibiting the pyroptosis signaling pathway. Exenatide thus has important pathophysiological functions in NASH and may represent a useful new therapeutic target.</t>
        </is>
      </c>
      <c r="AA451" t="inlineStr"/>
      <c r="AB451" t="inlineStr"/>
      <c r="AC451" t="inlineStr"/>
      <c r="AD451" t="inlineStr"/>
      <c r="AE451" t="inlineStr">
        <is>
          <t>Index Medicus</t>
        </is>
      </c>
      <c r="AF451" t="inlineStr">
        <is>
          <t>exenatide; gasdermin D; non-alcoholic steatohepatitis; pyroptosis; therapeutic target</t>
        </is>
      </c>
      <c r="AG451" t="inlineStr"/>
      <c r="AH451" t="inlineStr"/>
      <c r="AI451" t="inlineStr"/>
      <c r="AJ451" t="inlineStr"/>
      <c r="AK451" t="inlineStr"/>
      <c r="AL451" t="inlineStr"/>
      <c r="AM451" t="inlineStr">
        <is>
          <t>1664-2392</t>
        </is>
      </c>
      <c r="AN451" t="inlineStr">
        <is>
          <t>101555782</t>
        </is>
      </c>
      <c r="AO451" t="inlineStr">
        <is>
          <t>Switzerland</t>
        </is>
      </c>
      <c r="AP451" t="inlineStr"/>
      <c r="AQ451" t="inlineStr"/>
      <c r="AR451" t="inlineStr">
        <is>
          <t>In-Data-Review</t>
        </is>
      </c>
      <c r="AS451" t="inlineStr"/>
      <c r="AT451" t="inlineStr"/>
      <c r="AU451" t="inlineStr">
        <is>
          <t xml:space="preserve"> / 08 May 2021</t>
        </is>
      </c>
      <c r="AV451" t="inlineStr"/>
      <c r="AW451" s="2" t="n">
        <v>44305</v>
      </c>
      <c r="AX451" t="inlineStr"/>
      <c r="AY451" t="inlineStr">
        <is>
          <t>MEDLINE:33953700</t>
        </is>
      </c>
      <c r="AZ451" t="inlineStr">
        <is>
          <t>DOAJ Gold, Green Published</t>
        </is>
      </c>
      <c r="BA451" t="inlineStr"/>
      <c r="BB451" t="inlineStr"/>
      <c r="BC451" s="2" t="n">
        <v>44343</v>
      </c>
    </row>
    <row r="452">
      <c r="G452" t="inlineStr">
        <is>
          <t>10.1152/ajpgi.00259.2020</t>
        </is>
      </c>
      <c r="H452" t="inlineStr">
        <is>
          <t>Comparative Study; Journal Article; Research Support, N.I.H., Extramural; Research Support, Non-U.S. Gov't; Research Support, U.S. Gov't, Non-P.H.S.</t>
        </is>
      </c>
      <c r="I452" t="inlineStr">
        <is>
          <t>Research Service, Harry S. Truman Memorial Veterans Medical Center, Columbia, Missouri.; Department of Nutrition and Exercise Physiology, University of Missouri, Columbia, Missouri.; Department of Nutrition Sciences, University of Alabama at Birmingham, Birmingham, Alabama.; Nutrition Obesity Research Center, University of Alabama at Birmingham, Birmingham, Alabama.; Department of Human Studies, University of Alabama at Birmingham, Birmingham, Alabama.; Department of Health Behavior, University of Alabama at Birmingham, Birmingham, Alabama.; Division of Gastroenterology and Hepatology, Department of Medicine, University of Missouri, Columbia, Missouri.</t>
        </is>
      </c>
      <c r="J452">
        <f>COUNTIF(NASH_mouse[[#This Row],[C1]],_xlfn.CONCAT("*",NASH_mouse[[#Headers],[MUSC]],"*"))</f>
        <v/>
      </c>
      <c r="K452" t="inlineStr">
        <is>
          <t>J</t>
        </is>
      </c>
      <c r="L452" t="n">
        <v>33501889</v>
      </c>
      <c r="M452" t="inlineStr">
        <is>
          <t>A dietary ketone ester mitigates histological outcomes of NAFLD and markers of fibrosis in high-fat diet fed mice.</t>
        </is>
      </c>
      <c r="N452" t="inlineStr"/>
      <c r="O452" t="inlineStr">
        <is>
          <t>Moore, Mary P; Cunningham, Rory P; Davis, Rachel A H; Deemer, Sarah E; Roberts, Brandon M; Plaisance, Eric P; Rector, R Scott</t>
        </is>
      </c>
      <c r="P452" t="inlineStr"/>
      <c r="Q452" t="inlineStr">
        <is>
          <t>American journal of physiology. Gastrointestinal and liver physiology</t>
        </is>
      </c>
      <c r="R452" t="inlineStr">
        <is>
          <t>320</t>
        </is>
      </c>
      <c r="S452" t="n">
        <v>4</v>
      </c>
      <c r="T452" t="inlineStr">
        <is>
          <t>G564-G572</t>
        </is>
      </c>
      <c r="U452" t="n">
        <v>2021</v>
      </c>
      <c r="V452" t="inlineStr">
        <is>
          <t>2021 04 01 (Epub 2021 Jan 27)</t>
        </is>
      </c>
      <c r="W452" t="inlineStr">
        <is>
          <t>English</t>
        </is>
      </c>
      <c r="X452" t="n">
        <v>0</v>
      </c>
      <c r="Y452" t="n">
        <v>0</v>
      </c>
      <c r="Z452" t="inlineStr">
        <is>
          <t>Nutritional ketosis as a therapeutic tool has been extended to the treatment of metabolic diseases, including obesity, type 2 diabetes, and nonalcoholic fatty liver disease (NAFLD). The purpose of this study was to determine whether dietary administration of the ketone ester (KE) R,S-1,3-butanediol diacetoacetate (BD-AcAc2) attenuates markers of hepatic stellate cell (HSC) activation and hepatic fibrosis in the context of high-fat diet (HFD)-induced obesity. Six-week-old male C57BL/6J mice were placed on a 10-wk ad libitum HFD (45% fat, 32% carbohydrates, 23% proteins). Mice were then randomized to one of three groups (n = 10 per group) for an additional 12wk: 1) control (CON), continuous HFD; 2) pair-fed (PF) to KE, and 3) KE (HFD+30% energy from BD-AcAc2, KE). KE feeding significantly reduced histological steatosis, inflammation, and total NAFLD activity score versus CON, beyond improvements observed for calorie restriction alone (PF). Dietary KE supplementation also reduced the protein content and gene expression of profibrotic markers (alpha-SMA, COL1A1, PDGF-beta, MMP9) versus CON (P &lt; 0.05), beyond reductions observed for PF versus CON. Furthermore, KE feeding increased hepatic markers of anti-inflammatory M2 macrophages (CD163) and also reduced proinflammatory markers [tumor necrosis factor (TNF)-related apoptosis-inducing ligand (TRAIL) and cellular communication network factor 1 (CCN1)] versus CON and PF (P ≤ 0.05), in the absence of changes in markers of total hepatic macrophage content (F4/80 and CD68; P &gt; 0.05). These data highlight that the dietary ketone ester BD-AcAc2 ameliorates histological NAFLD and inflammation and reduces profibrotic and proinflammatory markers. Future studies to further explore potential mechanisms are warranted.NEW &amp; NOTEWORTHY To our knowledge, this is the first study focusing on hepatic outcomes in response to dietary ketone ester feeding in male mice with HFD-induced NAFLD. Novel findings include that dietary ketone ester feeding ameliorates NAFLD outcomes via reductions in histological steatosis and inflammation. These improvements were beyond those observed for caloric restriction alone. Furthermore, dietary ketone ester feeding was associated with greater reductions in markers of hepatic fibrogenesis and inflammation compared with control and calorie-restricted mice.</t>
        </is>
      </c>
      <c r="AA452" t="inlineStr"/>
      <c r="AB452" t="inlineStr"/>
      <c r="AC452" t="inlineStr">
        <is>
          <t>Plaisance, Eric/0000-0001-9621-6583</t>
        </is>
      </c>
      <c r="AD452" t="inlineStr">
        <is>
          <t>Acetoacetates / *pharmacology. Animals. Biomarkers / metabolism. Butylene Glycols / *pharmacology. Caloric Restriction. *Diet, High-Fat. Gene Expression Regulation. Hepatic Stellate Cells / drug effects; metabolism. Inflammation Mediators / metabolism. Liver / *drug effects; metabolism; pathology. Liver Cirrhosis, Experimental / genetics; metabolism; pathology; *prevention &amp; control. Macrophage Activation / drug effects. Male. Mice, Inbred C57BL. Non-alcoholic Fatty Liver Disease / genetics; metabolism; pathology; *prevention &amp; control. Phenotype</t>
        </is>
      </c>
      <c r="AE452" t="inlineStr">
        <is>
          <t>Index Medicus</t>
        </is>
      </c>
      <c r="AF452" t="inlineStr">
        <is>
          <t>NAFLD; NASH; fibrosis; ketone ester; ketosis</t>
        </is>
      </c>
      <c r="AG452" t="inlineStr"/>
      <c r="AH452" t="inlineStr"/>
      <c r="AI452" t="inlineStr">
        <is>
          <t>0 / 1,3-butanediol diacetoacetate. 0 / Acetoacetates. 0 / Biomarkers. 0 / Butylene Glycols. 0 / Inflammation Mediators</t>
        </is>
      </c>
      <c r="AJ452" t="inlineStr"/>
      <c r="AK452" t="inlineStr"/>
      <c r="AL452" t="inlineStr">
        <is>
          <t>Pharmacology &amp; Pharmacy; Nutrition &amp; Dietetics; Genetics &amp; Heredity; Gastroenterology &amp; Hepatology; Immunology (provided by Clarivate Analytics)</t>
        </is>
      </c>
      <c r="AM452" t="inlineStr">
        <is>
          <t>1522-1547</t>
        </is>
      </c>
      <c r="AN452" t="inlineStr">
        <is>
          <t>100901227</t>
        </is>
      </c>
      <c r="AO452" t="inlineStr">
        <is>
          <t>United States</t>
        </is>
      </c>
      <c r="AP452" t="inlineStr">
        <is>
          <t>I01BX003271 / U.S. Department of Veterans Affairs (VA)US Department of Veterans Affairs. T32HL105349 / National Heart and Lung Institute (NHLI). T32DK062710 / HHS | NIH | National Institute of Diabetes and Digestive and Kidney Diseases (NIDDK). P30DK056336 / HHS | NIH | National Institute of Diabetes and Digestive and Kidney Diseases (NIDDK)</t>
        </is>
      </c>
      <c r="AQ452" t="inlineStr"/>
      <c r="AR452" t="inlineStr">
        <is>
          <t>MEDLINE</t>
        </is>
      </c>
      <c r="AS452" t="inlineStr"/>
      <c r="AT452" t="inlineStr"/>
      <c r="AU452" t="inlineStr">
        <is>
          <t xml:space="preserve"> / 10 May 2021 / 10 May 2021</t>
        </is>
      </c>
      <c r="AV452" t="inlineStr"/>
      <c r="AW452" s="2" t="n">
        <v>44223</v>
      </c>
      <c r="AX452" t="inlineStr"/>
      <c r="AY452" t="inlineStr">
        <is>
          <t>MEDLINE:33501889</t>
        </is>
      </c>
      <c r="AZ452" t="inlineStr"/>
      <c r="BA452" t="inlineStr"/>
      <c r="BB452" t="inlineStr"/>
      <c r="BC452" s="2" t="n">
        <v>44343</v>
      </c>
    </row>
    <row r="453">
      <c r="G453" t="inlineStr">
        <is>
          <t>10.1254/fpj.20100</t>
        </is>
      </c>
      <c r="H453" t="inlineStr">
        <is>
          <t>Journal Article</t>
        </is>
      </c>
      <c r="I453" t="inlineStr">
        <is>
          <t>Department of Experimental Pathology and Tumor Biology, Nagoya City University Graduate School of Medical Sciences.</t>
        </is>
      </c>
      <c r="J453">
        <f>COUNTIF(NASH_mouse[[#This Row],[C1]],_xlfn.CONCAT("*",NASH_mouse[[#Headers],[MUSC]],"*"))</f>
        <v/>
      </c>
      <c r="K453" t="inlineStr">
        <is>
          <t>J</t>
        </is>
      </c>
      <c r="L453" t="n">
        <v>33952843</v>
      </c>
      <c r="M453" t="inlineStr">
        <is>
          <t>[The roles of gap junctional intercellular communication in non-alcoholic steatohepatitis (NASH) and liver fibrosis].</t>
        </is>
      </c>
      <c r="N453" t="inlineStr"/>
      <c r="O453" t="inlineStr">
        <is>
          <t>Naiki-Ito, Aya</t>
        </is>
      </c>
      <c r="P453" t="inlineStr"/>
      <c r="Q453" t="inlineStr">
        <is>
          <t>Nihon yakurigaku zasshi. Folia pharmacologica Japonica</t>
        </is>
      </c>
      <c r="R453" t="inlineStr">
        <is>
          <t>156</t>
        </is>
      </c>
      <c r="S453" t="n">
        <v>3</v>
      </c>
      <c r="T453" t="inlineStr">
        <is>
          <t>152-156</t>
        </is>
      </c>
      <c r="U453" t="n">
        <v>2021</v>
      </c>
      <c r="V453" t="inlineStr">
        <is>
          <t xml:space="preserve">2021 </t>
        </is>
      </c>
      <c r="W453" t="inlineStr">
        <is>
          <t>Japanese</t>
        </is>
      </c>
      <c r="X453" t="n">
        <v>0</v>
      </c>
      <c r="Y453" t="n">
        <v>0</v>
      </c>
      <c r="Z453" t="inlineStr">
        <is>
          <t>Non-alcoholic steatohepatitis (NASH) is a common risk factor for fibrosis, cirrhosis, and a predisposing factor for the development of hepatocellular carcinoma. Recently, incidence of NASH has increased due to an increase in metabolic syndrome. Connexin (Cx)32, a hepatocyte gap-junction protein, plays an important role in liver tissue homeostasis; Cx32 dominant-negative transgenic rat (Cx32DeltaTg) has much decreased gap-junctional intercellular communication, and high susceptibility to carcinogens. We found for the first time that Cx32 has play suppressive roles in inflammation and fibrosis of NASH using Cx32DeltaTg received methionine-choline deficient diet (MCDD). Elevation of reactive oxygen species (ROS) play important roles in progression of NASH and elimination of ROS by antioxidant luteolin inhibited NASH in the Cx32DeltaTg-MCDD model. This model had histological changes similar to those of human NASH, but was not accompanied by the metabolic syndrome such as obesity and insulin resistance. Therefore, we further established an improved NASH model. Cx32DeltaTg rats and wild-type rats were fed a high-fat diet (HFD) and dimethylnitrosamine to induce NASH with metabolic syndrome. The HFD and DMN increased body, liver, and visceral fat weights in both genotypes. Serum insulin level and HOMA-IR score in Cx32DeltaTg rats were higher than those in wild-type rats. Elevation of serum hepatic enzymes (AST, ALT), inflammatory cytokine expressions, alpha-smooth muscle actin expression, progression of steatohepatitis and fibrosis were induced by HFD and dimethylnitrosamine especially in Cx32DeltaTg rats. These results indicate Cx32 dysfunction promoted the development of NASH and fibrosis accompanied by metabolic syndrome through accumulation of oxidative stress.</t>
        </is>
      </c>
      <c r="AA453" t="inlineStr"/>
      <c r="AB453" t="inlineStr"/>
      <c r="AC453" t="inlineStr"/>
      <c r="AD453" t="inlineStr">
        <is>
          <t>Animals. Communication. Disease Models, Animal. Liver. Liver Cirrhosis / etiology. *Liver Neoplasms. Mice. Mice, Inbred C57BL. *Non-alcoholic Fatty Liver Disease / pathology. Rats</t>
        </is>
      </c>
      <c r="AE453" t="inlineStr">
        <is>
          <t>Index Medicus</t>
        </is>
      </c>
      <c r="AF453" t="inlineStr"/>
      <c r="AG453" t="inlineStr"/>
      <c r="AH453" t="inlineStr"/>
      <c r="AI453" t="inlineStr"/>
      <c r="AJ453" t="inlineStr"/>
      <c r="AK453" t="inlineStr"/>
      <c r="AL453" t="inlineStr">
        <is>
          <t>Communication; Gastroenterology &amp; Hepatology; Oncology (provided by Clarivate Analytics)</t>
        </is>
      </c>
      <c r="AM453" t="inlineStr">
        <is>
          <t>0015-5691</t>
        </is>
      </c>
      <c r="AN453" t="inlineStr">
        <is>
          <t>0420550</t>
        </is>
      </c>
      <c r="AO453" t="inlineStr">
        <is>
          <t>Japan</t>
        </is>
      </c>
      <c r="AP453" t="inlineStr"/>
      <c r="AQ453" t="inlineStr"/>
      <c r="AR453" t="inlineStr">
        <is>
          <t>MEDLINE</t>
        </is>
      </c>
      <c r="AS453" t="inlineStr"/>
      <c r="AT453" t="inlineStr"/>
      <c r="AU453" t="inlineStr">
        <is>
          <t xml:space="preserve"> / 10 May 2021 / 10 May 2021</t>
        </is>
      </c>
      <c r="AV453" t="inlineStr"/>
      <c r="AW453" s="2" t="n"/>
      <c r="AX453" t="inlineStr"/>
      <c r="AY453" t="inlineStr">
        <is>
          <t>MEDLINE:33952843</t>
        </is>
      </c>
      <c r="AZ453" t="inlineStr"/>
      <c r="BA453" t="inlineStr"/>
      <c r="BB453" t="inlineStr"/>
      <c r="BC453" s="2" t="n">
        <v>44343</v>
      </c>
    </row>
    <row r="454">
      <c r="G454" t="inlineStr">
        <is>
          <t>10.1248/bpb.b20-00903</t>
        </is>
      </c>
      <c r="H454" t="inlineStr">
        <is>
          <t>Journal Article</t>
        </is>
      </c>
      <c r="I454" t="inlineStr">
        <is>
          <t>Graduate School of Pharmaceutical Sciences, Kyushu University.; National Institute for Physiological Sciences (NIPS), National Institutes of Natural Sciences (NINS).; Exploratory Research Center on Life and Living Systems (ExCELLS), NINS.; Center for Novel Science Initiatives (CNSI), National Institutes of Natural Sciences.; Department of Physiological Sciences, SOKENDAI (School of Life Science, The Graduate University for Advanced Studies).; Medical Pharmacy, Graduate School of Pharmaceutical Sciences, Osaka University.; Department of Synthetic Chemistry and Biological Chemistry, Graduate School of Engineering, Kyoto University.</t>
        </is>
      </c>
      <c r="J454">
        <f>COUNTIF(NASH_mouse[[#This Row],[C1]],_xlfn.CONCAT("*",NASH_mouse[[#Headers],[MUSC]],"*"))</f>
        <v/>
      </c>
      <c r="K454" t="inlineStr">
        <is>
          <t>J</t>
        </is>
      </c>
      <c r="L454" t="n">
        <v>33642551</v>
      </c>
      <c r="M454" t="inlineStr">
        <is>
          <t>Deletion of TRPC3 or TRPC6 Fails to Attenuate the Formation of Inflammation and Fibrosis in Non-alcoholic Steatohepatitis.</t>
        </is>
      </c>
      <c r="N454" t="inlineStr"/>
      <c r="O454" t="inlineStr">
        <is>
          <t>Nishiyama, Kazuhiro; Toyama, Chiemi; Kato, Yuri; Tanaka, Tomohiro; Nishimura, Akiyuki; Nagata, Ryu; Mori, Yasuo; Nishida, Motohiro</t>
        </is>
      </c>
      <c r="P454" t="inlineStr"/>
      <c r="Q454" t="inlineStr">
        <is>
          <t>Biological &amp; pharmaceutical bulletin</t>
        </is>
      </c>
      <c r="R454" t="inlineStr">
        <is>
          <t>44</t>
        </is>
      </c>
      <c r="S454" t="n">
        <v>3</v>
      </c>
      <c r="T454" t="inlineStr">
        <is>
          <t>431-436</t>
        </is>
      </c>
      <c r="U454" t="n">
        <v>2021</v>
      </c>
      <c r="V454" t="inlineStr">
        <is>
          <t xml:space="preserve">2021 </t>
        </is>
      </c>
      <c r="W454" t="inlineStr">
        <is>
          <t>English</t>
        </is>
      </c>
      <c r="X454" t="n">
        <v>1</v>
      </c>
      <c r="Y454" t="n">
        <v>1</v>
      </c>
      <c r="Z454" t="inlineStr">
        <is>
          <t>Non-alcoholic steatohepatitis (NASH) is a disease that has progressed from non-alcoholic fatty liver disease (NAFLD) and is characterized by inflammation and fibrosis. Two transient receptor potential canonical (TRPC) subfamily members, TRPC3 and TRPC6 (TRPC3/6), reportedly participate in the development of fibrosis in cardiovascular and renal systems. We hypothesized that TRPC3/6 may also participate in NASH fibrosis. We evaluated the effects of TRPC3 or TRPC6 functional deficiency in a NASH mouse model using choline-deficient, L-amino acid-defined, high-fat diet (CDAHFD). Wild-type (WT) and TRPC3 or TRPC6 gene-deficient (KO) mice were fed with CDAHFD or standard diet for 6 weeks. The CDAHFD-induced body weight loss in TRPC6 KO mice was significantly lower compared with WT mice with CDAHFD. CDAHFD treatment significantly increased TRPC3 mRNA expression level and tissue weight in WT liver, which were suppressed in TRPC3 KO mice. However, either systemic deletion of TRPC3 or TRPC6 failed to attenuate liver steatosis, inflammation and fibrosis. These results imply that TRPC3 and TRPC6 are unlikely to be involved in liver dysfunction and fibrosis of NASH model mice.</t>
        </is>
      </c>
      <c r="AA454" t="inlineStr"/>
      <c r="AB454" t="inlineStr"/>
      <c r="AC454" t="inlineStr"/>
      <c r="AD454" t="inlineStr"/>
      <c r="AE454" t="inlineStr">
        <is>
          <t>Index Medicus</t>
        </is>
      </c>
      <c r="AF454" t="inlineStr">
        <is>
          <t>TRPC6; fibrosis; inflammation; liver; transient receptor potential cation channel subfamily C member 3 (TRPC3)</t>
        </is>
      </c>
      <c r="AG454" t="inlineStr"/>
      <c r="AH454" t="inlineStr"/>
      <c r="AI454" t="inlineStr"/>
      <c r="AJ454" t="inlineStr"/>
      <c r="AK454" t="inlineStr"/>
      <c r="AL454" t="inlineStr"/>
      <c r="AM454" t="inlineStr">
        <is>
          <t>1347-5215</t>
        </is>
      </c>
      <c r="AN454" t="inlineStr">
        <is>
          <t>9311984</t>
        </is>
      </c>
      <c r="AO454" t="inlineStr">
        <is>
          <t>Japan</t>
        </is>
      </c>
      <c r="AP454" t="inlineStr"/>
      <c r="AQ454" t="inlineStr"/>
      <c r="AR454" t="inlineStr">
        <is>
          <t>In-Process</t>
        </is>
      </c>
      <c r="AS454" t="inlineStr"/>
      <c r="AT454" t="inlineStr"/>
      <c r="AU454" t="inlineStr">
        <is>
          <t xml:space="preserve"> / 01 Mar 2021</t>
        </is>
      </c>
      <c r="AV454" t="inlineStr"/>
      <c r="AW454" s="2" t="n"/>
      <c r="AX454" t="inlineStr"/>
      <c r="AY454" t="inlineStr">
        <is>
          <t>MEDLINE:33642551</t>
        </is>
      </c>
      <c r="AZ454" t="inlineStr">
        <is>
          <t>Bronze</t>
        </is>
      </c>
      <c r="BA454" t="inlineStr"/>
      <c r="BB454" t="inlineStr"/>
      <c r="BC454" s="2" t="n">
        <v>44343</v>
      </c>
    </row>
    <row r="455">
      <c r="C455" t="inlineStr">
        <is>
          <t>example@email.com, eambrogini@uams.edu, asbmr@asbmr.org</t>
        </is>
      </c>
      <c r="G455" t="inlineStr">
        <is>
          <t>10.1002/jbmr.4173</t>
        </is>
      </c>
      <c r="H455" t="inlineStr">
        <is>
          <t>Journal Article</t>
        </is>
      </c>
      <c r="I455" t="inlineStr">
        <is>
          <t>Division of Endocrinology and Metabolism, Center for Osteoporosis and Metabolic Bone Diseases and Center for Musculoskeletal Disease Research, University of Arkansas for Medical Sciences and Central Arkansas Veterans Healthcare System, Little Rock, AR, USA.; Department of Biomedical Informatics, University of Arkansas for Medical Sciences, Little Rock, AR, USA.; Division of Endocrinology and Metabolism, Department of Medicine, University of California San Diego, La Jolla, CA, USA.; Division of Cardiology, Department of Medicine, University of California San Diego, La Jolla, CA, USA.</t>
        </is>
      </c>
      <c r="J455">
        <f>COUNTIF(NASH_mouse[[#This Row],[C1]],_xlfn.CONCAT("*",NASH_mouse[[#Headers],[MUSC]],"*"))</f>
        <v/>
      </c>
      <c r="K455" t="inlineStr">
        <is>
          <t>J</t>
        </is>
      </c>
      <c r="L455" t="n">
        <v>32990984</v>
      </c>
      <c r="M455" t="inlineStr">
        <is>
          <t>A Neutralizing Antibody Targeting Oxidized Phospholipids Promotes Bone Anabolism in Chow-Fed Young Adult Mice.</t>
        </is>
      </c>
      <c r="N455" t="inlineStr"/>
      <c r="O455" t="inlineStr">
        <is>
          <t>Palmieri, Michela; Kim, Ha-Neui; Gomez-Acevedo, Horacio; Que, Xuchu; Tsimikas, Sotirios; Jilka, Robert L; Manolagas, Stavros C; Witztum, Joseph L; Ambrogini, Elena</t>
        </is>
      </c>
      <c r="P455" t="inlineStr"/>
      <c r="Q455" t="inlineStr">
        <is>
          <t>Journal of bone and mineral research : the official journal of the American Society for Bone and Mineral Research</t>
        </is>
      </c>
      <c r="R455" t="inlineStr">
        <is>
          <t>36</t>
        </is>
      </c>
      <c r="S455" t="n">
        <v>1</v>
      </c>
      <c r="T455" t="inlineStr">
        <is>
          <t>170-185</t>
        </is>
      </c>
      <c r="U455" t="n">
        <v>2021</v>
      </c>
      <c r="V455" t="inlineStr">
        <is>
          <t>2021 Jan (Epub 2020 Sep 29)</t>
        </is>
      </c>
      <c r="W455" t="inlineStr">
        <is>
          <t>English</t>
        </is>
      </c>
      <c r="X455" t="n">
        <v>0</v>
      </c>
      <c r="Y455" t="n">
        <v>0</v>
      </c>
      <c r="Z455" t="inlineStr">
        <is>
          <t>© 2020 The Authors. Journal of Bone and Mineral Research published by Wiley Periodicals LLC on behalf of American Society for Bone and Mineral Research (ASBMR).Oxidized phospholipids containing phosphocholine (OxPL) are pro-inflammatory lipid peroxidation products that bind to scavenger receptors (SRs), such as Scarb1, and toll-like receptors (TLRs). Excessive OxPL, as found in oxidized low-density lipoprotein (OxLDL), overwhelm these defense mechanisms and become pathogenic in atherosclerosis, nonalcoholic steatohepatitis (NASH), and osteoporosis. We previously reported that the innate IgM natural antibody E06 binds to OxPL and neutralizes their deleterious effects; expression of the single-chain (scFv) form of the antigen-binding domain of E06 (E06-scFv) as a transgene increases trabecular bone in male mice. We show herein that E06-scFv increases trabecular and cortical bone in female and male mice by increasing bone formation and decreasing osteoblast apoptosis in vivo. Homozygous E06-scFv mice have higher bone mass than hemizygous, showing a dose effect of the transgene. To investigate how OxPL restrain bone formation under physiologic conditions, we measured the levels of SRs and TLRs that bind OxPL. We found that osteoblastic cells primarily express Scarb1. Moreover, OxLDL-induced apoptosis and reduced differentiation were prevented in bone marrow-derived or calvaria-derived osteoblasts from Scarb1 knockout mice. Because Scarb1-deficient mice are reported to have high bone mass, our results suggest that E06 may promote bone anabolism in healthy young mice, at least in part, by neutralizing OxPL, which in turn promote Scarb1-mediated apoptosis of osteoblasts or osteoblast precursors. © 2020 The Authors. Journal of Bone and Mineral Research published by Wiley Periodicals LLC on behalf of American Society for Bone and Mineral Research (ASBMR)..</t>
        </is>
      </c>
      <c r="AA455" t="inlineStr"/>
      <c r="AB455" t="inlineStr"/>
      <c r="AC455" t="inlineStr">
        <is>
          <t>Ambrogini, Elena/0000-0002-5704-6072; KIM, HA-NEUI/0000-0003-2498-6700</t>
        </is>
      </c>
      <c r="AD455" t="inlineStr"/>
      <c r="AE455" t="inlineStr">
        <is>
          <t>Index Medicus</t>
        </is>
      </c>
      <c r="AF455" t="inlineStr">
        <is>
          <t>ANABOLICS; BONE MODELING AND REMODELING; CELLS OF BONE; MOLECULAR PATHWAYS-REMODELING; OSTEOBLASTS; THERAPEUTICS</t>
        </is>
      </c>
      <c r="AG455" t="inlineStr"/>
      <c r="AH455" t="inlineStr"/>
      <c r="AI455" t="inlineStr"/>
      <c r="AJ455" t="inlineStr"/>
      <c r="AK455" t="inlineStr"/>
      <c r="AL455" t="inlineStr"/>
      <c r="AM455" t="inlineStr">
        <is>
          <t>1523-4681</t>
        </is>
      </c>
      <c r="AN455" t="inlineStr">
        <is>
          <t>8610640</t>
        </is>
      </c>
      <c r="AO455" t="inlineStr">
        <is>
          <t>United States</t>
        </is>
      </c>
      <c r="AP455" t="inlineStr">
        <is>
          <t>P20GM125503 / NIH HHSUnited States Department of Health &amp; Human ServicesNational Institutes of Health (NIH) - USA. P20 GM125503 / NIGMS NIH HHSUnited States Department of Health &amp; Human ServicesNational Institutes of Health (NIH) - USANIH National Institute of General Medical Sciences (NIGMS). P01 AG013918 / NIA NIH HHSUnited States Department of Health &amp; Human ServicesNational Institutes of Health (NIH) - USANIH National Institute on Aging (NIA). R01 HL148188 / NHLBI NIH HHSUnited States Department of Health &amp; Human ServicesNational Institutes of Health (NIH) - USANIH National Heart Lung &amp; Blood Institute (NHLBI). 239 G1-50893-01 / University of Arkansas for Medical Sciences Tobacco Funds and Translational Research Institute. P01 AG-13918 / NIH HHSUnited States Department of Health &amp; Human ServicesNational Institutes of Health (NIH) - USA. HL 148188 / NIH HHSUnited States Department of Health &amp; Human ServicesNational Institutes of Health (NIH) - USA. 1I01BX003901-01A2 / Biomedical Laboratory Research and Development Service of the Veterans Administration Office of Research and Development. HL P01-088093 / NIH HHSUnited States Department of Health &amp; Human ServicesNational Institutes of Health (NIH) - USA. UL1 RR029884 / NCRR NIH HHSUnited States Department of Health &amp; Human ServicesNational Institutes of Health (NIH) - USANIH National Center for Research Resources (NCRR). I01 BX001405 / BLRD VA. P01 HL136275 / NHLBI NIH HHSUnited States Department of Health &amp; Human ServicesNational Institutes of Health (NIH) - USANIH National Heart Lung &amp; Blood Institute (NHLBI). 1UL1 RR-029884 / University of Arkansas for Medical Sciences Tobacco Funds and Translational Research Institute. HL R35-135737 / NIH HHSUnited States Department of Health &amp; Human ServicesNational Institutes of Health (NIH) - USA. HL P01 136275 / NIH HHSUnited States Department of Health &amp; Human ServicesNational Institutes of Health (NIH) - USA. I01 BX003901 / BLRD VA. 2I01BX001405-05A2 / Biomedical Laboratory Research and Development Service of the Veterans Administration Office of Research and Development. 271 G1-51451-99 / University of Arkansas for Medical Sciences Barton Endowment funding</t>
        </is>
      </c>
      <c r="AQ455" t="inlineStr"/>
      <c r="AR455" t="inlineStr">
        <is>
          <t>In-Data-Review</t>
        </is>
      </c>
      <c r="AS455" t="inlineStr"/>
      <c r="AT455" t="inlineStr"/>
      <c r="AU455" t="inlineStr">
        <is>
          <t xml:space="preserve"> / 25 Mar 2021</t>
        </is>
      </c>
      <c r="AV455" t="inlineStr"/>
      <c r="AW455" s="2" t="n">
        <v>44103</v>
      </c>
      <c r="AX455" t="inlineStr"/>
      <c r="AY455" t="inlineStr">
        <is>
          <t>MEDLINE:32990984</t>
        </is>
      </c>
      <c r="AZ455" t="inlineStr">
        <is>
          <t>Green Accepted, Other Gold</t>
        </is>
      </c>
      <c r="BA455" t="inlineStr"/>
      <c r="BB455" t="inlineStr"/>
      <c r="BC455" s="2" t="n">
        <v>44343</v>
      </c>
    </row>
    <row r="456">
      <c r="C456" t="inlineStr">
        <is>
          <t>chchao1987@gmail.com, ampaign@elsevier.com, roperties@4.1.0, glxwork2016@163.com</t>
        </is>
      </c>
      <c r="G456" t="inlineStr">
        <is>
          <t>10.1016/j.ebiom.2020.103202</t>
        </is>
      </c>
      <c r="H456" t="inlineStr">
        <is>
          <t>Journal Article</t>
        </is>
      </c>
      <c r="I456" t="inlineStr">
        <is>
          <t>Department of Endocrinology, National Center of Gerontology, Beijing Hospital, Beijing, China.; Biologics Institute, HEC Pharm R&amp;D Co., Ltd., Guangdong, China.; Department of Pharmacology, HEC Pharm R&amp;D Co., Ltd., Guangdong, China.; Department of Biologics, HEC Pharmaceutical Co., Ltd., Guangdong, China.; Department of Biologics, HEC Pharmaceutical Co., Ltd., Guangdong, China. Electronic address: chchao1987@gmail.com.; Department of Endocrinology, National Center of Gerontology, Beijing Hospital, Beijing, China. Electronic address: glxwork2016@163.com.</t>
        </is>
      </c>
      <c r="J456">
        <f>COUNTIF(NASH_mouse[[#This Row],[C1]],_xlfn.CONCAT("*",NASH_mouse[[#Headers],[MUSC]],"*"))</f>
        <v/>
      </c>
      <c r="K456" t="inlineStr">
        <is>
          <t>J</t>
        </is>
      </c>
      <c r="L456" t="n">
        <v>33421947</v>
      </c>
      <c r="M456" t="inlineStr">
        <is>
          <t>A novel GLP-1 and FGF21 dual agonist has therapeutic potential for diabetes and non-alcoholic steatohepatitis.</t>
        </is>
      </c>
      <c r="N456" t="inlineStr"/>
      <c r="O456" t="inlineStr">
        <is>
          <t>Pan, Qi; Lin, Shushan; Li, Yu; Liu, Liang; Li, Xiaoping; Gao, Xianglei; Yan, Jiangyu; Gu, Baohua; Chen, Xiaofeng; Li, Wenjia; Tang, Xinfa; Chen, Chao; Guo, Lixin</t>
        </is>
      </c>
      <c r="P456" t="inlineStr"/>
      <c r="Q456" t="inlineStr">
        <is>
          <t>EBioMedicine</t>
        </is>
      </c>
      <c r="R456" t="inlineStr">
        <is>
          <t>63</t>
        </is>
      </c>
      <c r="T456" t="inlineStr">
        <is>
          <t>103202</t>
        </is>
      </c>
      <c r="U456" t="n">
        <v>2021</v>
      </c>
      <c r="V456" t="inlineStr">
        <is>
          <t>2021 Jan (Epub 2021 Jan 07)</t>
        </is>
      </c>
      <c r="W456" t="inlineStr">
        <is>
          <t>English</t>
        </is>
      </c>
      <c r="X456" t="n">
        <v>0</v>
      </c>
      <c r="Y456" t="n">
        <v>0</v>
      </c>
      <c r="Z456" t="inlineStr">
        <is>
          <t>Copyright © 2020 The Author(s). Published by Elsevier B.V. All rights reserved.BACKGROUND: Fibroblast growth factor 21 (FGF21) has become a promising therapeutic target for metabolic diseases such as type 2 diabetes (T2D), obesity and non-alcoholic steatohepatitis. However, the clinical application of natural FGF21 molecule is limited because of its instability in vitro and short half-life in vivo. To improve FGF21's therapeutic property, we screened high receptor binding FGF21 analogs and made FGF21-Fc-GLP-1 dual-targeted constructs to investigate their activity in a number of experiments .METHODS: Utilizing phage display high-throughput screening we identified mutations that could improve beta-Klotho binding property of FGF21. IgG4 Fc was fused to FGF21 variants to extend the in vivo half-life. We further explored the potential synergistic actions of FGF21 with the incretin glucagon-like peptide-1 (GLP-1) by generating GLP-1-Fc-FGF21 dual agonists.FINDINGS: Two Fc-FGF21 variants showed enhanced beta-Klotho binding affinity in vitro as well as improved glucose lowering effect in vivo. One of the dual agonists, GLP-1-Fc-FGF21 D1, provided potent and sustained glucose lowering effect in diabetic mice models. It also demonstrated superior weight loss effect to GLP-1 or FGF21 alone. Moreover, GLP-1-Fc-FGF21 D1 exhibited strong anti-NASH effect in the high-fat diet-induced ob/ob model as it improved liver function, serum and hepatic lipid profile and reduced NAFLD activity score with an efficacy superior to either FGF21 or GLP-1 analogs alone.INTERPRETATION: This novel GLP-1/FGF21 dual agonist is worth clinical development for the treatment of T2D, obesity and NASH.FUNDING: HEC Pharm R&amp;D Co., Ltd, National natural science fund of China.</t>
        </is>
      </c>
      <c r="AA456" t="inlineStr"/>
      <c r="AB456" t="inlineStr"/>
      <c r="AC456" t="inlineStr"/>
      <c r="AD456" t="inlineStr"/>
      <c r="AE456" t="inlineStr">
        <is>
          <t>Index Medicus</t>
        </is>
      </c>
      <c r="AF456" t="inlineStr">
        <is>
          <t>Diabetes; FGF21; Fusion protein; GLP-1; NASH</t>
        </is>
      </c>
      <c r="AG456" t="inlineStr"/>
      <c r="AH456" t="inlineStr"/>
      <c r="AI456" t="inlineStr"/>
      <c r="AJ456" t="inlineStr"/>
      <c r="AK456" t="inlineStr"/>
      <c r="AL456" t="inlineStr"/>
      <c r="AM456" t="inlineStr">
        <is>
          <t>2352-3964</t>
        </is>
      </c>
      <c r="AN456" t="inlineStr">
        <is>
          <t>101647039</t>
        </is>
      </c>
      <c r="AO456" t="inlineStr">
        <is>
          <t>Netherlands</t>
        </is>
      </c>
      <c r="AP456" t="inlineStr"/>
      <c r="AQ456" t="inlineStr"/>
      <c r="AR456" t="inlineStr">
        <is>
          <t>In-Process</t>
        </is>
      </c>
      <c r="AS456" t="inlineStr"/>
      <c r="AT456" t="inlineStr"/>
      <c r="AU456" t="inlineStr">
        <is>
          <t xml:space="preserve"> / 25 Jan 2021</t>
        </is>
      </c>
      <c r="AV456" t="inlineStr"/>
      <c r="AW456" s="2" t="n">
        <v>44203</v>
      </c>
      <c r="AX456" t="inlineStr"/>
      <c r="AY456" t="inlineStr">
        <is>
          <t>MEDLINE:33421947</t>
        </is>
      </c>
      <c r="AZ456" t="inlineStr">
        <is>
          <t>DOAJ Gold, Green Published</t>
        </is>
      </c>
      <c r="BA456" t="inlineStr"/>
      <c r="BB456" t="inlineStr"/>
      <c r="BC456" s="2" t="n">
        <v>44343</v>
      </c>
    </row>
    <row r="457">
      <c r="C457" t="inlineStr">
        <is>
          <t>fred.stevens@oregonstate.edu, hrissa.kioussi@oregonstate.edu</t>
        </is>
      </c>
      <c r="G457" t="inlineStr">
        <is>
          <t>10.3389/fphar.2021.643857</t>
        </is>
      </c>
      <c r="H457" t="inlineStr">
        <is>
          <t>Journal Article</t>
        </is>
      </c>
      <c r="I457" t="inlineStr">
        <is>
          <t>Linus Pauling Institute, Oregon State University, Corvallis, OR, United States.; Department of Pharmaceutical Sciences, Oregon State University, Corvallis, OR, United States.; Department of Chemistry, Oregon State University, Corvallis, OR, United States.; Department of Behavioral Neuroscience, Oregon Health and Science University, Portland, OR, United States.; Department of Animal and Rangeland Sciences, Oregon State University, Corvallis, OR, United States.; Department of Neurology, Psychiatry and Radiation Medicine, Division of Neuroscience, Oregon National Primate Research Center, Oregon Health and Science University, Portland, OR, United States.</t>
        </is>
      </c>
      <c r="J457">
        <f>COUNTIF(NASH_mouse[[#This Row],[C1]],_xlfn.CONCAT("*",NASH_mouse[[#Headers],[MUSC]],"*"))</f>
        <v/>
      </c>
      <c r="K457" t="inlineStr">
        <is>
          <t>J</t>
        </is>
      </c>
      <c r="L457" t="n">
        <v>33959012</v>
      </c>
      <c r="M457" t="inlineStr">
        <is>
          <t>Xanthohumol ameliorates Diet-Induced Liver Dysfunction via Farnesoid X Receptor-Dependent and Independent Signaling.</t>
        </is>
      </c>
      <c r="N457" t="inlineStr"/>
      <c r="O457" t="inlineStr">
        <is>
          <t>Paraiso, Ines L; Tran, Thai Q; Magana, Armando Alcazar; Kundu, Payel; Choi, Jaewoo; Maier, Claudia S; Bobe, Gerd; Raber, Jacob; Kioussi, Chrissa; Stevens, Jan F</t>
        </is>
      </c>
      <c r="P457" t="inlineStr"/>
      <c r="Q457" t="inlineStr">
        <is>
          <t>Frontiers in pharmacology</t>
        </is>
      </c>
      <c r="R457" t="inlineStr">
        <is>
          <t>12</t>
        </is>
      </c>
      <c r="T457" t="inlineStr">
        <is>
          <t>643857</t>
        </is>
      </c>
      <c r="U457" t="n">
        <v>2021</v>
      </c>
      <c r="V457" t="inlineStr">
        <is>
          <t xml:space="preserve">2021 </t>
        </is>
      </c>
      <c r="W457" t="inlineStr">
        <is>
          <t>English</t>
        </is>
      </c>
      <c r="X457" t="n">
        <v>0</v>
      </c>
      <c r="Y457" t="n">
        <v>0</v>
      </c>
      <c r="Z457" t="inlineStr">
        <is>
          <t>Copyright © 2021 Paraiso, Tran, Magana, Kundu, Choi, Maier, Bobe, Raber, Kioussi and Stevens.The farnesoid X receptor (FXR) plays a critical role in the regulation of lipid and bile acid (BA) homeostasis. Hepatic FXR loss results in lipid and BA accumulation, and progression from hepatic steatosis to nonalcoholic steatohepatitis (NASH). This study aimed to evaluate the effects of xanthohumol (XN), a hop-derived compound mitigating metabolic syndrome, on liver damage induced by diet and FXR deficiency in mice. Wild-type (WT) and liver-specific FXR-null mice (FXRLiver-/-) were fed a high-fat diet (HFD) containing XN or the vehicle formation followed by histological characterization, lipid, BA and gene profiling. HFD supplemented with XN resulted in amelioration of hepatic steatosis and decreased BA concentrations in FXRLiver-/- mice, the effect being stronger in male mice. XN induced the constitutive androstane receptor (CAR), pregnane X receptor (PXR) and glucocorticoid receptor (GR) gene expression in the liver of FXRLiver-/- mice. These findings suggest that activation of BA detoxification pathways represents the predominant mechanism for controlling hydrophobic BA concentrations in FXRLiver-/- mice. Collectively, these data indicated sex-dependent relationship between FXR, lipids and BAs, and suggest that XN ameliorates HFD-induced liver dysfunction via FXR-dependent and independent signaling.</t>
        </is>
      </c>
      <c r="AA457" t="inlineStr"/>
      <c r="AB457" t="inlineStr"/>
      <c r="AC457" t="inlineStr"/>
      <c r="AD457" t="inlineStr"/>
      <c r="AE457" t="inlineStr"/>
      <c r="AF457" t="inlineStr">
        <is>
          <t>bile acids; farnesoid X receptor; lipid metabolism; nonalcoholic fatty liver disease; xanthohumol</t>
        </is>
      </c>
      <c r="AG457" t="inlineStr"/>
      <c r="AH457" t="inlineStr"/>
      <c r="AI457" t="inlineStr"/>
      <c r="AJ457" t="inlineStr"/>
      <c r="AK457" t="inlineStr"/>
      <c r="AL457" t="inlineStr"/>
      <c r="AM457" t="inlineStr">
        <is>
          <t>1663-9812</t>
        </is>
      </c>
      <c r="AN457" t="inlineStr">
        <is>
          <t>101548923</t>
        </is>
      </c>
      <c r="AO457" t="inlineStr">
        <is>
          <t>Switzerland</t>
        </is>
      </c>
      <c r="AP457" t="inlineStr">
        <is>
          <t>R01 AT009168 / NCCIH NIH HHSUnited States Department of Health &amp; Human ServicesNational Institutes of Health (NIH) - USANIH National Center for Complementary &amp; Alternative Medicine</t>
        </is>
      </c>
      <c r="AQ457" t="inlineStr"/>
      <c r="AR457" t="inlineStr">
        <is>
          <t>PubMed-not-MEDLINE</t>
        </is>
      </c>
      <c r="AS457" t="inlineStr"/>
      <c r="AT457" t="inlineStr"/>
      <c r="AU457" t="inlineStr">
        <is>
          <t xml:space="preserve"> / 09 May 2021</t>
        </is>
      </c>
      <c r="AV457" t="inlineStr"/>
      <c r="AW457" s="2" t="n">
        <v>44306</v>
      </c>
      <c r="AX457" t="inlineStr"/>
      <c r="AY457" t="inlineStr">
        <is>
          <t>MEDLINE:33959012</t>
        </is>
      </c>
      <c r="AZ457" t="inlineStr">
        <is>
          <t>DOAJ Gold, Green Published</t>
        </is>
      </c>
      <c r="BA457" t="inlineStr"/>
      <c r="BB457" t="inlineStr"/>
      <c r="BC457" s="2" t="n">
        <v>44343</v>
      </c>
    </row>
    <row r="458">
      <c r="C458" t="inlineStr">
        <is>
          <t>olof.eriksson@ilk.uu.se</t>
        </is>
      </c>
      <c r="G458" t="inlineStr">
        <is>
          <t>10.1016/j.nucmedbio.2020.11.006</t>
        </is>
      </c>
      <c r="H458" t="inlineStr">
        <is>
          <t>Journal Article; Research Support, Non-U.S. Gov't</t>
        </is>
      </c>
      <c r="I458" t="inlineStr">
        <is>
          <t>Science for Life Laboratory, Department of Medicinal Chemistry, Uppsala University, Uppsala, Sweden.; Department of Medical Physics, Uppsala University Hospital, Uppsala, Sweden.; Antaros Medical AB, Molndal, Sweden.; Department of Immunology, Genetics and Pathology, Uppsala University, Uppsala, Sweden.; Science for Life Laboratory, Department of Medicinal Chemistry, Uppsala University, Uppsala, Sweden; Antaros Medical AB, Molndal, Sweden. Electronic address: olof.eriksson@ilk.uu.se.</t>
        </is>
      </c>
      <c r="J458">
        <f>COUNTIF(NASH_mouse[[#This Row],[C1]],_xlfn.CONCAT("*",NASH_mouse[[#Headers],[MUSC]],"*"))</f>
        <v/>
      </c>
      <c r="K458" t="inlineStr">
        <is>
          <t>J</t>
        </is>
      </c>
      <c r="L458" t="n">
        <v>33321470</v>
      </c>
      <c r="M458" t="inlineStr">
        <is>
          <t>Radiolabelling and positron emission tomography imaging of a high-affinity peptide binder to collagen type 1.</t>
        </is>
      </c>
      <c r="N458" t="inlineStr"/>
      <c r="O458" t="inlineStr">
        <is>
          <t>Rosestedt, Maria; Velikyan, Irina; Rosenstrom, Ulrika; Estrada, Sergio; Aberg, Ola; Weis, Jan; Westerlund, Christer; Ingvast, Sofie; Korsgren, Olle; Nordeman, Patrik; Eriksson, Olof</t>
        </is>
      </c>
      <c r="P458" t="inlineStr"/>
      <c r="Q458" t="inlineStr">
        <is>
          <t>Nuclear medicine and biology</t>
        </is>
      </c>
      <c r="R458" t="inlineStr">
        <is>
          <t>93</t>
        </is>
      </c>
      <c r="T458" t="inlineStr">
        <is>
          <t>54-62</t>
        </is>
      </c>
      <c r="U458" t="n">
        <v>2021</v>
      </c>
      <c r="V458" t="inlineStr">
        <is>
          <t>2021 02 (Epub 2020 Nov 28)</t>
        </is>
      </c>
      <c r="W458" t="inlineStr">
        <is>
          <t>English</t>
        </is>
      </c>
      <c r="X458" t="n">
        <v>2</v>
      </c>
      <c r="Y458" t="n">
        <v>2</v>
      </c>
      <c r="Z458" t="inlineStr">
        <is>
          <t>Copyright © 2020 The Authors. Published by Elsevier Inc. All rights reserved.INTRODUCTION: Pathological formation of fibrosis, is an important feature in many diseases. Fibrosis in liver and pancreas has been associated to metabolic disease including type 1 and 2 diabetes. The current methods for detecting and diagnosing fibrosis are either invasive, or their sensitivity to detect fibrosis in early stage is limited. Therefore, it is crucial to develop non-invasive methods to detect, stage and study the molecular processes that drive the pathology of liver fibrosis. The peptide LRELHLNNN was previously identified as a selective binder to collagen type I with an affinity of 170nM. Radiolabelled LRELHLNNN thus constitute a potential PET tracer for fibrosis.METHOD: LRELHLNNN was conjugated to a DOTA/NOTA moiety via a PEG2-linker. DOTA-PEG2-LRELHLNNN was labelled with Gallium-68 and NOTA- PEG2-LRELHLNNN with aluminium fluoride-18. Biodistribution of [68Ga]Ga-DOTA-PEG2-LRELHLNNN and [18F]AlF-NOTA-PEG2-LRELHLNNN was performed in healthy rats ex vivo and in vivo. The 68Ga-labelled analogue was evaluated in a mouse model of liver fibrosis by PET/MRI-imaging. The human predicted dosimetry of the tracers was extrapolated from rat ex vivo biodistribution studies at 10, 20, 40, 60, 120, 180min (only fluoride-18) post-injection.RESULTS: The peptides were successfully radiolabelled with gallium-68 and aluminium fluoride-18, respectively. The biodistribution of [68Ga]Ga-DOTA-PEG2-LRELHLNNN and [18F]AlF-NOTA-PEG2-LRELHLNNN was favorable showing rapid clearance and low background binding in organs where fibrosis may develop. Binding of [68Ga]Ga-DOTA-PEG2-LRELHLNNN to fibrotic liver was higher than surrounding tissues in mice with induced hepatic fibrosis. However, the binding was in the range of SUV 0.3, indicating limited targeting of the tracer to liver. The extrapolated human predicted dosimetric profiles of [68Ga]Ga-DOTA-PEG2-LRELHLNNN and [18F]AlF-NOTA-PEG2-LRELHLNNN were beneficial, potentially allowing at least three PET examinations annually.CONCLUSIONS: We describe the modification, radiolabelling and evaluation of the collagen type I binding peptide LRELHLNNN. The resulting radiotracer analogues demonstrated suitable biodistribution and dosimetry. [68Ga]Ga-DOTA-PEG2-LRELHLNNN exhibited binding to hepatic fibrotic lesions and is a promising tool for PET imaging of fibrosis.ADVANCES IN KNOWLEDGE: Validation of a new collagen targeting PET tracer.IMPLICATIONS FOR PATIENT CARE: Early, non-invasive diagnosis and stratification of fibrosis in order to improve the diagnosis, staging and treatment of patients with diseases involving fibrosis.</t>
        </is>
      </c>
      <c r="AA458" t="inlineStr"/>
      <c r="AB458" t="inlineStr"/>
      <c r="AC458" t="inlineStr"/>
      <c r="AD458" t="inlineStr"/>
      <c r="AE458" t="inlineStr">
        <is>
          <t>Index Medicus</t>
        </is>
      </c>
      <c r="AF458" t="inlineStr">
        <is>
          <t>Collage type 1; Fibrosis; NAFLD; NASH; Positron emission tomography</t>
        </is>
      </c>
      <c r="AG458" t="inlineStr"/>
      <c r="AH458" t="inlineStr"/>
      <c r="AI458" t="inlineStr"/>
      <c r="AJ458" t="inlineStr"/>
      <c r="AK458" t="inlineStr"/>
      <c r="AL458" t="inlineStr"/>
      <c r="AM458" t="inlineStr">
        <is>
          <t>1872-9614</t>
        </is>
      </c>
      <c r="AN458" t="inlineStr">
        <is>
          <t>9304420</t>
        </is>
      </c>
      <c r="AO458" t="inlineStr">
        <is>
          <t>United States</t>
        </is>
      </c>
      <c r="AP458" t="inlineStr"/>
      <c r="AQ458" t="inlineStr"/>
      <c r="AR458" t="inlineStr">
        <is>
          <t>In-Process</t>
        </is>
      </c>
      <c r="AS458" t="inlineStr"/>
      <c r="AT458" t="inlineStr"/>
      <c r="AU458" t="inlineStr">
        <is>
          <t xml:space="preserve"> / 10 Mar 2021</t>
        </is>
      </c>
      <c r="AV458" t="inlineStr"/>
      <c r="AW458" s="2" t="n">
        <v>44163</v>
      </c>
      <c r="AX458" t="inlineStr"/>
      <c r="AY458" t="inlineStr">
        <is>
          <t>MEDLINE:33321470</t>
        </is>
      </c>
      <c r="AZ458" t="inlineStr">
        <is>
          <t>Other Gold, Green Published</t>
        </is>
      </c>
      <c r="BA458" t="inlineStr"/>
      <c r="BB458" t="inlineStr"/>
      <c r="BC458" s="2" t="n">
        <v>44343</v>
      </c>
    </row>
    <row r="459">
      <c r="C459" t="inlineStr">
        <is>
          <t>bruno.27@osu.edu</t>
        </is>
      </c>
      <c r="G459" t="inlineStr">
        <is>
          <t>10.1002/mnfr.202000998</t>
        </is>
      </c>
      <c r="H459" t="inlineStr">
        <is>
          <t>Journal Article; Research Support, U.S. Gov't, Non-P.H.S.; Research Support, Non-U.S. Gov't</t>
        </is>
      </c>
      <c r="I459" t="inlineStr">
        <is>
          <t>Human Nutrition Program, The Ohio State University, Columbus, OH, 43210, USA.; Foods for Health Discovery Theme, The Ohio State University, Columbus, OH, 43210, USA.</t>
        </is>
      </c>
      <c r="J459">
        <f>COUNTIF(NASH_mouse[[#This Row],[C1]],_xlfn.CONCAT("*",NASH_mouse[[#Headers],[MUSC]],"*"))</f>
        <v/>
      </c>
      <c r="K459" t="inlineStr">
        <is>
          <t>J</t>
        </is>
      </c>
      <c r="L459" t="n">
        <v>33249742</v>
      </c>
      <c r="M459" t="inlineStr">
        <is>
          <t>Catechin-Rich Green Tea Extract and the Loss-of-TLR4 Signaling Differentially Alter the Hepatic Metabolome in Mice with Nonalcoholic Steatohepatitis.</t>
        </is>
      </c>
      <c r="N459" t="inlineStr"/>
      <c r="O459" t="inlineStr">
        <is>
          <t>Sasaki, Geoffrey Y; Li, Jinhui; Cichon, Morgan J; Kopec, Rachel E; Bruno, Richard S</t>
        </is>
      </c>
      <c r="P459" t="inlineStr"/>
      <c r="Q459" t="inlineStr">
        <is>
          <t>Molecular nutrition &amp; food research</t>
        </is>
      </c>
      <c r="R459" t="inlineStr">
        <is>
          <t>65</t>
        </is>
      </c>
      <c r="S459" t="n">
        <v>2</v>
      </c>
      <c r="T459" t="inlineStr">
        <is>
          <t>e2000998</t>
        </is>
      </c>
      <c r="U459" t="n">
        <v>2021</v>
      </c>
      <c r="V459" t="inlineStr">
        <is>
          <t>2021 01 (Epub 2020 Dec 10)</t>
        </is>
      </c>
      <c r="W459" t="inlineStr">
        <is>
          <t>English</t>
        </is>
      </c>
      <c r="X459" t="n">
        <v>7</v>
      </c>
      <c r="Y459" t="n">
        <v>7</v>
      </c>
      <c r="Z459" t="inlineStr">
        <is>
          <t>© 2020 Wiley-VCH GmbH.SCOPE: Catechin-rich green tea extract (GTE) limits inflammation in nonalcoholic steatohepatitis (NASH) consistent with a Toll-like receptor 4 (TLR4)-dependent mechanism. It is hypothesized that GTE supplementation during NASH will shift the hepatic metabolome similar to that attributed to the loss-of-TLR4 signaling.METHODS AND RESULTS: Wild-type (WT) and loss-of-function TLR4-mutant (TLR4mut ) mice are fed a high-fat diet containing 0% or 2% GTE for 8 weeks prior to performing untargeted mass spectrometry-based metabolomics on liver tissue. The loss-of-TLR4 signaling and GTE shift the hepatic metabolome away from that of WT mice. However, relatively few metabolites are altered by GTE in WT mice to the same extent as the loss-of-TLR4 signaling in TLR4mut mice. GTE increases acetyl-coenzyme A precursors and spermidine to a greater extent than the loss-of-TLR4 signaling. Select metabolites associated with thiol metabolism are similarly affected by GTE and the loss-of-TLR4 signaling. Glycerophospholipid catabolites are decreased by GTE, but are unaffected in TLR4mut mice. Conversely, the loss-of-TLR4 signaling but not GTE increases several bile acid metabolites.CONCLUSION: GTE limitedly alters the hepatic metabolome consistent with a TLR4-dependent mechanism. This suggests that the anti-inflammatory activities of GTE and loss-of-TLR4 signaling that regulate hepatic metabolism to abrogate NASH are likely due to distinct mechanisms.</t>
        </is>
      </c>
      <c r="AA459" t="inlineStr"/>
      <c r="AB459" t="inlineStr"/>
      <c r="AC459" t="inlineStr">
        <is>
          <t>Bruno, Richard/0000-0002-6772-2038; Cichon, Morgan/0000-0001-9379-0264</t>
        </is>
      </c>
      <c r="AD459" t="inlineStr"/>
      <c r="AE459" t="inlineStr">
        <is>
          <t>Index Medicus</t>
        </is>
      </c>
      <c r="AF459" t="inlineStr">
        <is>
          <t>Toll-like receptor-4; catechins; green tea; nonalcoholic steatohepatitis; polar metabolomics</t>
        </is>
      </c>
      <c r="AG459" t="inlineStr"/>
      <c r="AH459" t="inlineStr"/>
      <c r="AI459" t="inlineStr"/>
      <c r="AJ459" t="inlineStr"/>
      <c r="AK459" t="inlineStr"/>
      <c r="AL459" t="inlineStr"/>
      <c r="AM459" t="inlineStr">
        <is>
          <t>1613-4133</t>
        </is>
      </c>
      <c r="AN459" t="inlineStr">
        <is>
          <t>101231818</t>
        </is>
      </c>
      <c r="AO459" t="inlineStr">
        <is>
          <t>Germany</t>
        </is>
      </c>
      <c r="AP459" t="inlineStr"/>
      <c r="AQ459" t="inlineStr"/>
      <c r="AR459" t="inlineStr">
        <is>
          <t>In-Process</t>
        </is>
      </c>
      <c r="AS459" t="inlineStr"/>
      <c r="AT459" t="inlineStr"/>
      <c r="AU459" t="inlineStr">
        <is>
          <t xml:space="preserve"> / 23 Feb 2021</t>
        </is>
      </c>
      <c r="AV459" t="inlineStr"/>
      <c r="AW459" s="2" t="n">
        <v>44175</v>
      </c>
      <c r="AX459" t="inlineStr"/>
      <c r="AY459" t="inlineStr">
        <is>
          <t>MEDLINE:33249742</t>
        </is>
      </c>
      <c r="AZ459" t="inlineStr"/>
      <c r="BA459" t="inlineStr"/>
      <c r="BB459" t="inlineStr"/>
      <c r="BC459" s="2" t="n">
        <v>44343</v>
      </c>
    </row>
    <row r="460">
      <c r="C460" t="inlineStr">
        <is>
          <t>//f81201b2ef1d4895848163b43aeaecb4@o173313.ingest.sentry.io, journalpermissions@springernature.com, jo.smith@university.ac.uk</t>
        </is>
      </c>
      <c r="G460" t="inlineStr">
        <is>
          <t>10.1038/s41467-021-20941-x</t>
        </is>
      </c>
      <c r="H460" t="inlineStr">
        <is>
          <t>Journal Article; Research Support, Non-U.S. Gov't</t>
        </is>
      </c>
      <c r="I460" t="inlineStr">
        <is>
          <t>General Surgery Department, Beijing Friendship Hospital, Capital Medical University, Beijing, China.; Experimental and Translational Research Center, Beijing Friendship Hospital, Capital Medical University, Beijing, China.; Beijing Clinical Research Institute, Beijing, China.; Beijing Key Laboratory of Tolerance Induction and Organ Protection in Transplantation, Beijing, China.; Immunology Research Center for Oral and Systemic Health, Beijing Friendship Hospital, Capital Medical University, Beijing, China.; National Clinical Research Center for Digestive Diseases, Beijing, China.; Department of Gastroenterology and Hepatology, Beijing You'an Hospital, Capital Medical University, Beijing, China.; General Surgery Department, Beijing Friendship Hospital, Capital Medical University, Beijing, China. zhangzht@ccmu.edu.cn.; Beijing Key Laboratory of Tolerance Induction and Organ Protection in Transplantation, Beijing, China. zhangzht@ccmu.edu.cn.; National Clinical Research Center for Digestive Diseases, Beijing, China. zhangzht@ccmu.edu.cn.; General Surgery Department, Beijing Friendship Hospital, Capital Medical University, Beijing, China. zhangd@ccmu.edu.cn.; Experimental and Translational Research Center, Beijing Friendship Hospital, Capital Medical University, Beijing, China. zhangd@ccmu.edu.cn.; Beijing Clinical Research Institute, Beijing, China. zhangd@ccmu.edu.cn.; Beijing Key Laboratory of Tolerance Induction and Organ Protection in Transplantation, Beijing, China. zhangd@ccmu.edu.cn.; Immunology Research Center for Oral and Systemic Health, Beijing Friendship Hospital, Capital Medical University, Beijing, China. zhangd@ccmu.edu.cn.; National Clinical Research Center for Digestive Diseases, Beijing, China. zhangd@ccmu.edu.cn.</t>
        </is>
      </c>
      <c r="J460">
        <f>COUNTIF(NASH_mouse[[#This Row],[C1]],_xlfn.CONCAT("*",NASH_mouse[[#Headers],[MUSC]],"*"))</f>
        <v/>
      </c>
      <c r="K460" t="inlineStr">
        <is>
          <t>J</t>
        </is>
      </c>
      <c r="L460" t="n">
        <v>33510172</v>
      </c>
      <c r="M460" t="inlineStr">
        <is>
          <t>CD4 derived double negative T cells prevent the development and progression of nonalcoholic steatohepatitis.</t>
        </is>
      </c>
      <c r="N460" t="inlineStr"/>
      <c r="O460" t="inlineStr">
        <is>
          <t>Sun, Guangyong; Zhao, Xinyan; Li, Mingyang; Zhang, Chunpan; Jin, Hua; Li, Changying; Liu, Liwei; Wang, Yaning; Shi, Wen; Tian, Dan; Xu, Hufeng; Tian, Yue; Wu, Yongle; Liu, Kai; Zhang, Zhongtao; Zhang, Dong</t>
        </is>
      </c>
      <c r="P460" t="inlineStr"/>
      <c r="Q460" t="inlineStr">
        <is>
          <t>Nature communications</t>
        </is>
      </c>
      <c r="R460" t="inlineStr">
        <is>
          <t>12</t>
        </is>
      </c>
      <c r="S460" t="n">
        <v>1</v>
      </c>
      <c r="T460" t="inlineStr">
        <is>
          <t>650</t>
        </is>
      </c>
      <c r="U460" t="n">
        <v>2021</v>
      </c>
      <c r="V460" t="inlineStr">
        <is>
          <t>2021 01 28</t>
        </is>
      </c>
      <c r="W460" t="inlineStr">
        <is>
          <t>English</t>
        </is>
      </c>
      <c r="X460" t="n">
        <v>0</v>
      </c>
      <c r="Y460" t="n">
        <v>0</v>
      </c>
      <c r="Z460" t="inlineStr">
        <is>
          <t>Hepatic inflammation is the driving force for the development and progression of NASH. Treatment targeting inflammation is believed to be beneficial. In this study, adoptive transfer of CD4+ T cells converted double negative T cells (cDNT) protects mice from diet-induced liver fat accumulation, lobular inflammation and focal necrosis. cDNT selectively suppress liver-infiltrating Th17 cells and proinflammatory M1 macrophages. IL-10 secreted by M2 macrophages decreases the survival and function of cDNT to protect M2 macrophages from cDNT-mediated lysis. NKG2A, a cell inhibitory molecule, contributes to IL-10 induced apoptosis and dampened suppressive function of cDNT. In conclusion, ex vivo-generated cDNT exert potent protection in diet induced obesity, type 2 diabetes and NASH. The improvement of outcome is due to the inhibition on liver inflammatory cells. This study supports the concept and the feasibility of potentially utilizing this autologous immune cell-based therapy for the treatment of NASH.</t>
        </is>
      </c>
      <c r="AA460" t="inlineStr"/>
      <c r="AB460" t="inlineStr"/>
      <c r="AC460" t="inlineStr">
        <is>
          <t>Zhang, Dong/0000-0002-3404-5173; Li, Mingyang/0000-0003-1446-6381</t>
        </is>
      </c>
      <c r="AD460" t="inlineStr">
        <is>
          <t>Adoptive Transfer / methods. Animals. CD4-Positive T-Lymphocytes / immunology; *metabolism. Diabetes Mellitus, Type 2 / etiology; metabolism; therapy. Diet, High-Fat / adverse effects. Disease Progression. Gene Expression Profiling / methods. Inflammation / genetics; *metabolism. Interleukin-10 / metabolism. Liver / *metabolism; pathology. Macrophages / classification; immunology; *metabolism. Male. Mice, Inbred C57BL. NK Cell Lectin-Like Receptor Subfamily C / metabolism. Non-alcoholic Fatty Liver Disease / *metabolism; pathology; therapy. Obesity / etiology; metabolism; therapy</t>
        </is>
      </c>
      <c r="AE460" t="inlineStr">
        <is>
          <t>Index Medicus</t>
        </is>
      </c>
      <c r="AF460" t="inlineStr"/>
      <c r="AG460" t="inlineStr"/>
      <c r="AH460" t="inlineStr"/>
      <c r="AI460" t="inlineStr">
        <is>
          <t>0 / NK Cell Lectin-Like Receptor Subfamily C. 130068-27-8 / Interleukin-10</t>
        </is>
      </c>
      <c r="AJ460" t="inlineStr"/>
      <c r="AK460" t="inlineStr"/>
      <c r="AL460" t="inlineStr">
        <is>
          <t>Immunology; Hematology; Endocrinology &amp; Metabolism; Nutrition &amp; Dietetics; Genetics &amp; Heredity; Pathology; Biochemistry &amp; Molecular Biology; Gastroenterology &amp; Hepatology (provided by Clarivate Analytics)</t>
        </is>
      </c>
      <c r="AM460" t="inlineStr">
        <is>
          <t>2041-1723</t>
        </is>
      </c>
      <c r="AN460" t="inlineStr">
        <is>
          <t>101528555</t>
        </is>
      </c>
      <c r="AO460" t="inlineStr">
        <is>
          <t>England</t>
        </is>
      </c>
      <c r="AP460" t="inlineStr"/>
      <c r="AQ460" t="inlineStr"/>
      <c r="AR460" t="inlineStr">
        <is>
          <t>MEDLINE</t>
        </is>
      </c>
      <c r="AS460" t="inlineStr"/>
      <c r="AT460" t="inlineStr"/>
      <c r="AU460" t="inlineStr">
        <is>
          <t xml:space="preserve"> / 22 Feb 2021 / 22 Feb 2021</t>
        </is>
      </c>
      <c r="AV460" t="inlineStr"/>
      <c r="AW460" s="2" t="n">
        <v>44224</v>
      </c>
      <c r="AX460" t="inlineStr"/>
      <c r="AY460" t="inlineStr">
        <is>
          <t>MEDLINE:33510172</t>
        </is>
      </c>
      <c r="AZ460" t="inlineStr">
        <is>
          <t>DOAJ Gold, Green Published</t>
        </is>
      </c>
      <c r="BA460" t="inlineStr"/>
      <c r="BB460" t="inlineStr"/>
      <c r="BC460" s="2" t="n">
        <v>44343</v>
      </c>
    </row>
    <row r="461">
      <c r="C461" t="inlineStr">
        <is>
          <t>help@hindawi.com, u003e{journal_subcode}@hindawi.com, u003ehelp@hindawi.com, {journal_subcode}@hindawi.com</t>
        </is>
      </c>
      <c r="G461" t="inlineStr">
        <is>
          <t>10.1155/2021/8813410</t>
        </is>
      </c>
      <c r="H461" t="inlineStr">
        <is>
          <t>Journal Article</t>
        </is>
      </c>
      <c r="I461" t="inlineStr">
        <is>
          <t>Department of Medicine and Bioregulatory Science, Graduate School of Medical Sciences, Kyushu University, 3-1-1 Maidashi, Higashi-ku, Fukuoka 812-8582, Japan.; Department of Gastroenterology, Kyushu Medical Center, National Hospital Organization, 1-8-1 Zigyohama, Chuo-ku, Fukuoka 810-8563, Japan.; Department of Pathophysiology, Medical Institute of Bioregulation, Kyushu University, 3-1-1 Maidashi, Higashi-ku, Fukuoka 812-8582, Japan.; Department of Surgery and Science, Graduate School of Medical Sciences, Kyushu University, 3-1-1 Maidashi, Higashi-ku, Fukuoka 812-8582, Japan.; Graduate School of Nutritional Sciences, Nakamura Gakuen University, 5-7-1 Befu, Jounan-ku, Fukuoka 814-0198, Japan.; CREST, Japan Agency for Medical Research and Development, 1-7-1 Otemachi, Chiyoda-ku, Tokyo 100-0004, Japan.</t>
        </is>
      </c>
      <c r="J461">
        <f>COUNTIF(NASH_mouse[[#This Row],[C1]],_xlfn.CONCAT("*",NASH_mouse[[#Headers],[MUSC]],"*"))</f>
        <v/>
      </c>
      <c r="K461" t="inlineStr">
        <is>
          <t>J</t>
        </is>
      </c>
      <c r="L461" t="n">
        <v>33681091</v>
      </c>
      <c r="M461" t="inlineStr">
        <is>
          <t>Metabolic Alteration in Hepatocellular Carcinoma: Mechanism of Lipid Accumulation in Well-Differentiated Hepatocellular Carcinoma.</t>
        </is>
      </c>
      <c r="N461" t="inlineStr"/>
      <c r="O461" t="inlineStr">
        <is>
          <t>Suzuki, Hideo; Kohjima, Motoyuki; Tanaka, Masatake; Goya, Takeshi; Itoh, Shinji; Yoshizumi, Tomoharu; Mori, Masaki; Tsuda, Mariko; Takahashi, Motoi; Kurokawa, Miho; Imoto, Koji; Tashiro, Shigeki; Kuwano, Akifumi; Kato, Masaki; Okada, Seiji; Nakamuta, Makoto; Ogawa, Yoshihiro</t>
        </is>
      </c>
      <c r="P461" t="inlineStr"/>
      <c r="Q461" t="inlineStr">
        <is>
          <t>Canadian journal of gastroenterology &amp; hepatology</t>
        </is>
      </c>
      <c r="R461" t="inlineStr">
        <is>
          <t>2021</t>
        </is>
      </c>
      <c r="T461" t="inlineStr">
        <is>
          <t>8813410</t>
        </is>
      </c>
      <c r="U461" t="n">
        <v>2021</v>
      </c>
      <c r="V461" t="inlineStr">
        <is>
          <t xml:space="preserve">2021 </t>
        </is>
      </c>
      <c r="W461" t="inlineStr">
        <is>
          <t>English</t>
        </is>
      </c>
      <c r="X461" t="n">
        <v>2</v>
      </c>
      <c r="Y461" t="n">
        <v>2</v>
      </c>
      <c r="Z461" t="inlineStr">
        <is>
          <t>Copyright © 2021 Hideo Suzuki et al.Objective: Metabolic alteration is widely considered as one of the hallmarks of cancer. Hepatocellular carcinoma (HCC) presents a unique pathological feature in which lipid accumulation is common in well-differentiated HCC and rare in poorly differentiated HCC; however, the underlying mechanism remains unclear.Methods: Tissue samples were obtained from 103 HCC patients who had undergone hepatic resection and 12 living donors of liver transplantation. We evaluated metabolic gene expressions in cancer tissues as well as background noncancer tissues and compared the expressions by the degree of cancer differentiation and by liver disease states. Besides, the metabolomics was evaluated and integrated to gene expressions in nonalcoholic steatohepatitis (NASH)-HCC model mice.Results: In cancer tissues, the expression levels of enzymes related to glycolysis, pentose phosphate pathway (PPP), and fatty acid (FA) synthesis were increased and that of tricarboxylic acid (TCA) cycle and beta-oxidation were suppressed. Same metabolic alterations were observed in noncancer tissue as the liver disease progresses from healthy liver to chronic hepatitis, cirrhosis, and HCC. Similar alterations of metabolic genes were detected in NASH-HCC mice, which were consistent with the results of metabolomics. As the degree of cancer differentiation decreased, glycolysis and PPP were accelerated; however, FA synthesis and uptake were diminished.Conclusions: The metabolic alterations including glycolysis, PPP, TCA cycle, and beta-oxidation became more prominent as liver disease progresses from normal, chronic hepatitis, cirrhosis, well-, moderately, and poorly differentiated HCC. FA synthesis and uptake were highest in well-differentiated HCC, which could explain the lipid accumulation.</t>
        </is>
      </c>
      <c r="AA461" t="inlineStr"/>
      <c r="AB461" t="inlineStr"/>
      <c r="AC461" t="inlineStr"/>
      <c r="AD461" t="inlineStr"/>
      <c r="AE461" t="inlineStr">
        <is>
          <t>Index Medicus</t>
        </is>
      </c>
      <c r="AF461" t="inlineStr"/>
      <c r="AG461" t="inlineStr"/>
      <c r="AH461" t="inlineStr"/>
      <c r="AI461" t="inlineStr"/>
      <c r="AJ461" t="inlineStr"/>
      <c r="AK461" t="inlineStr"/>
      <c r="AL461" t="inlineStr"/>
      <c r="AM461" t="inlineStr">
        <is>
          <t>2291-2797</t>
        </is>
      </c>
      <c r="AN461" t="inlineStr">
        <is>
          <t>101623613</t>
        </is>
      </c>
      <c r="AO461" t="inlineStr">
        <is>
          <t>Egypt</t>
        </is>
      </c>
      <c r="AP461" t="inlineStr"/>
      <c r="AQ461" t="inlineStr"/>
      <c r="AR461" t="inlineStr">
        <is>
          <t>In-Data-Review</t>
        </is>
      </c>
      <c r="AS461" t="inlineStr"/>
      <c r="AT461" t="inlineStr"/>
      <c r="AU461" t="inlineStr">
        <is>
          <t xml:space="preserve"> / 10 Mar 2021</t>
        </is>
      </c>
      <c r="AV461" t="inlineStr"/>
      <c r="AW461" s="2" t="n">
        <v>44245</v>
      </c>
      <c r="AX461" t="inlineStr"/>
      <c r="AY461" t="inlineStr">
        <is>
          <t>MEDLINE:33681091</t>
        </is>
      </c>
      <c r="AZ461" t="inlineStr">
        <is>
          <t>DOAJ Gold, Green Published</t>
        </is>
      </c>
      <c r="BA461" t="inlineStr"/>
      <c r="BB461" t="inlineStr"/>
      <c r="BC461" s="2" t="n">
        <v>44343</v>
      </c>
    </row>
    <row r="462">
      <c r="C462" t="inlineStr">
        <is>
          <t>//f81201b2ef1d4895848163b43aeaecb4@o173313.ingest.sentry.io, journalpermissions@springernature.com</t>
        </is>
      </c>
      <c r="G462" t="inlineStr">
        <is>
          <t>10.1038/s41374-020-00509-x</t>
        </is>
      </c>
      <c r="H462" t="inlineStr">
        <is>
          <t>Journal Article; Research Support, Non-U.S. Gov't</t>
        </is>
      </c>
      <c r="I462" t="inlineStr">
        <is>
          <t>Department of Anatomy and Regenerative Biology, Osaka City University Graduate School of Medicine, Osaka, Japan.; Department of Hepatology, Osaka City University Graduate School of Medicine, Osaka, Japan.; Department of Anatomy and Regenerative Biology, Osaka City University Graduate School of Medicine, Osaka, Japan. matsu335@med.osaka-cu.ac.jp.; Endowed Department of Liver Cirrhosis Therapeutics, Osaka City University Graduate School of Medicine, Osaka, Japan.; Endowed Laboratory of Synthetic Biology, Osaka City University Graduate School of Medicine, Osaka, Japan.</t>
        </is>
      </c>
      <c r="J462">
        <f>COUNTIF(NASH_mouse[[#This Row],[C1]],_xlfn.CONCAT("*",NASH_mouse[[#Headers],[MUSC]],"*"))</f>
        <v/>
      </c>
      <c r="K462" t="inlineStr">
        <is>
          <t>J</t>
        </is>
      </c>
      <c r="L462" t="n">
        <v>33303970</v>
      </c>
      <c r="M462" t="inlineStr">
        <is>
          <t>Stress can attenuate hepatic lipid accumulation via elevation of hepatic beta-muricholic acid levels in mice with nonalcoholic steatohepatitis.</t>
        </is>
      </c>
      <c r="N462" t="inlineStr"/>
      <c r="O462" t="inlineStr">
        <is>
          <t>Takada, Sayuri; Matsubara, Tsutomu; Fujii, Hideki; Sato-Matsubara, Misako; Daikoku, Atsuko; Odagiri, Naoshi; Amano-Teranishi, Yuga; Kawada, Norifumi; Ikeda, Kazuo</t>
        </is>
      </c>
      <c r="P462" t="inlineStr"/>
      <c r="Q462" t="inlineStr">
        <is>
          <t>Laboratory investigation; a journal of technical methods and pathology</t>
        </is>
      </c>
      <c r="R462" t="inlineStr">
        <is>
          <t>101</t>
        </is>
      </c>
      <c r="S462" t="n">
        <v>2</v>
      </c>
      <c r="T462" t="inlineStr">
        <is>
          <t>193-203</t>
        </is>
      </c>
      <c r="U462" t="n">
        <v>2021</v>
      </c>
      <c r="V462" t="inlineStr">
        <is>
          <t>2021 02 (Epub 2020 Dec 10)</t>
        </is>
      </c>
      <c r="W462" t="inlineStr">
        <is>
          <t>English</t>
        </is>
      </c>
      <c r="X462" t="n">
        <v>0</v>
      </c>
      <c r="Y462" t="n">
        <v>0</v>
      </c>
      <c r="Z462" t="inlineStr">
        <is>
          <t>Stress can affect our body and is known to lead to some diseases. However, the influence on the development of nonalcohol fatty liver disease (NAFLD) remains unknown. This study demonstrated that chronic restraint stress attenuated hepatic lipid accumulation via elevation of hepatic beta-muricholic acid (betaMCA) levels in the development of nonalcoholic steatohepatitis (NASH) in mice. Serum cortisol and corticosterone levels, i.e., human and rodent stress markers, were correlated with serum bile acid levels in patients with NAFLD and methionine- and choline-deficient (MCD) diet-induced mice, respectively, suggesting that stress is related to bile acid (BA) homeostasis in NASH. In the mouse model, hepatic betaMCA and cholic acid (CA) levels were increased after the stress challenge. Considering that a short stress enhanced hepatic CYP7A1 protein levels in normal mice and corticosterone increased CYP7A1 protein levels in primary mouse hepatocytes, the enhanced Cyp7a1 expression was postulated to be involved in the chronic stress-increased hepatic betaMCA level. Interestingly, chronic stress decreased hepatic lipid levels in MCD-induced NASH mice. Furthermore, betaMCA suppressed lipid accumulation in mouse primary hepatocytes exposed to palmitic acid/oleic acid, but CA did not. In addition, Cyp7a1 expression seemed to be related to lipid accumulation in hepatocytes. In conclusion, chronic stress can change hepatic lipid accumulation in NASH mice, disrupting BA homeostasis via induction of hepatic Cyp7a1 expression. This study discovered a new betaMCA action in the liver, indicating the possibility that betaMCA is available for NAFLD therapy.</t>
        </is>
      </c>
      <c r="AA462" t="inlineStr"/>
      <c r="AB462" t="inlineStr"/>
      <c r="AC462" t="inlineStr"/>
      <c r="AD462" t="inlineStr">
        <is>
          <t>Animals. Cells, Cultured. Cholesterol 7-alpha-Hydroxylase / metabolism. Cholic Acids / analysis; *metabolism. Hepatocytes / metabolism. Lipid Metabolism / *physiology. Liver / chemistry; *metabolism; physiology. Male. Mice. Mice, Inbred C57BL. Non-alcoholic Fatty Liver Disease / *metabolism. Stress, Psychological / *metabolism</t>
        </is>
      </c>
      <c r="AE462" t="inlineStr">
        <is>
          <t>Index Medicus</t>
        </is>
      </c>
      <c r="AF462" t="inlineStr"/>
      <c r="AG462" t="inlineStr"/>
      <c r="AH462" t="inlineStr"/>
      <c r="AI462" t="inlineStr">
        <is>
          <t>0 / Cholic Acids. 39016-49-4 / muricholic acid. EC 1.14.14.23 / Cholesterol 7-alpha-Hydroxylase. EC 1.14.14.23 / Cyp7a1 protein, mouse</t>
        </is>
      </c>
      <c r="AJ462" t="inlineStr"/>
      <c r="AK462" t="inlineStr"/>
      <c r="AL462" t="inlineStr">
        <is>
          <t>Cell Biology; Biochemistry &amp; Molecular Biology; Gastroenterology &amp; Hepatology; Psychology; Behavioral Sciences (provided by Clarivate Analytics)</t>
        </is>
      </c>
      <c r="AM462" t="inlineStr">
        <is>
          <t>1530-0307</t>
        </is>
      </c>
      <c r="AN462" t="inlineStr">
        <is>
          <t>0376617</t>
        </is>
      </c>
      <c r="AO462" t="inlineStr">
        <is>
          <t>United States</t>
        </is>
      </c>
      <c r="AP462" t="inlineStr"/>
      <c r="AQ462" t="inlineStr"/>
      <c r="AR462" t="inlineStr">
        <is>
          <t>MEDLINE</t>
        </is>
      </c>
      <c r="AS462" t="inlineStr"/>
      <c r="AT462" t="inlineStr"/>
      <c r="AU462" t="inlineStr">
        <is>
          <t xml:space="preserve"> / 12 Apr 2021 / 12 Apr 2021</t>
        </is>
      </c>
      <c r="AV462" t="inlineStr"/>
      <c r="AW462" s="2" t="n">
        <v>44175</v>
      </c>
      <c r="AX462" t="inlineStr"/>
      <c r="AY462" t="inlineStr">
        <is>
          <t>MEDLINE:33303970</t>
        </is>
      </c>
      <c r="AZ462" t="inlineStr"/>
      <c r="BA462" t="inlineStr"/>
      <c r="BB462" t="inlineStr"/>
      <c r="BC462" s="2" t="n">
        <v>44343</v>
      </c>
    </row>
    <row r="463">
      <c r="C463" t="inlineStr">
        <is>
          <t>k-takemd@md.tsukuba.ac.jp</t>
        </is>
      </c>
      <c r="G463" t="inlineStr">
        <is>
          <t>10.3892/mmr.2021.11849</t>
        </is>
      </c>
      <c r="H463" t="inlineStr">
        <is>
          <t>Journal Article</t>
        </is>
      </c>
      <c r="I463" t="inlineStr">
        <is>
          <t>Doctoral Program in Sports Medicine, Graduate School of Comprehensive Human Sciences, University of Tsukuba, Tsukuba, Ibaraki 305‑8577, Japan.; Graduate School of Comprehensive Human Sciences, University of Tsukuba, Tsukuba, Ibaraki 305‑8574, Japan.; Division of Clinical Medicine, Faculty of Medicine, University of Tsukuba, Tsukuba, Ibaraki 305‑8577, Japan.; Department of Clinical Laboratory Science, Faculty of Health Sciences, Tsukuba International University, Tsuchiura, Ibaraki 300‑0051, Japan.</t>
        </is>
      </c>
      <c r="J463">
        <f>COUNTIF(NASH_mouse[[#This Row],[C1]],_xlfn.CONCAT("*",NASH_mouse[[#Headers],[MUSC]],"*"))</f>
        <v/>
      </c>
      <c r="K463" t="inlineStr">
        <is>
          <t>J</t>
        </is>
      </c>
      <c r="L463" t="n">
        <v>33495844</v>
      </c>
      <c r="M463" t="inlineStr">
        <is>
          <t>Effects of renalase deficiency on liver fibrosis markers in a nonalcoholic steatohepatitis mouse model.</t>
        </is>
      </c>
      <c r="N463" t="inlineStr"/>
      <c r="O463" t="inlineStr">
        <is>
          <t>Tokinoya, Katsuyuki; Sekine, Nanami; Aoki, Kai; Ono, Seiko; Kuji, Tomoaki; Sugasawa, Takehito; Yoshida, Yasuko; Takekoshi, Kazuhiro</t>
        </is>
      </c>
      <c r="P463" t="inlineStr"/>
      <c r="Q463" t="inlineStr">
        <is>
          <t>Molecular medicine reports</t>
        </is>
      </c>
      <c r="R463" t="inlineStr">
        <is>
          <t>23</t>
        </is>
      </c>
      <c r="S463" t="n">
        <v>3</v>
      </c>
      <c r="T463" t="inlineStr"/>
      <c r="U463" t="n">
        <v>2021</v>
      </c>
      <c r="V463" t="inlineStr">
        <is>
          <t>2021 03 (Epub 2021 Jan 26)</t>
        </is>
      </c>
      <c r="W463" t="inlineStr">
        <is>
          <t>English</t>
        </is>
      </c>
      <c r="X463" t="n">
        <v>1</v>
      </c>
      <c r="Y463" t="n">
        <v>1</v>
      </c>
      <c r="Z463" t="inlineStr">
        <is>
          <t>Progression of nonalcoholic steatohepatitis (NASH) is attributed to several factors, including inflammation and oxidative stress. In recent years, renalase has been reported to suppress oxidative stress, apoptosis and inflammation. A number of studies have suggested that renalase may be associated with protecting the liver from injury. The present study aimed to clarify the effects of renalase knockout (KO) in mice with NASH that were induced with a choline‑deficient high‑fat diet (CDAHFD) supplemented with 0.1%methionine. Wild type (WT) and KO mice (6‑week‑old) were fed a normal diet (ND) or CDAHFD for 6weeks, followed by analysis of the blood liver function markers and liver tissues. CDAHFD intake was revealed to increase blood hepatic function markers, lipid accumulation and oxidative stress compared with ND, but no significant differences were observed between the WT and KO mice. However, in the KO‑CDAHFD group, the Adgre1 and Tgfb1 mRNA levels were significantly higher, and alpha‑SMA expression was significantly lower compared with the WT‑CDAHFD group. Furthermore, the Gclc mRNA and phosphorylated protein kinaseB (Akt) levels were significantly lower in the KO‑ND group compared with the WT‑ND group. The results of the current study indicated that as NASH progressed in the absence of renalase, oxidative stress, macrophage infiltration and TGF‑beta expression were enhanced, while alpha‑SMA expression in NASH may be partly suppressed due to the decreased phosphorylation of Akt level.</t>
        </is>
      </c>
      <c r="AA463" t="inlineStr"/>
      <c r="AB463" t="inlineStr"/>
      <c r="AC463" t="inlineStr">
        <is>
          <t>Tokinoya, Katsuyuki/0000-0002-4773-9991</t>
        </is>
      </c>
      <c r="AD463" t="inlineStr">
        <is>
          <t>Animals. Biomarkers / metabolism. *Gene Expression Regulation. *Liver Cirrhosis, Experimental / genetics; metabolism; pathology. Mice. Mice, Knockout. Monoamine Oxidase / *deficiency; metabolism. *Non-alcoholic Fatty Liver Disease / genetics; metabolism; pathology. *Signal Transduction</t>
        </is>
      </c>
      <c r="AE463" t="inlineStr">
        <is>
          <t>Index Medicus</t>
        </is>
      </c>
      <c r="AF463" t="inlineStr"/>
      <c r="AG463" t="inlineStr"/>
      <c r="AH463" t="inlineStr"/>
      <c r="AI463" t="inlineStr">
        <is>
          <t>0 / Biomarkers. EC 1.4.3.4 / Monoamine Oxidase. EC 1.4.3.4. / renalase</t>
        </is>
      </c>
      <c r="AJ463" t="inlineStr"/>
      <c r="AK463" t="inlineStr"/>
      <c r="AL463" t="inlineStr">
        <is>
          <t>Genetics &amp; Heredity; Gastroenterology &amp; Hepatology; Biochemistry &amp; Molecular Biology; Cell Biology (provided by Clarivate Analytics)</t>
        </is>
      </c>
      <c r="AM463" t="inlineStr">
        <is>
          <t>1791-3004</t>
        </is>
      </c>
      <c r="AN463" t="inlineStr">
        <is>
          <t>101475259</t>
        </is>
      </c>
      <c r="AO463" t="inlineStr">
        <is>
          <t>Greece</t>
        </is>
      </c>
      <c r="AP463" t="inlineStr"/>
      <c r="AQ463" t="inlineStr"/>
      <c r="AR463" t="inlineStr">
        <is>
          <t>MEDLINE</t>
        </is>
      </c>
      <c r="AS463" t="inlineStr"/>
      <c r="AT463" t="inlineStr"/>
      <c r="AU463" t="inlineStr">
        <is>
          <t xml:space="preserve"> / 04 May 2021 / 04 May 2021</t>
        </is>
      </c>
      <c r="AV463" t="inlineStr"/>
      <c r="AW463" s="2" t="n">
        <v>44222</v>
      </c>
      <c r="AX463" t="inlineStr"/>
      <c r="AY463" t="inlineStr">
        <is>
          <t>MEDLINE:33495844</t>
        </is>
      </c>
      <c r="AZ463" t="inlineStr">
        <is>
          <t>Green Published, Other Gold</t>
        </is>
      </c>
      <c r="BA463" t="inlineStr"/>
      <c r="BB463" t="inlineStr"/>
      <c r="BC463" s="2" t="n">
        <v>44343</v>
      </c>
    </row>
    <row r="464">
      <c r="C464" t="inlineStr">
        <is>
          <t>banrida.wahlang@louisville.edu</t>
        </is>
      </c>
      <c r="G464" t="inlineStr">
        <is>
          <t>10.1016/j.toxrep.2021.03.010</t>
        </is>
      </c>
      <c r="H464" t="inlineStr">
        <is>
          <t>Journal Article</t>
        </is>
      </c>
      <c r="I464" t="inlineStr">
        <is>
          <t>UofL Superfund Research Center, University of Louisville, Louisville, KY, USA.; Division of Gastroenterology, Hepatology, and Nutrition, Department of Medicine, School of Medicine, University of Louisville, Louisville, KY, USA.; Department of Pharmacology &amp; Toxicology, School of Medicine, University of Louisville, Louisville, KY, USA.; School of Medicine, University of Louisville, Louisville, KY, USA.; Department of Anatomical Sciences and Neurobiology, School of Medicine, University of Louisville, Louisville, KY, USA.; KBRIN Bioinformatics Core, University of Louisville, Louisville, KY, USA.; Department of Computer Science and Engineering, J.B. Speed School of Engineering, University of Louisville, Louisville, KY, USA.; Department of Biochemistry &amp; Molecular Genetics, School of Medicine, University of Louisville, Louisville, KY, USA.; Robley Rex Veterans Affairs Medical Center, Louisville, KY, USA.</t>
        </is>
      </c>
      <c r="J464">
        <f>COUNTIF(NASH_mouse[[#This Row],[C1]],_xlfn.CONCAT("*",NASH_mouse[[#Headers],[MUSC]],"*"))</f>
        <v/>
      </c>
      <c r="K464" t="inlineStr">
        <is>
          <t>J</t>
        </is>
      </c>
      <c r="L464" t="n">
        <v>33777700</v>
      </c>
      <c r="M464" t="inlineStr">
        <is>
          <t>Polychlorinated biphenyls altered gut microbiome in CAR and PXR knockout mice exhibiting toxicant-associated steatohepatitis.</t>
        </is>
      </c>
      <c r="N464" t="inlineStr"/>
      <c r="O464" t="inlineStr">
        <is>
          <t>Wahlang, Banrida; Alexander, Nicholas C 2nd; Li, Xiaohong; Rouchka, Eric C; Kirpich, Irina A; Cave, Matthew C</t>
        </is>
      </c>
      <c r="P464" t="inlineStr"/>
      <c r="Q464" t="inlineStr">
        <is>
          <t>Toxicology reports</t>
        </is>
      </c>
      <c r="R464" t="inlineStr">
        <is>
          <t>8</t>
        </is>
      </c>
      <c r="T464" t="inlineStr">
        <is>
          <t>536-547</t>
        </is>
      </c>
      <c r="U464" t="n">
        <v>2021</v>
      </c>
      <c r="V464" t="inlineStr">
        <is>
          <t xml:space="preserve">2021 </t>
        </is>
      </c>
      <c r="W464" t="inlineStr">
        <is>
          <t>English</t>
        </is>
      </c>
      <c r="X464" t="n">
        <v>0</v>
      </c>
      <c r="Y464" t="n">
        <v>0</v>
      </c>
      <c r="Z464" t="inlineStr">
        <is>
          <t>© 2021 The Authors.Polychlorinated biphenyls (PCBs) are persistent organic pollutants associated with non-alcoholic fatty liver disease (NAFLD). Previously, we demonstrated that the PCB mixture, Aroclor1260, exacerbated NAFLD, reflective of toxicant-associated steatohepatitis, in diet-induced obese mice, in part through pregnane-xenobiotic receptor (PXR) and constitutive androstane receptor (CAR) activation. Recent studies have also reported PCB-induced changes in the gut microbiome that consequently impact NAFLD. Therefore, the objective of this study is to examine PCB effects on the gut-liver axis and characterize the role of CAR and PXR in microbiome alterations. C57Bl/6 (wildtype, WT), CAR and PXR knockout mice were fed a high fat diet and exposed to Aroclor1260 (20 mg/kg, oral gavage, 12 weeks). Metagenomics analysis of cecal samples revealed that CAR and/or PXR ablation increased bacterial alpha diversity regardless of exposure status. CAR and PXR ablation also increased bacterial composition (beta diversity) versus WT; Aroclor1260 altered beta diversity only in WT and CAR knockouts. Distinct changes in bacterial abundance at different taxonomic levels were observed between WT and knockout groups; however Aroclor1260 had modest effects on bacterial abundance within each genotype. Notably, both knockout groups displayed increased Actinobacteria and Verrucomicrobia abundance. In spite of improved bacterial diversity, the knockout groups however failed to show protection from PCB-induced hepato- and intestinal- toxicity including decreased mRNA levels of ileal permeability markers (occludin, claudin3). In summary, CAR and PXR ablation significantly altered gut microbiome in diet-induced obesity while Aroclor1260 compromised intestinal integrity in knockout mice, implicating interactions between PCBs and CAR, PXR on the gut-liver axis.</t>
        </is>
      </c>
      <c r="AA464" t="inlineStr"/>
      <c r="AB464" t="inlineStr"/>
      <c r="AC464" t="inlineStr">
        <is>
          <t>Wahlang, Banrida/0000-0002-4356-1743; Alexander II, Nicholas/0000-0001-9859-879X; Li, Xiaohong/0000-0001-8345-9164</t>
        </is>
      </c>
      <c r="AD464" t="inlineStr"/>
      <c r="AE464" t="inlineStr"/>
      <c r="AF464" t="inlineStr">
        <is>
          <t>ACHS, anniston community healthy survey; AhR, arylhydrocarbon receptor; Aroclor1260; CAR, constitutive androstane receptor; Camp, cathelicidin anti-microbial peptide; Cdh5, adhesion molecule VE-cadherin; Cldn, claudin; Fasn, fatty acid synthase; Fgf15, fibroblast growth factor 15; Gut-liver; HFD, high fat diet; HOMA, homeostasis model assessment; IBD, inflammatory bowel diseases; LDA, linear discriminant analysis; LEfSe, linear discriminant analysis effect size; Microbiome; Muc, mucin; NAFLD; NAFLD, nonalcoholic fatty liver disease; NASH, nonalcoholic steatohepatitis; OTU, operational taxonomic unit; Ocln, occludin; PCBs; PCBs, polychlorinated biphenyls; PXR, pregnane-xenobiotic receptor; Pck1, phosphoenolpyruvate carboxykinase 1; Ppara, peroxisome-proliferator activated receptor alpha; RER, respiratory exchange rate; Reg3g, regenerating islet-derived protein 3-gamma; TASH; TASH, toxicant-associated steatohepatitis; Tff3, trefoil factor 3; Tjp1, tight junction protein 1; Tnfa, tumor necrosis factor; WT, wildtype</t>
        </is>
      </c>
      <c r="AG464" t="inlineStr"/>
      <c r="AH464" t="inlineStr"/>
      <c r="AI464" t="inlineStr"/>
      <c r="AJ464" t="inlineStr"/>
      <c r="AK464" t="inlineStr"/>
      <c r="AL464" t="inlineStr"/>
      <c r="AM464" t="inlineStr">
        <is>
          <t>2214-7500</t>
        </is>
      </c>
      <c r="AN464" t="inlineStr">
        <is>
          <t>101630272</t>
        </is>
      </c>
      <c r="AO464" t="inlineStr">
        <is>
          <t>Ireland</t>
        </is>
      </c>
      <c r="AP464" t="inlineStr"/>
      <c r="AQ464" t="inlineStr"/>
      <c r="AR464" t="inlineStr">
        <is>
          <t>PubMed-not-MEDLINE</t>
        </is>
      </c>
      <c r="AS464" t="inlineStr"/>
      <c r="AT464" t="inlineStr"/>
      <c r="AU464" t="inlineStr">
        <is>
          <t xml:space="preserve"> / 30 Mar 2021</t>
        </is>
      </c>
      <c r="AV464" t="inlineStr"/>
      <c r="AW464" s="2" t="n">
        <v>44265</v>
      </c>
      <c r="AX464" t="inlineStr"/>
      <c r="AY464" t="inlineStr">
        <is>
          <t>MEDLINE:33777700</t>
        </is>
      </c>
      <c r="AZ464" t="inlineStr">
        <is>
          <t>DOAJ Gold, Green Published</t>
        </is>
      </c>
      <c r="BA464" t="inlineStr"/>
      <c r="BB464" t="inlineStr"/>
      <c r="BC464" s="2" t="n">
        <v>44343</v>
      </c>
    </row>
    <row r="465">
      <c r="C465" t="inlineStr">
        <is>
          <t>pharmacy_302@126.com, baizf2008@hotmail.com</t>
        </is>
      </c>
      <c r="G465" t="inlineStr">
        <is>
          <t>10.1172/jci.insight.134601</t>
        </is>
      </c>
      <c r="H465" t="inlineStr">
        <is>
          <t>Journal Article; Research Support, Non-U.S. Gov't</t>
        </is>
      </c>
      <c r="I465" t="inlineStr">
        <is>
          <t>Military Institute of Chinese Materia, the Fifth Medical Centre, General Hospital of PLA, Beijing, China.; Integrative Medical Centre, the Fifth Medical Centre, General Hospital of PLA, Beijing, China.; School of Pharmacy, Jiangxi University of Traditional Chinese Medicine, Nanchang, China.; Jiujiang Institute for Food and Drug Control, Jiujiang, China.; School of Pharmacy, Chengdu University of Traditional Chinese Medicine, Chengdu, China.</t>
        </is>
      </c>
      <c r="J465">
        <f>COUNTIF(NASH_mouse[[#This Row],[C1]],_xlfn.CONCAT("*",NASH_mouse[[#Headers],[MUSC]],"*"))</f>
        <v/>
      </c>
      <c r="K465" t="inlineStr">
        <is>
          <t>J</t>
        </is>
      </c>
      <c r="L465" t="n">
        <v>33350984</v>
      </c>
      <c r="M465" t="inlineStr">
        <is>
          <t>Echinatin effectively protects against NLRP3 inflammasome-driven diseases by targeting HSP90.</t>
        </is>
      </c>
      <c r="N465" t="inlineStr"/>
      <c r="O465" t="inlineStr">
        <is>
          <t>Xu, Guang; Fu, Shubin; Zhan, Xiaoyan; Wang, Zhilei; Zhang, Ping; Shi, Wei; Qin, Nan; Chen, Yuanyuan; Wang, Chunyu; Niu, Ming; Guo, Yuming; Wang, Jiabo; Bai, Zhaofang; Xiao, Xiaohe</t>
        </is>
      </c>
      <c r="P465" t="inlineStr"/>
      <c r="Q465" t="inlineStr">
        <is>
          <t>JCI insight</t>
        </is>
      </c>
      <c r="R465" t="inlineStr">
        <is>
          <t>6</t>
        </is>
      </c>
      <c r="S465" t="n">
        <v>2</v>
      </c>
      <c r="T465" t="inlineStr"/>
      <c r="U465" t="n">
        <v>2021</v>
      </c>
      <c r="V465" t="inlineStr">
        <is>
          <t>2021 01 25</t>
        </is>
      </c>
      <c r="W465" t="inlineStr">
        <is>
          <t>English</t>
        </is>
      </c>
      <c r="X465" t="n">
        <v>3</v>
      </c>
      <c r="Y465" t="n">
        <v>3</v>
      </c>
      <c r="Z465" t="inlineStr">
        <is>
          <t>Aberrant activation of NLRP3 inflammasome has been implicated in a variety of human inflammatory diseases, but currently, no pharmacological NLRP3 inhibitor has been approved. In this study, we showed that echinatin, the ingredient of the traditional herbal medicine licorice, effectively suppresses the activation of NLRP3 inflammasome in vitro and in vivo. Further investigation revealed that echinatin exerts its inhibitory effect on NLRP3 inflammasome by binding to heat-shock protein 90 (HSP90), inhibiting its ATPase activity and disrupting the association between the cochaperone SGT1 and HSP90-NLRP3. Importantly, in vivo experiments demonstrated that administration of echinatin obviously inhibits NLRP3 inflammasome activation and ameliorates LPS-induced septic shock and dextran sodium sulfate-induced (DSS-induced) colitis in mice. Moreover, echinatin exerted favorable pharmacological effects on liver inflammation and fibrosis in a mouse model of nonalcoholic steatohepatitis (NASH). Collectively, our study identifies echinatin as a potentially novel inhibitor of NLRP3 inflammasome, and its use may be developed as a therapeutic approach for the treatment of NLRP3-driven diseases.</t>
        </is>
      </c>
      <c r="AA465" t="inlineStr"/>
      <c r="AB465" t="inlineStr"/>
      <c r="AC465" t="inlineStr"/>
      <c r="AD465" t="inlineStr"/>
      <c r="AE465" t="inlineStr">
        <is>
          <t>Index Medicus</t>
        </is>
      </c>
      <c r="AF465" t="inlineStr">
        <is>
          <t>Immunology; Inflammation; Innate immunity</t>
        </is>
      </c>
      <c r="AG465" t="inlineStr"/>
      <c r="AH465" t="inlineStr"/>
      <c r="AI465" t="inlineStr"/>
      <c r="AJ465" t="inlineStr"/>
      <c r="AK465" t="inlineStr"/>
      <c r="AL465" t="inlineStr"/>
      <c r="AM465" t="inlineStr">
        <is>
          <t>2379-3708</t>
        </is>
      </c>
      <c r="AN465" t="inlineStr">
        <is>
          <t>101676073</t>
        </is>
      </c>
      <c r="AO465" t="inlineStr">
        <is>
          <t>United States</t>
        </is>
      </c>
      <c r="AP465" t="inlineStr"/>
      <c r="AQ465" t="inlineStr"/>
      <c r="AR465" t="inlineStr">
        <is>
          <t>In-Process</t>
        </is>
      </c>
      <c r="AS465" t="inlineStr"/>
      <c r="AT465" t="inlineStr"/>
      <c r="AU465" t="inlineStr">
        <is>
          <t xml:space="preserve"> / 30 Apr 2021</t>
        </is>
      </c>
      <c r="AV465" t="inlineStr"/>
      <c r="AW465" s="2" t="n">
        <v>44221</v>
      </c>
      <c r="AX465" t="inlineStr"/>
      <c r="AY465" t="inlineStr">
        <is>
          <t>MEDLINE:33350984</t>
        </is>
      </c>
      <c r="AZ465" t="inlineStr">
        <is>
          <t>DOAJ Gold, Green Published</t>
        </is>
      </c>
      <c r="BA465" t="inlineStr"/>
      <c r="BB465" t="inlineStr"/>
      <c r="BC465" s="2" t="n">
        <v>44343</v>
      </c>
    </row>
    <row r="466">
      <c r="C466" t="inlineStr">
        <is>
          <t>//f81201b2ef1d4895848163b43aeaecb4@o173313.ingest.sentry.io, journalpermissions@springernature.com</t>
        </is>
      </c>
      <c r="G466" t="inlineStr">
        <is>
          <t>10.1038/s41374-020-00508-y</t>
        </is>
      </c>
      <c r="H466" t="inlineStr">
        <is>
          <t>Journal Article; Research Support, Non-U.S. Gov't</t>
        </is>
      </c>
      <c r="I466" t="inlineStr">
        <is>
          <t>Center for Scientific Research and Institute of Exercise and Health, Guangzhou Sport University, Guangzhou, 510500, China.; Key Laboratory of sports technique, tactics and physical function of General Administration of Sport of China, Scientific Research Center, Guangzhou Sport University, Guangzhou, China.; Center for Scientific Research and Institute of Exercise and Health, Guangzhou Sport University, Guangzhou, 510500, China. liangming12j@126.com.; Key Laboratory of sports technique, tactics and physical function of General Administration of Sport of China, Scientific Research Center, Guangzhou Sport University, Guangzhou, China. liangming12j@126.com.</t>
        </is>
      </c>
      <c r="J466">
        <f>COUNTIF(NASH_mouse[[#This Row],[C1]],_xlfn.CONCAT("*",NASH_mouse[[#Headers],[MUSC]],"*"))</f>
        <v/>
      </c>
      <c r="K466" t="inlineStr">
        <is>
          <t>J</t>
        </is>
      </c>
      <c r="L466" t="n">
        <v>33268842</v>
      </c>
      <c r="M466" t="inlineStr">
        <is>
          <t>Exercise suppresses NLRP3 inflammasome activation in mice with diet-induced NASH: a plausible role of adropin.</t>
        </is>
      </c>
      <c r="N466" t="inlineStr"/>
      <c r="O466" t="inlineStr">
        <is>
          <t>Yang, Wenqi; Liu, Ling; Wei, Yuan; Fang, Chunlu; Liu, Shujing; Zhou, Fu; Li, Yaping; Zhao, Ge; Guo, Ziyi; Luo, Yuan; Li, Liangming</t>
        </is>
      </c>
      <c r="P466" t="inlineStr"/>
      <c r="Q466" t="inlineStr">
        <is>
          <t>Laboratory investigation; a journal of technical methods and pathology</t>
        </is>
      </c>
      <c r="R466" t="inlineStr">
        <is>
          <t>101</t>
        </is>
      </c>
      <c r="S466" t="n">
        <v>3</v>
      </c>
      <c r="T466" t="inlineStr">
        <is>
          <t>369-380</t>
        </is>
      </c>
      <c r="U466" t="n">
        <v>2021</v>
      </c>
      <c r="V466" t="inlineStr">
        <is>
          <t>2021 03 (Epub 2020 Dec 02)</t>
        </is>
      </c>
      <c r="W466" t="inlineStr">
        <is>
          <t>English</t>
        </is>
      </c>
      <c r="X466" t="n">
        <v>5</v>
      </c>
      <c r="Y466" t="n">
        <v>5</v>
      </c>
      <c r="Z466" t="inlineStr">
        <is>
          <t>NLRP3 inflammasome activation, which can be triggered by reactive oxygen species (ROS), contributes to nonalcoholic steatohepatitis (NASH) progression. Exercise is an effective therapeutic strategy for NASH. However, whether exercise prevents NLRP3 activation in NASH has not been investigated. Here, we investigated the effect of exercise on NLRP3 inflammasome in mice with high-fat diet (HFD)-induced or methionine and choine-deficient (MCD) diet-induced NASH and explored whether adropin, a metabolic peptide hormone shown to inhibit inflammation, mediates an exercise-induced benefit against NLRP3 inflammasome activation. Exercise alleviated diet-induced hepatic steatosis, inflammation, and fibrosis. Importantly, exercise significantly reduced the expression of NLRP3 inflammasome components, decreased Caspase-1 enzymatic activity, normalized IL-1beta production, and suppressed ROS overproduction in HFD-fed and MCD diet-fed mice. The exercise-elicited NLRP3 inflammasome inhibition was accompanied by increased adropin levels. Moreover, serum adropin levels were negatively correlated with serum IL-1beta levels. We further explored the effect of adropin on the NLRP3 inflammasome in palmitic acid (PA)-treated hepatocytes and Kupffer cells. Although adropin treatment did not significantly decrease the levels of all inflammasome components, it reduced the active Caspase-1 level, decreased Caspase-1 activity and downregulated IL-1beta expression in hepatocytes and Kupffer cells (KCs) treated with PA. Moreover, ROS levels in PA-stimulated hepatocytes and Kupffer cells were reduced upon adropin treatment. In summary, we demonstrated that the inhibitory effect of exercise on NLRP3 inflammasome activation was associated with adropin induction, resulting in NASH improvement.</t>
        </is>
      </c>
      <c r="AA466" t="inlineStr"/>
      <c r="AB466" t="inlineStr"/>
      <c r="AC466" t="inlineStr"/>
      <c r="AD466" t="inlineStr">
        <is>
          <t>Animals. Diet, High-Fat / adverse effects. Inflammasomes / *metabolism. Intercellular Signaling Peptides and Proteins / *metabolism. Male. Mice. Mice, Inbred C57BL. NLR Family, Pyrin Domain-Containing 3 Protein / *metabolism. Non-alcoholic Fatty Liver Disease / etiology; *metabolism. Physical Conditioning, Animal / *physiology. Reactive Oxygen Species / metabolism</t>
        </is>
      </c>
      <c r="AE466" t="inlineStr">
        <is>
          <t>Index Medicus</t>
        </is>
      </c>
      <c r="AF466" t="inlineStr"/>
      <c r="AG466" t="inlineStr"/>
      <c r="AH466" t="inlineStr"/>
      <c r="AI466" t="inlineStr">
        <is>
          <t>0 / Enho protein, mouse. 0 / Inflammasomes. 0 / Intercellular Signaling Peptides and Proteins. 0 / NLR Family, Pyrin Domain-Containing 3 Protein. 0 / Nlrp3 protein, mouse. 0 / Reactive Oxygen Species</t>
        </is>
      </c>
      <c r="AJ466" t="inlineStr"/>
      <c r="AK466" t="inlineStr"/>
      <c r="AL466" t="inlineStr">
        <is>
          <t>Nutrition &amp; Dietetics; Biochemistry &amp; Molecular Biology (provided by Clarivate Analytics)</t>
        </is>
      </c>
      <c r="AM466" t="inlineStr">
        <is>
          <t>1530-0307</t>
        </is>
      </c>
      <c r="AN466" t="inlineStr">
        <is>
          <t>0376617</t>
        </is>
      </c>
      <c r="AO466" t="inlineStr">
        <is>
          <t>United States</t>
        </is>
      </c>
      <c r="AP466" t="inlineStr"/>
      <c r="AQ466" t="inlineStr"/>
      <c r="AR466" t="inlineStr">
        <is>
          <t>MEDLINE</t>
        </is>
      </c>
      <c r="AS466" t="inlineStr"/>
      <c r="AT466" t="inlineStr"/>
      <c r="AU466" t="inlineStr">
        <is>
          <t xml:space="preserve"> / 10 May 2021 / 10 May 2021</t>
        </is>
      </c>
      <c r="AV466" t="inlineStr"/>
      <c r="AW466" s="2" t="n">
        <v>44167</v>
      </c>
      <c r="AX466" t="inlineStr"/>
      <c r="AY466" t="inlineStr">
        <is>
          <t>MEDLINE:33268842</t>
        </is>
      </c>
      <c r="AZ466" t="inlineStr"/>
      <c r="BA466" t="inlineStr"/>
      <c r="BB466" t="inlineStr"/>
      <c r="BC466" s="2" t="n">
        <v>44343</v>
      </c>
    </row>
    <row r="467">
      <c r="C467" t="inlineStr">
        <is>
          <t>xmyang327@126.com</t>
        </is>
      </c>
      <c r="G467" t="inlineStr">
        <is>
          <t>10.1016/j.bbrc.2020.12.038</t>
        </is>
      </c>
      <c r="H467" t="inlineStr">
        <is>
          <t>Journal Article; Research Support, Non-U.S. Gov't</t>
        </is>
      </c>
      <c r="I467" t="inlineStr">
        <is>
          <t>Department of Pathophysiology, School of Basic Medical Sciences, Ningxia Medical University, Yinchuan, 750004, Ningxia, China; NHC Key Laboratory of Metabolic Cardiovascular Diseases Research, Ningxia Medical University, Yinchuan, 750004, Ningxia, China; Ningxia Key Laboratory of Vascular Injury and Repair Research, Ningxia Medical University, Yinchuan, 750004, Ningxia, China. Electronic address: xmyang327@126.com.; NHC Key Laboratory of Metabolic Cardiovascular Diseases Research, Ningxia Medical University, Yinchuan, 750004, Ningxia, China; Ningxia Key Laboratory of Vascular Injury and Repair Research, Ningxia Medical University, Yinchuan, 750004, Ningxia, China.; Division of Biotechnology, Dalian Institute of Chemical Physics, Chinese Academy of Sciences, Dalian, 116023, China.; Department of Pathophysiology, School of Basic Medical Sciences, Ningxia Medical University, Yinchuan, 750004, Ningxia, China.</t>
        </is>
      </c>
      <c r="J467">
        <f>COUNTIF(NASH_mouse[[#This Row],[C1]],_xlfn.CONCAT("*",NASH_mouse[[#Headers],[MUSC]],"*"))</f>
        <v/>
      </c>
      <c r="K467" t="inlineStr">
        <is>
          <t>J</t>
        </is>
      </c>
      <c r="L467" t="n">
        <v>33341674</v>
      </c>
      <c r="M467" t="inlineStr">
        <is>
          <t>Hepatocyte-specific TAZ deletion downregulates p62/ Sqstm1 expression in nonalcoholic steatohepatitis.</t>
        </is>
      </c>
      <c r="N467" t="inlineStr"/>
      <c r="O467" t="inlineStr">
        <is>
          <t>Yang, Xiaoming; Sheng, Siqi; Du, Xingchen; Su, Wentao; Tian, Jue; Zhao, Xunxia</t>
        </is>
      </c>
      <c r="P467" t="inlineStr"/>
      <c r="Q467" t="inlineStr">
        <is>
          <t>Biochemical and biophysical research communications</t>
        </is>
      </c>
      <c r="R467" t="inlineStr">
        <is>
          <t>535</t>
        </is>
      </c>
      <c r="T467" t="inlineStr">
        <is>
          <t>60-65</t>
        </is>
      </c>
      <c r="U467" t="n">
        <v>2021</v>
      </c>
      <c r="V467" t="inlineStr">
        <is>
          <t>2021 01 08 (Epub 2020 Dec 17)</t>
        </is>
      </c>
      <c r="W467" t="inlineStr">
        <is>
          <t>English</t>
        </is>
      </c>
      <c r="X467" t="n">
        <v>0</v>
      </c>
      <c r="Y467" t="n">
        <v>0</v>
      </c>
      <c r="Z467" t="inlineStr">
        <is>
          <t>Copyright © 2020 Elsevier Inc. All rights reserved.Nonalcoholic steatohepatitis (NASH) is characterized by inflammation, hepatocellular injury, and different degrees of fibrosis. Previous studies have indicated that the transcriptional coactivator with PDZ-binding motif TAZ (WWTR1) is correlated with the increased level of liver cholesterol which suppresses TAZ proteasomal degradation and promotes fibrotic NASH by activating soluble adenylyl cyclase -calcium-RhoA pathway. However, the exact mechanism by which TAZ promotes inflammatory and hepatocyte injury has not yet been fully addressed. Reportedly, p62/Sqstm1plays a pivotal role in inflammatory and hepatocyte injury during NASH development. Here, we demonstrated that p62/Sqstm1 was overexpressed in the livers of mouse NASH models in a TAZ-dependent manner. In addition, hepatocyte-specific TAZ deletion reduced p62/Sqstm1 both invitro and invivo. Strikingly, luciferase reporter data demonstrated that p62/Sqstm1 is a TAZ/TEAD target gene and can be transcriptionally regulated by TAZ, indicating that hepatocyte-specific TAZ deletion downregulates p62/Sqstm1 expression in NASH.</t>
        </is>
      </c>
      <c r="AA467" t="inlineStr"/>
      <c r="AB467" t="inlineStr">
        <is>
          <t>su, wentao/AAK-3862-2021</t>
        </is>
      </c>
      <c r="AC467" t="inlineStr">
        <is>
          <t>su, wentao/0000-0002-3476-8259</t>
        </is>
      </c>
      <c r="AD467" t="inlineStr">
        <is>
          <t>Animals. Cell Line. Diet. *Down-Regulation. *Gene Deletion. Gene Silencing. Hepatocytes / *metabolism. Mice, Inbred C57BL. Non-alcoholic Fatty Liver Disease / *metabolism; *pathology. *Organ Specificity. Sequestosome-1 Protein / genetics; *metabolism. Trans-Activators / *metabolism. Transcription, Genetic</t>
        </is>
      </c>
      <c r="AE467" t="inlineStr">
        <is>
          <t>Index Medicus</t>
        </is>
      </c>
      <c r="AF467" t="inlineStr">
        <is>
          <t>Nonalcoholic steatohepatitis; TAZ /WWTR1; p62 /SQSTM1</t>
        </is>
      </c>
      <c r="AG467" t="inlineStr"/>
      <c r="AH467" t="inlineStr"/>
      <c r="AI467" t="inlineStr">
        <is>
          <t>0 / Sequestosome-1 Protein. 0 / Trans-Activators. 0 / Wwtr1 protein, mouse</t>
        </is>
      </c>
      <c r="AJ467" t="inlineStr"/>
      <c r="AK467" t="inlineStr"/>
      <c r="AL467" t="inlineStr">
        <is>
          <t>Cell Biology; Nutrition &amp; Dietetics; Physiology; Genetics &amp; Heredity; Immunology; Biochemistry &amp; Molecular Biology (provided by Clarivate Analytics)</t>
        </is>
      </c>
      <c r="AM467" t="inlineStr">
        <is>
          <t>1090-2104</t>
        </is>
      </c>
      <c r="AN467" t="inlineStr">
        <is>
          <t>0372516</t>
        </is>
      </c>
      <c r="AO467" t="inlineStr">
        <is>
          <t>United States</t>
        </is>
      </c>
      <c r="AP467" t="inlineStr"/>
      <c r="AQ467" t="inlineStr"/>
      <c r="AR467" t="inlineStr">
        <is>
          <t>MEDLINE</t>
        </is>
      </c>
      <c r="AS467" t="inlineStr"/>
      <c r="AT467" t="inlineStr"/>
      <c r="AU467" t="inlineStr">
        <is>
          <t xml:space="preserve"> / 21 Apr 2021 / 21 Apr 2021</t>
        </is>
      </c>
      <c r="AV467" t="inlineStr"/>
      <c r="AW467" s="2" t="n">
        <v>44182</v>
      </c>
      <c r="AX467" t="inlineStr"/>
      <c r="AY467" t="inlineStr">
        <is>
          <t>MEDLINE:33341674</t>
        </is>
      </c>
      <c r="AZ467" t="inlineStr"/>
      <c r="BA467" t="inlineStr"/>
      <c r="BB467" t="inlineStr"/>
      <c r="BC467" s="2" t="n">
        <v>44343</v>
      </c>
    </row>
    <row r="468">
      <c r="C468" t="inlineStr">
        <is>
          <t>reprints@biomedcentral.com, //cdn.jsdelivr.net/npm/mathjax@2.7.5, info@biomedcentral.com</t>
        </is>
      </c>
      <c r="G468" t="inlineStr">
        <is>
          <t>10.1186/s12967-021-02769-7</t>
        </is>
      </c>
      <c r="H468" t="inlineStr">
        <is>
          <t>Journal Article; Research Support, Non-U.S. Gov't</t>
        </is>
      </c>
      <c r="I468" t="inlineStr">
        <is>
          <t>Department of Gastroenterology, The Second Affiliated Hospital of Guangzhou Medical University, Guangzhou, China.; Guangzhou Institute of Cardiovascular Disease, The Second Affiliated Hospital of Guangzhou Medical University, Guangzhou, China.; Department of Gastroenterology, The Second Affiliated Hospital of Guangzhou Medical University, Guangzhou, China. yanghui@gzhmu.edu.cn.</t>
        </is>
      </c>
      <c r="J468">
        <f>COUNTIF(NASH_mouse[[#This Row],[C1]],_xlfn.CONCAT("*",NASH_mouse[[#Headers],[MUSC]],"*"))</f>
        <v/>
      </c>
      <c r="K468" t="inlineStr">
        <is>
          <t>J</t>
        </is>
      </c>
      <c r="L468" t="n">
        <v>33750416</v>
      </c>
      <c r="M468" t="inlineStr">
        <is>
          <t>LncRNA-Gm9795 promotes inflammation in non-alcoholic steatohepatitis via NF-[Formula: see text]B/JNK pathway by endoplasmic reticulum stress.</t>
        </is>
      </c>
      <c r="N468" t="inlineStr"/>
      <c r="O468" t="inlineStr">
        <is>
          <t>Ye, Liangying; Zhao, Dan; Xu, Yangzhi; Lin, Jiaen; Xu, Jiahui; Wang, Kunyuan; Ye, Zhanhui; Luo, Yufeng; Liu, Shiming; Yang, Hui</t>
        </is>
      </c>
      <c r="P468" t="inlineStr"/>
      <c r="Q468" t="inlineStr">
        <is>
          <t>Journal of translational medicine</t>
        </is>
      </c>
      <c r="R468" t="inlineStr">
        <is>
          <t>19</t>
        </is>
      </c>
      <c r="S468" t="n">
        <v>1</v>
      </c>
      <c r="T468" t="inlineStr">
        <is>
          <t>101</t>
        </is>
      </c>
      <c r="U468" t="n">
        <v>2021</v>
      </c>
      <c r="V468" t="inlineStr">
        <is>
          <t>2021 03 09</t>
        </is>
      </c>
      <c r="W468" t="inlineStr">
        <is>
          <t>English</t>
        </is>
      </c>
      <c r="X468" t="n">
        <v>2</v>
      </c>
      <c r="Y468" t="n">
        <v>2</v>
      </c>
      <c r="Z468" t="inlineStr">
        <is>
          <t>BACKGROUND: Non-alcoholic steatohepatitis (NASH) is a key stage in leading development of non-alcoholic simple fatty liver (NAFL) into cirrhosis and even liver cancer. This study aimed at exploring the lncRNAs expression profile in NASH and the biological function of a novel LncRNA-gm9795.METHODS: Microarray analysis was performed to compare the expression profiles of lncRNAs in the liver of NASH, NAFLD and normal mice (5 mice for each group). Methionine-choline-deficient Medium (MCD) with Lipopolysaccharide (LPS) or palmitic acid (PA)were used to built NASH cell models. The role and mechanism of LncRNA-gm9795 in NASH were explored by knocking down or over-expressing its expression.RESULTS: A total of 381 lncRNAs were found to be not only highly expressed in NAFLD, but also is going to go even higher in NASH. A novel LncRNA-gm9795 was significantly highly expressed in liver tissues of NASH animal models and NASH cell models. By staining with Nile red, we found that gm9795 did not affect the fat accumulation of NASH. However, gm9795 in NASH cell models significantly promoted the expression of TNF [Formula: see text], IL-6, IL-1[Formula: see text], the important inflammatory mediators in NASH. At the same time, we found that gm9795 upregulated the key molecules in endoplasmic reticulum stress (ERS), while NF-[Formula: see text]B/JNK pathways were also activated. When ERS activator Thapsigargin (TG) was introduced in cells with Ggm9757 si-RNA, NF-[Formula: see text]B and JNK pathways were activated. Conversely, ERS inhibitor Tauroursodeoxycholic acid (TUDCA) inhibited NF-kB and JNK pathways in cells with gm9795 overexpression plasmid.CONCLUSION: LncRNA-gm9795 promotes inflammatory response in NASH through NF-kB and JNK pathways by ERS, which might provide theoretical basis for revealing the pathogenesis of NASH and discovering new therapeutic targets.</t>
        </is>
      </c>
      <c r="AA468" t="inlineStr"/>
      <c r="AB468" t="inlineStr"/>
      <c r="AC468" t="inlineStr"/>
      <c r="AD468" t="inlineStr">
        <is>
          <t>Animals. Disease Models, Animal. Endoplasmic Reticulum Stress. Inflammation / genetics; metabolism. Liver / metabolism. MAP Kinase Signaling System. Mice. Mice, Inbred C57BL. *Non-alcoholic Fatty Liver Disease / genetics; metabolism. *RNA, Long Noncoding / genetics; metabolism</t>
        </is>
      </c>
      <c r="AE468" t="inlineStr">
        <is>
          <t>Index Medicus</t>
        </is>
      </c>
      <c r="AF468" t="inlineStr">
        <is>
          <t>ERS; Microarrays; NAFLD; NASH; Non coding RNA</t>
        </is>
      </c>
      <c r="AG468" t="inlineStr"/>
      <c r="AH468" t="inlineStr"/>
      <c r="AI468" t="inlineStr">
        <is>
          <t>0 / RNA, Long Noncoding</t>
        </is>
      </c>
      <c r="AJ468" t="inlineStr"/>
      <c r="AK468" t="inlineStr"/>
      <c r="AL468" t="inlineStr">
        <is>
          <t>Pathology; Gastroenterology &amp; Hepatology; Cell Biology (provided by Clarivate Analytics)</t>
        </is>
      </c>
      <c r="AM468" t="inlineStr">
        <is>
          <t>1479-5876</t>
        </is>
      </c>
      <c r="AN468" t="inlineStr">
        <is>
          <t>101190741</t>
        </is>
      </c>
      <c r="AO468" t="inlineStr">
        <is>
          <t>England</t>
        </is>
      </c>
      <c r="AP468" t="inlineStr"/>
      <c r="AQ468" t="inlineStr"/>
      <c r="AR468" t="inlineStr">
        <is>
          <t>MEDLINE</t>
        </is>
      </c>
      <c r="AS468" t="inlineStr"/>
      <c r="AT468" t="inlineStr"/>
      <c r="AU468" t="inlineStr">
        <is>
          <t xml:space="preserve"> / 14 May 2021 / 14 May 2021</t>
        </is>
      </c>
      <c r="AV468" t="inlineStr"/>
      <c r="AW468" s="2" t="n">
        <v>44264</v>
      </c>
      <c r="AX468" t="inlineStr"/>
      <c r="AY468" t="inlineStr">
        <is>
          <t>MEDLINE:33750416</t>
        </is>
      </c>
      <c r="AZ468" t="inlineStr">
        <is>
          <t>DOAJ Gold, Green Published</t>
        </is>
      </c>
      <c r="BA468" t="inlineStr"/>
      <c r="BB468" t="inlineStr"/>
      <c r="BC468" s="2" t="n">
        <v>44343</v>
      </c>
    </row>
    <row r="469">
      <c r="G469" t="inlineStr">
        <is>
          <t>10.3390/ijms22010331</t>
        </is>
      </c>
      <c r="H469" t="inlineStr">
        <is>
          <t>Journal Article</t>
        </is>
      </c>
      <c r="I469" t="inlineStr">
        <is>
          <t>Department of Biochemistry, Lee Gil Ya Cancer and Diabetes Institute, Gachon University College of Medicine, Incheon 21999, Korea.; Department of Health Sciences and Technology, GAIHST, Gachon University, Incheon 21999, Korea.; Department of Molecular Medicine, Inha University School of Medicine, Incheon 22212, Korea.; Gachon Medical Research Institute, Gachon University Gil Medical Center, Incheon 21565, Korea.</t>
        </is>
      </c>
      <c r="J469">
        <f>COUNTIF(NASH_mouse[[#This Row],[C1]],_xlfn.CONCAT("*",NASH_mouse[[#Headers],[MUSC]],"*"))</f>
        <v/>
      </c>
      <c r="K469" t="inlineStr">
        <is>
          <t>J</t>
        </is>
      </c>
      <c r="L469" t="n">
        <v>33396939</v>
      </c>
      <c r="M469" t="inlineStr">
        <is>
          <t>Deletion of KLF10 Leads to Stress-Induced Liver Fibrosis upon High Sucrose Feeding.</t>
        </is>
      </c>
      <c r="N469" t="inlineStr"/>
      <c r="O469" t="inlineStr">
        <is>
          <t>Lee, Junghoon; Oh, Ah-Reum; Lee, Hui-Young; Moon, Young-Ah; Lee, Ho-Jae; Cha, Ji-Young</t>
        </is>
      </c>
      <c r="P469" t="inlineStr"/>
      <c r="Q469" t="inlineStr">
        <is>
          <t>International journal of molecular sciences</t>
        </is>
      </c>
      <c r="R469" t="inlineStr">
        <is>
          <t>22</t>
        </is>
      </c>
      <c r="S469" t="n">
        <v>1</v>
      </c>
      <c r="T469" t="inlineStr"/>
      <c r="U469" t="n">
        <v>2020</v>
      </c>
      <c r="V469" t="inlineStr">
        <is>
          <t>2020 Dec 30</t>
        </is>
      </c>
      <c r="W469" t="inlineStr">
        <is>
          <t>English</t>
        </is>
      </c>
      <c r="X469" t="n">
        <v>2</v>
      </c>
      <c r="Y469" t="n">
        <v>2</v>
      </c>
      <c r="Z469" t="inlineStr">
        <is>
          <t>Liver fibrosis is a consequence of chronic liver injury associated with chronic viral infection, alcohol abuse, and nonalcoholic fatty liver. The evidence from clinical and animal studies indicates that transforming growth factor-beta (TGF-beta) signaling is associated with the development of liver fibrosis. Kruppel-like factor 10 (KLF10) is a transcription factor that plays a significant role in TGF-beta-mediated cell growth, apoptosis, and differentiation. In recent studies, it has been reported to be associated with glucose homeostasis and insulin resistance. In the present study, we investigated the role of KLF10 in the progression of liver disease upon a high-sucrose diet (HSD) in mice. Wild type (WT) and Klf10 knockout (KO) mice were fed either a control chow diet or HSD (50% sucrose) for eight weeks. Klf10 KO mice exhibited significant hepatic steatosis, inflammation, and liver injury upon HSD feeding, whereas the WT mice exhibited mild hepatic steatosis with no apparent liver injury. The livers of HSD-fed Klf10 KO mice demonstrated significantly increased endoplasmic reticulum stress, oxidative stress, and proinflammatory cytokines. Klf10 deletion led to the development of sucrose-induced hepatocyte cell death both in vivo and in vitro. Moreover, it significantly increased fibrogenic gene expression and collagen accumulation in the liver. Increased liver fibrosis was accompanied by increased phosphorylation and nuclear localization of Smad3. Here, we demonstrate that HSD-fed mice develop a severe liver injury in the absence of KLF10 due to the hyperactivation of the endoplasmic reticulum stress response and CCAAT/enhance-binding protein homologous protein (CHOP)-mediated apoptosis of hepatocytes. The current study suggests that KLF10 plays a protective role against the progression of hepatic steatosis into liver fibrosis in a lipogenic state.</t>
        </is>
      </c>
      <c r="AA469" t="inlineStr"/>
      <c r="AB469" t="inlineStr"/>
      <c r="AC469" t="inlineStr">
        <is>
          <t>Lee, Hui-Young/0000-0002-3464-6382; Lee, Ho-Jae/0000-0003-2170-355X</t>
        </is>
      </c>
      <c r="AD469" t="inlineStr">
        <is>
          <t>Animals. Dietary Sucrose / *toxicity. Early Growth Response Transcription Factors / *physiology. *Endoplasmic Reticulum Stress. *Gene Deletion. Inflammation / *complications. Kruppel-Like Transcription Factors / *physiology. Liver Cirrhosis / *etiology; metabolism; pathology. Male. Mice. Mice, Inbred C57BL. Mice, Knockout. Oxidative Stress</t>
        </is>
      </c>
      <c r="AE469" t="inlineStr">
        <is>
          <t>Index Medicus</t>
        </is>
      </c>
      <c r="AF469" t="inlineStr">
        <is>
          <t>ER stress; KLF10; NAFLD; NASH; Smad3; fibrosis; hepatocyte cell death; sucrose diet</t>
        </is>
      </c>
      <c r="AG469" t="inlineStr"/>
      <c r="AH469" t="inlineStr"/>
      <c r="AI469" t="inlineStr">
        <is>
          <t>0 / Dietary Sucrose. 0 / Early Growth Response Transcription Factors. 0 / KLF10 protein, mouse. 0 / Kruppel-Like Transcription Factors</t>
        </is>
      </c>
      <c r="AJ469" t="inlineStr"/>
      <c r="AK469" t="inlineStr"/>
      <c r="AL469" t="inlineStr">
        <is>
          <t>Biochemistry &amp; Molecular Biology; Nutrition &amp; Dietetics; Toxicology; Genetics &amp; Heredity; Pathology; Gastroenterology &amp; Hepatology (provided by Clarivate Analytics)</t>
        </is>
      </c>
      <c r="AM469" t="inlineStr">
        <is>
          <t>1422-0067</t>
        </is>
      </c>
      <c r="AN469" t="inlineStr">
        <is>
          <t>101092791</t>
        </is>
      </c>
      <c r="AO469" t="inlineStr">
        <is>
          <t>Switzerland</t>
        </is>
      </c>
      <c r="AP469" t="inlineStr">
        <is>
          <t>NRF-2019R1A2C2006001 / National Research Foundation of KoreaNational Research Foundation of Korea. NRF-2016R1D1A1B 03935001 / National Research Foundation of KoreaNational Research Foundation of Korea. HI14C1135 / Korea Health Industry Development InstituteKorea Health Industry Development Institute (KHIDI). 2013M3A9D5072550 / Korea Mouse Phenotyping Project</t>
        </is>
      </c>
      <c r="AQ469" t="inlineStr"/>
      <c r="AR469" t="inlineStr">
        <is>
          <t>MEDLINE</t>
        </is>
      </c>
      <c r="AS469" t="inlineStr"/>
      <c r="AT469" t="inlineStr"/>
      <c r="AU469" t="inlineStr">
        <is>
          <t xml:space="preserve"> / 02 Apr 2021 / 02 Apr 2021</t>
        </is>
      </c>
      <c r="AV469" t="inlineStr"/>
      <c r="AW469" s="2" t="n">
        <v>44195</v>
      </c>
      <c r="AX469" t="inlineStr"/>
      <c r="AY469" t="inlineStr">
        <is>
          <t>MEDLINE:33396939</t>
        </is>
      </c>
      <c r="AZ469" t="inlineStr">
        <is>
          <t>DOAJ Gold, Green Published</t>
        </is>
      </c>
      <c r="BA469" t="inlineStr"/>
      <c r="BB469" t="inlineStr"/>
      <c r="BC469" s="2" t="n">
        <v>44343</v>
      </c>
    </row>
    <row r="470">
      <c r="C470" t="inlineStr">
        <is>
          <t>cmprodrigues@ff.ul.pt</t>
        </is>
      </c>
      <c r="G470" t="inlineStr">
        <is>
          <t>10.1136/gutjnl-2020-321767</t>
        </is>
      </c>
      <c r="H470" t="inlineStr">
        <is>
          <t>Journal Article</t>
        </is>
      </c>
      <c r="I470" t="inlineStr">
        <is>
          <t>Research Institute for Medicines (iMed.ULisboa), Faculty of Pharmacy, Universidade de Lisboa, Lisbon, Portugal.; Sorbonne Universite, Inserm, Centre de Recherche Saint-Antoine (CRSA), Paris, France.; Institute of Cardiometabolism and Nutrition (ICAN), Paris, France.; OWL Metabolomics, Bizkaia Technology Park, Derio, Spain.; Department of Liver and Gastrointestinal Diseases, Biodonostia Health Research Institute, Donostia University Hospital, University of the Basque Country (UPV/EHU), Ikerbasque, CIBERehd, San Sebastian, Spain.; Hospital Universitario de Valme, Sevilla, Andalucia, Spain.; Department of Hepatology, Assistance Publique-Hopitaux de Paris (AP-HP), Pitie-Salpetriere Hospital, Paris, France.; Sorbonne Universite, Inserm, Centre de Recherche des Cordeliers (CRC), Paris, France.; Research Institute for Medicines (iMed.ULisboa), Faculty of Pharmacy, Universidade de Lisboa, Lisbon, Portugal cmprodrigues@ff.ul.pt.</t>
        </is>
      </c>
      <c r="J470">
        <f>COUNTIF(NASH_mouse[[#This Row],[C1]],_xlfn.CONCAT("*",NASH_mouse[[#Headers],[MUSC]],"*"))</f>
        <v/>
      </c>
      <c r="K470" t="inlineStr">
        <is>
          <t>J</t>
        </is>
      </c>
      <c r="L470" t="n">
        <v>33361348</v>
      </c>
      <c r="M470" t="inlineStr">
        <is>
          <t>RIPK3 acts as a lipid metabolism regulator contributing to inflammation and carcinogenesis in non-alcoholic fatty liver disease.</t>
        </is>
      </c>
      <c r="N470" t="inlineStr"/>
      <c r="O470" t="inlineStr">
        <is>
          <t>Afonso, Marta B; Rodrigues, Pedro M; Mateus-Pinheiro, Miguel; Simao, Andre L; Gaspar, Maria M; Majdi, Amine; Arretxe, Enara; Alonso, Cristina; Santos-Laso, Alvaro; Jimenez-Aguero, Raul; Eizaguirre, Emma; Bujanda, Luis; Pareja, Maria Jesus; Banales, Jesus M; Ratziu, Vlad; Gautheron, Jeremie; Castro, Rui E; Rodrigues, Cecilia M P</t>
        </is>
      </c>
      <c r="P470" t="inlineStr"/>
      <c r="Q470" t="inlineStr">
        <is>
          <t>Gut</t>
        </is>
      </c>
      <c r="R470" t="inlineStr"/>
      <c r="T470" t="inlineStr"/>
      <c r="U470" t="n">
        <v>2020</v>
      </c>
      <c r="V470" t="inlineStr">
        <is>
          <t>2020 Dec 24 (Epub 2020 Dec 24)</t>
        </is>
      </c>
      <c r="W470" t="inlineStr">
        <is>
          <t>English</t>
        </is>
      </c>
      <c r="X470" t="n">
        <v>1</v>
      </c>
      <c r="Y470" t="n">
        <v>1</v>
      </c>
      <c r="Z470" t="inlineStr">
        <is>
          <t>© Author(s) (or their employer(s)) 2020. Re-use permitted under CC BY-NC. No commercial re-use. See rights and permissions. Published by BMJ.OBJECTIVE: Receptor-interacting protein kinase 3 (RIPK3) is a key player in necroptosis execution and an emerging metabolic regulator, whose contribution to non-alcoholic fatty liver disease (NAFLD) is controversial. We aimed to clarify the impact of RIPK3 signalling in the pathogenesis of human and experimental NAFLD.DESIGN: RIPK3 levels were evaluated in two large independent cohorts of patients with biopsy proven NAFLD diagnosis and correlated with clinical and biochemical parameters. Wild-type (WT) or Ripk3-deficient (Ripk3 -/-) mice were fed a choline-deficient L-amino acid-defined diet (CDAA) or an isocaloric control diet for 32 and 66 weeks.RESULTS: RIPK3 increased in patients with non-alcoholic steatohepatitis (NASH) in both cohorts, correlating with hepatic inflammation and fibrosis. Accordingly, Ripk3 deficiency ameliorated CDAA-induced inflammation and fibrosis in mice at both 32 and 66 weeks. WT mice on the CDAA diet for 66 weeks developed preneoplastic nodules and displayed increased hepatocellular proliferation, which were reduced in Ripk3 -/- mice. Furthermore, Ripk3 deficiency hampered tumourigenesis. Intriguingly, Ripk3 -/- mice displayed increased body weight gain, while lipidomics showed that deletion of Ripk3 shifted hepatic lipid profiles. Peroxisome proliferator-activated receptor gamma (PPARgamma) was increased in Ripk3 -/- mice and negatively correlated with hepatic RIPK3 in patients with NAFLD. Mechanistic studies established a functional link between RIPK3 and PPARgamma in controlling fat deposition and fibrosis.CONCLUSION: Hepatic RIPK3 correlates with NAFLD severity in humans and mice, playing a key role in managing liver metabolism, damage, inflammation, fibrosis and carcinogenesis. Targeting RIPK3 and its intricate signalling arises as a novel promising approach to treat NASH and arrest disease progression.</t>
        </is>
      </c>
      <c r="AA470" t="inlineStr"/>
      <c r="AB470" t="inlineStr">
        <is>
          <t>Simao, Andre/M-9767-2018; Gaspar, Maria Manuela/AAM-2706-2020; Afonso, Marta/N-5202-2017</t>
        </is>
      </c>
      <c r="AC470" t="inlineStr">
        <is>
          <t>Simao, Andre/0000-0002-5986-1089; Gaspar, Maria Manuela/0000-0001-6814-7226; Bujanda, Luis/0000-0002-4353-9968; Mateus-Pinheiro, Miguel/0000-0003-2317-4815; Afonso, Marta/0000-0003-3011-4941; Santos-Laso, Alvaro/0000-0001-9810-4913</t>
        </is>
      </c>
      <c r="AD470" t="inlineStr"/>
      <c r="AE470" t="inlineStr">
        <is>
          <t>Core clinical journals; Index Medicus</t>
        </is>
      </c>
      <c r="AF470" t="inlineStr">
        <is>
          <t>cell death; chronic liver disease; lipid metabolism; molecular carcinogenesis; nonalcoholic steatohepatitis</t>
        </is>
      </c>
      <c r="AG470" t="inlineStr"/>
      <c r="AH470" t="inlineStr"/>
      <c r="AI470" t="inlineStr"/>
      <c r="AJ470" t="inlineStr"/>
      <c r="AK470" t="inlineStr"/>
      <c r="AL470" t="inlineStr"/>
      <c r="AM470" t="inlineStr">
        <is>
          <t>1468-3288</t>
        </is>
      </c>
      <c r="AN470" t="inlineStr">
        <is>
          <t>2985108R</t>
        </is>
      </c>
      <c r="AO470" t="inlineStr">
        <is>
          <t>England</t>
        </is>
      </c>
      <c r="AP470" t="inlineStr"/>
      <c r="AQ470" t="inlineStr"/>
      <c r="AR470" t="inlineStr">
        <is>
          <t>Publisher</t>
        </is>
      </c>
      <c r="AS470" t="inlineStr"/>
      <c r="AT470" t="inlineStr"/>
      <c r="AU470" t="inlineStr">
        <is>
          <t xml:space="preserve"> / 13 Jan 2021</t>
        </is>
      </c>
      <c r="AV470" t="inlineStr"/>
      <c r="AW470" s="2" t="n">
        <v>44189</v>
      </c>
      <c r="AX470" t="inlineStr"/>
      <c r="AY470" t="inlineStr">
        <is>
          <t>MEDLINE:33361348</t>
        </is>
      </c>
      <c r="AZ470" t="inlineStr">
        <is>
          <t>Other Gold</t>
        </is>
      </c>
      <c r="BA470" t="inlineStr"/>
      <c r="BB470" t="inlineStr"/>
      <c r="BC470" s="2" t="n">
        <v>44343</v>
      </c>
    </row>
    <row r="471">
      <c r="G471" t="inlineStr">
        <is>
          <t>10.3390/nu12123886</t>
        </is>
      </c>
      <c r="H471" t="inlineStr">
        <is>
          <t>Journal Article</t>
        </is>
      </c>
      <c r="I471" t="inlineStr">
        <is>
          <t>Department of Pathology, School of Medicine, International University of Health and Welfare, Narita, Chiba 286-8686, Japan.; Department of Pathology, School of Biomedicine, Mongolian National University of Medical Sciences, Ulaanbaatar 14210, Mongolia.; Department of Pathology, Teikyo University School of Medicine, Tokyo 173-8605, Japan.; Division of Applied Life Sciences, Graduate School of Life and Environmental Sciences, Osaka Prefecture University, Sakai, Osaka 599-8531, Japan.; General Medical Education and Research Center, Teikyo University, Tokyo 173-8605, Japan.; Department of Pathology, School of Medicine, Ach Medical University, Ulaanbaatar 18080, Mongolia.; Department of Gastroenterology, School of Medicine, Mongolian National University of Medical Sciences, Ulaanbaatar 14210, Mongolia.</t>
        </is>
      </c>
      <c r="J471">
        <f>COUNTIF(NASH_mouse[[#This Row],[C1]],_xlfn.CONCAT("*",NASH_mouse[[#Headers],[MUSC]],"*"))</f>
        <v/>
      </c>
      <c r="K471" t="inlineStr">
        <is>
          <t>J</t>
        </is>
      </c>
      <c r="L471" t="n">
        <v>33353230</v>
      </c>
      <c r="M471" t="inlineStr">
        <is>
          <t>Effects of Caffeine and Chlorogenic Acid on Nonalcoholic Steatohepatitis in Mice Induced by Choline-Deficient, L-Amino Acid-Defined, High-Fat Diet.</t>
        </is>
      </c>
      <c r="N471" t="inlineStr"/>
      <c r="O471" t="inlineStr">
        <is>
          <t>Dungubat, Erdenetsogt; Watabe, Shiori; Togashi-Kumagai, Arisa; Watanabe, Masato; Kobayashi, Yasuyuki; Harada, Naoki; Yamaji, Ryoichi; Fukusato, Toshio; Lodon, Galtsog; Sevjid, Badamjav; Takahashi, Yoshihisa</t>
        </is>
      </c>
      <c r="P471" t="inlineStr"/>
      <c r="Q471" t="inlineStr">
        <is>
          <t>Nutrients</t>
        </is>
      </c>
      <c r="R471" t="inlineStr">
        <is>
          <t>12</t>
        </is>
      </c>
      <c r="S471" t="n">
        <v>12</v>
      </c>
      <c r="T471" t="inlineStr"/>
      <c r="U471" t="n">
        <v>2020</v>
      </c>
      <c r="V471" t="inlineStr">
        <is>
          <t>2020 Dec 18</t>
        </is>
      </c>
      <c r="W471" t="inlineStr">
        <is>
          <t>English</t>
        </is>
      </c>
      <c r="X471" t="n">
        <v>2</v>
      </c>
      <c r="Y471" t="n">
        <v>2</v>
      </c>
      <c r="Z471" t="inlineStr">
        <is>
          <t>Several recent experimental studies have investigated the effects of caffeine and chlorogenic acid (CGA), representative ingredients of coffee, on nonalcoholic fatty liver disease (NAFLD)/nonalcoholic steatohepatitis (NASH). However, the results are conflicting, and their effects are yet to be clarified. In the present study, we examined the effects of caffeine and CGA on choline-deficient, L-amino acid-defined, high-fat diet (CDAHFD)-fed mice, relatively new model mice of NASH. Seven-week-old male C57BL/6J mice were divided into the following groups: Control diet (control), CDAHFD (CDAHFD), CDAHFD supplemented with 0.05% (w/w) caffeine (caffeine), and CDAHFD supplemented with 0.1% (w/w) CGA (CGA). After seven weeks, the mice were killed and serum biochemical, histopathological, and molecular analyses were performed. Serum alanine aminotransferase (ALT) levels were significantly higher in the caffeine and CGA groups than in the CDAHFD group. On image analysis, the prevalence of Oil red O-positive areas (reflecting steatosis) was significantly higher in the caffeine group than in the CDAHFD group, and that of CD45R-positive areas (reflecting lymphocytic infiltration) in the hepatic lobule was significantly higher in the caffeine and CGA groups than in the CDAHFD group. Hepatic expression of interleukin (IL)-6 mRNA was higher in the caffeine and CGA groups than in the CDAHFD group, and the difference was statistically significant for the caffeine group. In conclusion, in the present study, caffeine and CGA significantly worsened the markers of liver cell injury, inflammation, and/or steatosis in NASH lesions in mice.</t>
        </is>
      </c>
      <c r="AA471" t="inlineStr"/>
      <c r="AB471" t="inlineStr"/>
      <c r="AC471" t="inlineStr">
        <is>
          <t>Dungubat, Erdenetsogt/0000-0003-4216-6829; Takahashi, Yoshihisa/0000-0002-9610-2137</t>
        </is>
      </c>
      <c r="AD471" t="inlineStr"/>
      <c r="AE471" t="inlineStr">
        <is>
          <t>Index Medicus</t>
        </is>
      </c>
      <c r="AF471" t="inlineStr">
        <is>
          <t>caffeine; chlorogenic acid; choline-deficient, L-amino acid-defined, high-fat diet; coffee; nonalcoholic steatohepatitis</t>
        </is>
      </c>
      <c r="AG471" t="inlineStr"/>
      <c r="AH471" t="inlineStr"/>
      <c r="AI471" t="inlineStr"/>
      <c r="AJ471" t="inlineStr"/>
      <c r="AK471" t="inlineStr"/>
      <c r="AL471" t="inlineStr"/>
      <c r="AM471" t="inlineStr">
        <is>
          <t>2072-6643</t>
        </is>
      </c>
      <c r="AN471" t="inlineStr">
        <is>
          <t>101521595</t>
        </is>
      </c>
      <c r="AO471" t="inlineStr">
        <is>
          <t>Switzerland</t>
        </is>
      </c>
      <c r="AP471" t="inlineStr">
        <is>
          <t>26350909 / Japan Society for the Promotion of ScienceMinistry of Education, Culture, Sports, Science and Technology, Japan (MEXT)Japan Society for the Promotion of Science</t>
        </is>
      </c>
      <c r="AQ471" t="inlineStr"/>
      <c r="AR471" t="inlineStr">
        <is>
          <t>In-Process</t>
        </is>
      </c>
      <c r="AS471" t="inlineStr"/>
      <c r="AT471" t="inlineStr"/>
      <c r="AU471" t="inlineStr">
        <is>
          <t xml:space="preserve"> / 31 Dec 2020</t>
        </is>
      </c>
      <c r="AV471" t="inlineStr"/>
      <c r="AW471" s="2" t="n">
        <v>44183</v>
      </c>
      <c r="AX471" t="inlineStr"/>
      <c r="AY471" t="inlineStr">
        <is>
          <t>MEDLINE:33353230</t>
        </is>
      </c>
      <c r="AZ471" t="inlineStr">
        <is>
          <t>DOAJ Gold, Green Published</t>
        </is>
      </c>
      <c r="BA471" t="inlineStr"/>
      <c r="BB471" t="inlineStr"/>
      <c r="BC471" s="2" t="n">
        <v>44343</v>
      </c>
    </row>
    <row r="472">
      <c r="C472" t="inlineStr">
        <is>
          <t>huidy@ucmail.uc.edu, ampaign@elsevier.com, roperties@4.1.0</t>
        </is>
      </c>
      <c r="G472" t="inlineStr">
        <is>
          <t>10.1194/jlr.RA120001141</t>
        </is>
      </c>
      <c r="H472" t="inlineStr">
        <is>
          <t>Journal Article</t>
        </is>
      </c>
      <c r="I472" t="inlineStr">
        <is>
          <t>Department of Pathology and Laboratory Medicine, Metabolic Diseases Research Center, University of Cincinnati College of Medicine, Cincinnati, OH, USA.; Laboratory for Experimental Mouse Genetics, Center for Human Genetics, KU Leuven, Leuven, Belgium.; Department of Pathology and Laboratory Medicine, Metabolic Diseases Research Center, University of Cincinnati College of Medicine, Cincinnati, OH, USA. Electronic address: huidy@ucmail.uc.edu.</t>
        </is>
      </c>
      <c r="J472">
        <f>COUNTIF(NASH_mouse[[#This Row],[C1]],_xlfn.CONCAT("*",NASH_mouse[[#Headers],[MUSC]],"*"))</f>
        <v/>
      </c>
      <c r="K472" t="inlineStr">
        <is>
          <t>J</t>
        </is>
      </c>
      <c r="L472" t="n">
        <v>33500241</v>
      </c>
      <c r="M472" t="inlineStr">
        <is>
          <t>Mutation in the distal NPxY motif of LRP1 alleviates dietary cholesterol-induced dyslipidemia and tissue inflammation.</t>
        </is>
      </c>
      <c r="N472" t="inlineStr"/>
      <c r="O472" t="inlineStr">
        <is>
          <t>Jaeschke, Anja; Haller, April; Cash, James G; Nam, Christopher; Igel, Emily; Roebroek, Anton J M; Hui, David Y</t>
        </is>
      </c>
      <c r="P472" t="inlineStr"/>
      <c r="Q472" t="inlineStr">
        <is>
          <t>Journal of lipid research</t>
        </is>
      </c>
      <c r="R472" t="inlineStr">
        <is>
          <t>62</t>
        </is>
      </c>
      <c r="T472" t="inlineStr">
        <is>
          <t>100012</t>
        </is>
      </c>
      <c r="U472" t="n">
        <v>2020</v>
      </c>
      <c r="V472" t="inlineStr">
        <is>
          <t>2020 Dec 15 (Epub 2020 Dec 15)</t>
        </is>
      </c>
      <c r="W472" t="inlineStr">
        <is>
          <t>English</t>
        </is>
      </c>
      <c r="X472" t="n">
        <v>0</v>
      </c>
      <c r="Y472" t="n">
        <v>0</v>
      </c>
      <c r="Z472" t="inlineStr">
        <is>
          <t>Copyright © 2020 The Authors. Published by Elsevier Inc. All rights reserved.The impairment of LDL receptor-related protein-1 (LRP1) in numerous cell types is associated with obesity, diabetes, and fatty liver disease. Here, we compared the metabolic phenotype of C57BL/6J wild-type and LRP1 knock-in mice carrying an inactivating mutation in the distal NPxY motif after feeding a low-fat diet or high-fat (HF) diet with cholesterol supplementation (HFHC) or HF diet without cholesterol supplementation. In response to HF feeding, both groups developed hyperglycemia, hyperinsulinemia, hyperlipidemia, increased adiposity, and adipose tissue inflammation and liver steatosis. However, LRP1 NPxY mutation prevents HFHC diet-induced hypercholesterolemia, reduces adipose tissue and brain inflammation, and limits liver progression to steatohepatitis. Nevertheless, this mutation does not protect against HFHC diet-induced insulin resistance. The selective metabolic improvement observed in HFHC diet-fed LRP1 NPxY mutant mice is due to an apparent increase of hepatic LDL receptor levels, leading to an elevated rate of plasma lipoprotein clearance and lower hepatic cholesterol levels. The unique metabolic phenotypes displayed by LRP1 NPxY mutant mice indicate an LRP1-cholesterol axis in modulating tissue inflammation. The LRP1 NPxY mutant mouse phenotype differs from phenotypes observed in mice with tissue-specific LRP1 inactivation, thus highlighting the importance of an integrative approach to evaluate how global LRP1 dysfunction contributes to metabolic disease development.</t>
        </is>
      </c>
      <c r="AA472" t="inlineStr"/>
      <c r="AB472" t="inlineStr"/>
      <c r="AC472" t="inlineStr"/>
      <c r="AD472" t="inlineStr"/>
      <c r="AE472" t="inlineStr">
        <is>
          <t>Index Medicus</t>
        </is>
      </c>
      <c r="AF472" t="inlineStr">
        <is>
          <t>LRP1; NAFLD; NASH; cholesterol metabolism; inflammation; insulin resistance; lipoproteins/receptors; metabolic studies</t>
        </is>
      </c>
      <c r="AG472" t="inlineStr"/>
      <c r="AH472" t="inlineStr"/>
      <c r="AI472" t="inlineStr"/>
      <c r="AJ472" t="inlineStr"/>
      <c r="AK472" t="inlineStr"/>
      <c r="AL472" t="inlineStr"/>
      <c r="AM472" t="inlineStr">
        <is>
          <t>1539-7262</t>
        </is>
      </c>
      <c r="AN472" t="inlineStr">
        <is>
          <t>0376606</t>
        </is>
      </c>
      <c r="AO472" t="inlineStr">
        <is>
          <t>United States</t>
        </is>
      </c>
      <c r="AP472" t="inlineStr">
        <is>
          <t>R01 DK074932 / NIDDK NIH HHSUnited States Department of Health &amp; Human ServicesNational Institutes of Health (NIH) - USANIH National Institute of Diabetes &amp; Digestive &amp; Kidney Diseases (NIDDK). T32 HL125204 / NHLBI NIH HHSUnited States Department of Health &amp; Human ServicesNational Institutes of Health (NIH) - USANIH National Heart Lung &amp; Blood Institute (NHLBI)</t>
        </is>
      </c>
      <c r="AQ472" t="inlineStr"/>
      <c r="AR472" t="inlineStr">
        <is>
          <t>Publisher</t>
        </is>
      </c>
      <c r="AS472" t="inlineStr"/>
      <c r="AT472" t="inlineStr"/>
      <c r="AU472" t="inlineStr">
        <is>
          <t xml:space="preserve"> / 18 May 2021</t>
        </is>
      </c>
      <c r="AV472" t="inlineStr"/>
      <c r="AW472" s="2" t="n">
        <v>44180</v>
      </c>
      <c r="AX472" t="inlineStr"/>
      <c r="AY472" t="inlineStr">
        <is>
          <t>MEDLINE:33500241</t>
        </is>
      </c>
      <c r="AZ472" t="inlineStr">
        <is>
          <t>Green Published, Other Gold</t>
        </is>
      </c>
      <c r="BA472" t="inlineStr"/>
      <c r="BB472" t="inlineStr"/>
      <c r="BC472" s="2" t="n">
        <v>44343</v>
      </c>
    </row>
    <row r="473">
      <c r="C473" t="inlineStr">
        <is>
          <t>reprints@biomedcentral.com, //cdn.jsdelivr.net/npm/mathjax@2.7.5, info@biomedcentral.com</t>
        </is>
      </c>
      <c r="G473" t="inlineStr">
        <is>
          <t>10.1186/s12944-020-01423-3</t>
        </is>
      </c>
      <c r="H473" t="inlineStr">
        <is>
          <t>Journal Article</t>
        </is>
      </c>
      <c r="I473" t="inlineStr">
        <is>
          <t>Department of Nutritional Science and Food Safety, Faculty of Applied Bioscience, Tokyo University of Agriculture , 1-1-1, Sakuragaoka, Setagaya, Tokyo, 156-8502, Japan.; Department of Nutritional Science and Food Safety, Graduate School of Applied Bioscience, Tokyo University of Agriculture, 1-1-1 Sakuragaoka, Setagaya, Tokyo, 156-8502, Japan.; Department of Food and Nutritional Science, Graduate School of Applied Bioscience, Tokyo University of Agriculture, 1-1-1, Sakuragaoka, Setagaya, Tokyo, 156-8502, Japan.; Department of Nutritional Science and Food Safety, Faculty of Applied Bioscience, Tokyo University of Agriculture , 1-1-1, Sakuragaoka, Setagaya, Tokyo, 156-8502, Japan. agalennde.dai@nifty.com.; Department of Nutritional Science and Food Safety, Graduate School of Applied Bioscience, Tokyo University of Agriculture, 1-1-1 Sakuragaoka, Setagaya, Tokyo, 156-8502, Japan. agalennde.dai@nifty.com.</t>
        </is>
      </c>
      <c r="J473">
        <f>COUNTIF(NASH_mouse[[#This Row],[C1]],_xlfn.CONCAT("*",NASH_mouse[[#Headers],[MUSC]],"*"))</f>
        <v/>
      </c>
      <c r="K473" t="inlineStr">
        <is>
          <t>J</t>
        </is>
      </c>
      <c r="L473" t="n">
        <v>33317575</v>
      </c>
      <c r="M473" t="inlineStr">
        <is>
          <t>A trans fatty acid substitute enhanced development of liver proliferative lesions induced in mice by feeding a choline-deficient, methionine-lowered, L-amino acid-defined, high-fat diet.</t>
        </is>
      </c>
      <c r="N473" t="inlineStr"/>
      <c r="O473" t="inlineStr">
        <is>
          <t>Suzuki-Kemuriyama, Noriko; Abe, Akari; Uno, Kiniko; Ogawa, Shuji; Watanabe, Atsushi; Sano, Ryuhei; Yuki, Megumi; Miyajima, Katsuhiro; Nakae, Dai</t>
        </is>
      </c>
      <c r="P473" t="inlineStr"/>
      <c r="Q473" t="inlineStr">
        <is>
          <t>Lipids in health and disease</t>
        </is>
      </c>
      <c r="R473" t="inlineStr">
        <is>
          <t>19</t>
        </is>
      </c>
      <c r="S473" t="n">
        <v>1</v>
      </c>
      <c r="T473" t="inlineStr">
        <is>
          <t>251</t>
        </is>
      </c>
      <c r="U473" t="n">
        <v>2020</v>
      </c>
      <c r="V473" t="inlineStr">
        <is>
          <t>2020 Dec 14</t>
        </is>
      </c>
      <c r="W473" t="inlineStr">
        <is>
          <t>English</t>
        </is>
      </c>
      <c r="X473" t="n">
        <v>1</v>
      </c>
      <c r="Y473" t="n">
        <v>1</v>
      </c>
      <c r="Z473" t="inlineStr">
        <is>
          <t>BACKGROUND: Nonalcoholic steatohepatitis (NASH) is a form of liver disease characterized by steatosis, necroinflammation, and fibrosis, resulting in cirrhosis and cancer. Efforts have focused on reducing the intake of trans fatty acids (TFAs) because of potential hazards to human health and the increased risk for NASH. However, the health benefits of reducing dietary TFAs have not been fully elucidated. Here, the effects of TFAs vs. a substitute on NASH induced in mice by feeding a choline-deficient, methionine-lowered, L-amino acid-defined, high-fat diet (CDAA-HF) were investigated.METHODS: Mice were fed CDAA-HF containing shortening with TFAs (CDAA-HF-T(+)), CDAA-HF containing shortening without TFAs (CDAA-HF-T(-)), or a control chow for 13 or 26weeks.RESULTS: At week 13, NASH was induced in mice by feeding CDAA-HF-T(+) containing TFAs or CDAA-HF-T(-) containing no TFAs, but rather mostly saturated fatty acids (FAs), as evidenced by elevated serum transaminase activity and liver changes, including steatosis, inflammation, and fibrosis. CDAA-HF-T(-) induced a greater extent of hepatocellular apoptosis at week 13. At week 26, proliferative (preneoplastic and non-neoplastic) nodular lesions were more pronounced in mice fed CDAA-HF-T(-) than CDAA-HF-T(+).CONCLUSIONS: Replacement of dietary TFAs with a substitute promoted the development of proliferation lesions in the liver of a mouse NASH model, at least under the present conditions. Attention should be paid regarding use of TFA substitutes in foods for human consumption, and a balance of FAs is likely more important than the particular types of FAs.</t>
        </is>
      </c>
      <c r="AA473" t="inlineStr"/>
      <c r="AB473" t="inlineStr"/>
      <c r="AC473" t="inlineStr"/>
      <c r="AD473" t="inlineStr"/>
      <c r="AE473" t="inlineStr">
        <is>
          <t>Index Medicus</t>
        </is>
      </c>
      <c r="AF473" t="inlineStr">
        <is>
          <t>Choline-deficient; High-fat diet; L-amino acid-defined; Methionine-lowered; Nonalcoholic steatohepatitis; Trans fatty acid substitutes</t>
        </is>
      </c>
      <c r="AG473" t="inlineStr"/>
      <c r="AH473" t="inlineStr"/>
      <c r="AI473" t="inlineStr"/>
      <c r="AJ473" t="inlineStr"/>
      <c r="AK473" t="inlineStr"/>
      <c r="AL473" t="inlineStr"/>
      <c r="AM473" t="inlineStr">
        <is>
          <t>1476-511X</t>
        </is>
      </c>
      <c r="AN473" t="inlineStr">
        <is>
          <t>101147696</t>
        </is>
      </c>
      <c r="AO473" t="inlineStr">
        <is>
          <t>England</t>
        </is>
      </c>
      <c r="AP473" t="inlineStr">
        <is>
          <t>19K20124 / Japan Society for the Promotion of ScienceMinistry of Education, Culture, Sports, Science and Technology, Japan (MEXT)Japan Society for the Promotion of Science. H30-006 / Japan Food Chemical Research FoundationJapan Food Chemical Research Foundation. S1311017 / Japan Science and Technology AgencyJapan Science &amp; Technology Agency (JST)</t>
        </is>
      </c>
      <c r="AQ473" t="inlineStr"/>
      <c r="AR473" t="inlineStr">
        <is>
          <t>In-Process</t>
        </is>
      </c>
      <c r="AS473" t="inlineStr"/>
      <c r="AT473" t="inlineStr"/>
      <c r="AU473" t="inlineStr">
        <is>
          <t xml:space="preserve"> / 18 Dec 2020</t>
        </is>
      </c>
      <c r="AV473" t="inlineStr"/>
      <c r="AW473" s="2" t="n">
        <v>44179</v>
      </c>
      <c r="AX473" t="inlineStr"/>
      <c r="AY473" t="inlineStr">
        <is>
          <t>MEDLINE:33317575</t>
        </is>
      </c>
      <c r="AZ473" t="inlineStr">
        <is>
          <t>DOAJ Gold, Green Published</t>
        </is>
      </c>
      <c r="BA473" t="inlineStr"/>
      <c r="BB473" t="inlineStr"/>
      <c r="BC473" s="2" t="n">
        <v>44343</v>
      </c>
    </row>
    <row r="474">
      <c r="C474" t="inlineStr">
        <is>
          <t>jacques.grober@agrosupdijon.fr, ampaign@elsevier.com, roperties@4.1.0</t>
        </is>
      </c>
      <c r="G474" t="inlineStr">
        <is>
          <t>10.1194/jlr.RA120000737</t>
        </is>
      </c>
      <c r="H474" t="inlineStr">
        <is>
          <t>Journal Article</t>
        </is>
      </c>
      <c r="I474" t="inlineStr">
        <is>
          <t>INSERM U1231, France.; INSERM U1231, France jacques.grober@agrosupdijon.fr.</t>
        </is>
      </c>
      <c r="J474">
        <f>COUNTIF(NASH_mouse[[#This Row],[C1]],_xlfn.CONCAT("*",NASH_mouse[[#Headers],[MUSC]],"*"))</f>
        <v/>
      </c>
      <c r="K474" t="inlineStr">
        <is>
          <t>J</t>
        </is>
      </c>
      <c r="L474" t="n">
        <v>33310861</v>
      </c>
      <c r="M474" t="inlineStr">
        <is>
          <t>Deletion of lysophosphatidylcholine acyltransferase3 in myeloid cells worsens hepatic steatosis aftera high fat diet.</t>
        </is>
      </c>
      <c r="N474" t="inlineStr"/>
      <c r="O474" t="inlineStr">
        <is>
          <t>Bourgeois, Thibaut; Jalil, Antoine; Thomas, Charles; Magnani, Charlene; Le Guern, Naig; Gautier, Thomas; Pais DE Barros, Jean-Paul; Bergas, Victoria; Choubley, Helene; Mazzeo, Loic; Menegaut, Louise; Lebrun, Lorene; Van Dongen, Kevin; Xolin, Marion; Jourdan, Tony; Buch, Chloe; Labbe, Jerome; Saas, Philippe; Lagrost, Laurent; Masson, David; Grober, Jacques</t>
        </is>
      </c>
      <c r="P474" t="inlineStr"/>
      <c r="Q474" t="inlineStr">
        <is>
          <t>Journal of lipid research</t>
        </is>
      </c>
      <c r="R474" t="inlineStr"/>
      <c r="T474" t="inlineStr"/>
      <c r="U474" t="n">
        <v>2020</v>
      </c>
      <c r="V474" t="inlineStr">
        <is>
          <t>2020 Dec 11 (Epub 2020 Dec 11)</t>
        </is>
      </c>
      <c r="W474" t="inlineStr">
        <is>
          <t>English</t>
        </is>
      </c>
      <c r="X474" t="n">
        <v>0</v>
      </c>
      <c r="Y474" t="n">
        <v>0</v>
      </c>
      <c r="Z474" t="inlineStr">
        <is>
          <t>Published under license by The American Society for Biochemistry and Molecular Biology, Inc.Recent studies have highlighted an important role for lysophosphatidylcholine acyltransferase 3 (LPCAT3) in controlling the PUFA composition of cell membranes in the liver and intestine. In these organs, LPCAT3 critically supports cell membrane-associated processes such as lipid absorption or lipoprotein secretion. However, the role of LPCAT3 in macrophages remains controversial. Here, we investigated LPCAT3's role in macrophages both in vitro and in vivo in mice with atherosclerosis and obesity. To accomplish this, we used the LysMCre strategy to develop a mouse model with conditional Lpcat3 deficiency in myeloid cells (Lpcat3KOMac). We observed that partial Lpcat3 deficiency (approx. 75% reduction) in macrophages alters the PUFA composition of all phospholipid (PL) subclasses, including phosphatidylinositols and phosphatidylserines. A reduced incorporation of C20 PUFAs (mainly arachidonic acid [AA]) into PLs was associated with a redistribution of these FAs toward other cellular lipids such as cholesteryl esters. Lpcat3 deficiency had no obvious impact on macrophage inflammatory response or endoplasmic reticulum (ER) stress; however, Lpcat3KOMac macrophages exhibited a reduction in cholesterol efflux in vitro. In vivo, myeloid Lpcat3 deficiency did not affect atherosclerosis development in LDL receptor deficient mouse (Ldlr-/-) mice. Lpcat3KOMac mice on a high-fat diet displayed a mild increase in hepatic steatosis associated with alterations in several liver metabolic pathways and in liver eicosanoid composition. We conclude that alterations in AA metabolism along with myeloid Lpcat3 deficiency may secondarily affect AA homeostasis in the whole liver, leading to metabolic disorders and triglyceride accumulation.</t>
        </is>
      </c>
      <c r="AA474" t="inlineStr"/>
      <c r="AB474" t="inlineStr">
        <is>
          <t>Thomas, charles/C-7130-2019</t>
        </is>
      </c>
      <c r="AC474" t="inlineStr">
        <is>
          <t>Thomas, charles/0000-0001-9998-6698; SAAS, Philippe/0000-0002-8857-9939; Buch, Chloe/0000-0001-8832-8884</t>
        </is>
      </c>
      <c r="AD474" t="inlineStr"/>
      <c r="AE474" t="inlineStr">
        <is>
          <t>Index Medicus</t>
        </is>
      </c>
      <c r="AF474" t="inlineStr">
        <is>
          <t>Arachidonic acid; Atherosclerosis; Macrophages / monocytes; NASH; Phospholipids</t>
        </is>
      </c>
      <c r="AG474" t="inlineStr"/>
      <c r="AH474" t="inlineStr"/>
      <c r="AI474" t="inlineStr"/>
      <c r="AJ474" t="inlineStr"/>
      <c r="AK474" t="inlineStr"/>
      <c r="AL474" t="inlineStr"/>
      <c r="AM474" t="inlineStr">
        <is>
          <t>1539-7262</t>
        </is>
      </c>
      <c r="AN474" t="inlineStr">
        <is>
          <t>0376606</t>
        </is>
      </c>
      <c r="AO474" t="inlineStr">
        <is>
          <t>United States</t>
        </is>
      </c>
      <c r="AP474" t="inlineStr"/>
      <c r="AQ474" t="inlineStr"/>
      <c r="AR474" t="inlineStr">
        <is>
          <t>Publisher</t>
        </is>
      </c>
      <c r="AS474" t="inlineStr"/>
      <c r="AT474" t="inlineStr"/>
      <c r="AU474" t="inlineStr">
        <is>
          <t xml:space="preserve"> / 17 Feb 2021</t>
        </is>
      </c>
      <c r="AV474" t="inlineStr"/>
      <c r="AW474" s="2" t="n">
        <v>44176</v>
      </c>
      <c r="AX474" t="inlineStr"/>
      <c r="AY474" t="inlineStr">
        <is>
          <t>MEDLINE:33310861</t>
        </is>
      </c>
      <c r="AZ474" t="inlineStr">
        <is>
          <t>Green Published, Other Gold</t>
        </is>
      </c>
      <c r="BA474" t="inlineStr"/>
      <c r="BB474" t="inlineStr"/>
      <c r="BC474" s="2" t="n">
        <v>44343</v>
      </c>
    </row>
    <row r="475">
      <c r="C475" t="inlineStr">
        <is>
          <t>huidy@ucmail.uc.edu, ampaign@elsevier.com, roperties@4.1.0</t>
        </is>
      </c>
      <c r="G475" t="inlineStr">
        <is>
          <t>10.1194/jlr.RA120001141</t>
        </is>
      </c>
      <c r="H475" t="inlineStr">
        <is>
          <t>Journal Article</t>
        </is>
      </c>
      <c r="I475" t="inlineStr">
        <is>
          <t>Univ. of Cincinnati, United States.; University of Cincinnati, United States.; Katholieke Universiteit Leuven.; Department of Pathology, University of Cincinnati College of Medicine, United States huidy@ucmail.uc.edu.</t>
        </is>
      </c>
      <c r="J475">
        <f>COUNTIF(NASH_mouse[[#This Row],[C1]],_xlfn.CONCAT("*",NASH_mouse[[#Headers],[MUSC]],"*"))</f>
        <v/>
      </c>
      <c r="K475" t="inlineStr">
        <is>
          <t>J</t>
        </is>
      </c>
      <c r="L475" t="n">
        <v>33298530</v>
      </c>
      <c r="M475" t="inlineStr">
        <is>
          <t>Mutation in the distal NPxY motif of LRP1 alleviates dietary cholesterol-induced dyslipidemia and tissue inflammation.</t>
        </is>
      </c>
      <c r="N475" t="inlineStr"/>
      <c r="O475" t="inlineStr">
        <is>
          <t>Jaeschke, Anja; Haller, April; Cash, James G; Nam, Christopher; Igel, Emily; Roebroek, Anton J M; Hui, David Y</t>
        </is>
      </c>
      <c r="P475" t="inlineStr"/>
      <c r="Q475" t="inlineStr">
        <is>
          <t>Journal of lipid research</t>
        </is>
      </c>
      <c r="R475" t="inlineStr"/>
      <c r="T475" t="inlineStr"/>
      <c r="U475" t="n">
        <v>2020</v>
      </c>
      <c r="V475" t="inlineStr">
        <is>
          <t>2020 Dec 09 (Epub 2020 Dec 09)</t>
        </is>
      </c>
      <c r="W475" t="inlineStr">
        <is>
          <t>English</t>
        </is>
      </c>
      <c r="X475" t="n">
        <v>0</v>
      </c>
      <c r="Y475" t="n">
        <v>0</v>
      </c>
      <c r="Z475" t="inlineStr">
        <is>
          <t>Published under license by The American Society for Biochemistry and Molecular Biology, Inc.The LDL receptor-related protein-1 (LRP1) is highly expressed in numerous cell types, and its impairment is associated with obesity, diabetes, and fatty liver disease. However, the mechanisms linking LRP1 to metabolic disease are not completely understood. Here, we compared the metabolic phenotype of C57BL/6J wild type and LRP1 knock-in mice carrying an inactivating mutation in the distal NPxY motif after feeding a low fat (LF) diet or high fat diets with (HFHC) or without (HF) cholesterol supplementation. In response to HF feeding, both groups developed hyperglycemia, hyperinsulinemia, and hyperlipidemia, as well as increased adiposity with adipose tissue inflammation and liver steatosis. However, when animals were fed the HF diet supplemented with cholesterol, the LRP1 NPxY mutation prevents hypercholesterolemia, reduces adipose tissue and brain inflammation, and limits liver progression to steatohepatitis. Nevertheless, insulin signaling is impaired in LRP1 NPxY mutant hepatocytes and this mutation does not protect against HFHC-induced insulin resistance. The selective metabolic improvement observed in HFHC-fed LRP1 NPxY mutant mice is due to an apparent increase of hepatic LDL receptor levels, leading to an elevated rate of plasma lipoprotein clearance and lowering of plasma and hepatic cholesterol levels. The unique metabolic phenotypes displayed by LRP1 NPxY mutant mice in response to HF or HFHC diet feeding indicate an LRP1-cholesterol axis in modulating tissue inflammation. The LRP1 NPxY mutant mouse phenotype differs from phenotypes observed in mice with tissue-specific LRP1 inactivation, thus highlighting the importance of an integrative approach to evaluate how global LRP1 dysfunction contributes to metabolic disease development.</t>
        </is>
      </c>
      <c r="AA475" t="inlineStr"/>
      <c r="AB475" t="inlineStr"/>
      <c r="AC475" t="inlineStr"/>
      <c r="AD475" t="inlineStr"/>
      <c r="AE475" t="inlineStr">
        <is>
          <t>Index Medicus</t>
        </is>
      </c>
      <c r="AF475" t="inlineStr">
        <is>
          <t>Cholesterol/Metabolism; Inflammation; Insulin resistance; LRP1; Lipoproteins/Metabolism; NAFLD; NASH; Nutrition; metabolic studies</t>
        </is>
      </c>
      <c r="AG475" t="inlineStr"/>
      <c r="AH475" t="inlineStr"/>
      <c r="AI475" t="inlineStr"/>
      <c r="AJ475" t="inlineStr"/>
      <c r="AK475" t="inlineStr"/>
      <c r="AL475" t="inlineStr"/>
      <c r="AM475" t="inlineStr">
        <is>
          <t>1539-7262</t>
        </is>
      </c>
      <c r="AN475" t="inlineStr">
        <is>
          <t>0376606</t>
        </is>
      </c>
      <c r="AO475" t="inlineStr">
        <is>
          <t>United States</t>
        </is>
      </c>
      <c r="AP475" t="inlineStr">
        <is>
          <t>R01 DK074932 / NIDDK NIH HHSUnited States Department of Health &amp; Human ServicesNational Institutes of Health (NIH) - USANIH National Institute of Diabetes &amp; Digestive &amp; Kidney Diseases (NIDDK). T32 HL125204 / NHLBI NIH HHSUnited States Department of Health &amp; Human ServicesNational Institutes of Health (NIH) - USANIH National Heart Lung &amp; Blood Institute (NHLBI)</t>
        </is>
      </c>
      <c r="AQ475" t="inlineStr"/>
      <c r="AR475" t="inlineStr">
        <is>
          <t>Publisher</t>
        </is>
      </c>
      <c r="AS475" t="inlineStr"/>
      <c r="AT475" t="inlineStr"/>
      <c r="AU475" t="inlineStr">
        <is>
          <t xml:space="preserve"> / 17 Feb 2021</t>
        </is>
      </c>
      <c r="AV475" t="inlineStr"/>
      <c r="AW475" s="2" t="n">
        <v>44174</v>
      </c>
      <c r="AX475" t="inlineStr"/>
      <c r="AY475" t="inlineStr">
        <is>
          <t>MEDLINE:33298530</t>
        </is>
      </c>
      <c r="AZ475" t="inlineStr">
        <is>
          <t>Other Gold, Green Published</t>
        </is>
      </c>
      <c r="BA475" t="inlineStr"/>
      <c r="BB475" t="inlineStr"/>
      <c r="BC475" s="2" t="n">
        <v>44343</v>
      </c>
    </row>
    <row r="476">
      <c r="C476" t="inlineStr">
        <is>
          <t>jef.verbeek@uzleuven.be</t>
        </is>
      </c>
      <c r="G476" t="inlineStr">
        <is>
          <t>10.1055/a-1301-2378</t>
        </is>
      </c>
      <c r="H476" t="inlineStr">
        <is>
          <t>Journal Article</t>
        </is>
      </c>
      <c r="I476" t="inlineStr">
        <is>
          <t>Division of Gastroenterology and Hepatology, Department of Internal Medicine, Maastricht University Medical Centre, Maastricht, The Netherlands.; School of Nutrition and Translational Research in Metabolism (NUTRIM), Maastricht University, Maastricht, The Netherlands.; Department of Gastroenterology and Hepatology, University Hospitals KU Leuven, Leuven, Belgium.; Department of Surgery, Maastricht University Medical Centre, Maastricht, The Netherlands.; Department of General, Visceral and Transplantation Surgery, RWTH University Hospital Aachen, Aachen, Germany.</t>
        </is>
      </c>
      <c r="J476">
        <f>COUNTIF(NASH_mouse[[#This Row],[C1]],_xlfn.CONCAT("*",NASH_mouse[[#Headers],[MUSC]],"*"))</f>
        <v/>
      </c>
      <c r="K476" t="inlineStr">
        <is>
          <t>J</t>
        </is>
      </c>
      <c r="L476" t="n">
        <v>33260239</v>
      </c>
      <c r="M476" t="inlineStr">
        <is>
          <t>The Role of Brown Adipose Tissue in the Development and Treatment of Nonalcoholic Steatohepatitis: An Exploratory Gene Expression Study in Mice.</t>
        </is>
      </c>
      <c r="N476" t="inlineStr"/>
      <c r="O476" t="inlineStr">
        <is>
          <t>De Munck, Toon J I; Xu, Pan; Vanderfeesten, Brechtje L J; Elizalde, Montserrat; Masclee, Ad A M; Nevens, Frederik; Cassiman, David; Schaap, Frank G; Jonkers, Daisy M A E; Verbeek, Jef</t>
        </is>
      </c>
      <c r="P476" t="inlineStr"/>
      <c r="Q476" t="inlineStr">
        <is>
          <t>Hormone and metabolic research = Hormon- und Stoffwechselforschung = Hormones et metabolisme</t>
        </is>
      </c>
      <c r="R476" t="inlineStr">
        <is>
          <t>52</t>
        </is>
      </c>
      <c r="S476" t="n">
        <v>12</v>
      </c>
      <c r="T476" t="inlineStr">
        <is>
          <t>869-876</t>
        </is>
      </c>
      <c r="U476" t="n">
        <v>2020</v>
      </c>
      <c r="V476" t="inlineStr">
        <is>
          <t>2020 Dec (Epub 2020 Dec 01)</t>
        </is>
      </c>
      <c r="W476" t="inlineStr">
        <is>
          <t>English</t>
        </is>
      </c>
      <c r="X476" t="n">
        <v>0</v>
      </c>
      <c r="Y476" t="n">
        <v>0</v>
      </c>
      <c r="Z476" t="inlineStr">
        <is>
          <t>Georg Thieme Verlag KG RudigerstraSSe 14, 70469 Stuttgart, Germany.Brown adipose tissue (BAT) might be a beneficial mediator in the development and treatment of nonalcoholic steatohepatitis (NASH). We aim to evaluate the gene expression of BAT activity-related genes during the development and the dietary and surgical treatment of NASH. BAT was collected from male C57BL/6J mice that received a high fat-high sucrose diet (HF-HSD) or a normal chow diet (NCD) for 4 and 20 weeks (n=8-9 per dietary group and timepoint) and from mice that underwent dietary intervention (return to NCD) (n=8), roux-en-y gastric bypass (RYGB) (n=6), or sham procedure (n=6) after 12 weeks HF-HSD. Expression of BAT genes involved in lipid metabolism (Cd36 and Cpt1b; p&lt;0.05) and energy expenditure (Ucp1 and Ucp3; p&lt;0.05) were significantly increased after 4 weeks HF-HSD compared with NCD, whereas in the occurrence of NASH after 20 weeks HF-HSD no difference was observed. We observed no differences in gene expression regarding lipid metabolism or energy expenditure at 8 weeks after dietary intervention (no NASH) compared with HF-HSD mice (NASH), nor in mice that underwent RYGB compared with SHAM. However, dietary intervention and RYGB both decreased the BAT gene expression of inflammatory cytokines (Il1b, Tnf-alpha and MCP-1; p&lt;0.05). Gene expression of the batokine neuregulin 4 was significantly decreased after 20 weeks HF-HSD (p&lt;0.05) compared with NCD, but was restored by dietary intervention and RYGB (p&lt;0.05). In conclusion, BAT is hallmarked by dynamic alterations in the gene expression profile during the development of NASH and can be modulated by dietary intervention and bariatric surgery.</t>
        </is>
      </c>
      <c r="AA476" t="inlineStr"/>
      <c r="AB476" t="inlineStr">
        <is>
          <t>verbeek, jef/AAA-4572-2021; Cassiman, David/H-6813-2014</t>
        </is>
      </c>
      <c r="AC476" t="inlineStr">
        <is>
          <t>verbeek, jef/0000-0002-1549-8003; Cassiman, David/0000-0002-6154-0970</t>
        </is>
      </c>
      <c r="AD476" t="inlineStr"/>
      <c r="AE476" t="inlineStr">
        <is>
          <t>Index Medicus</t>
        </is>
      </c>
      <c r="AF476" t="inlineStr"/>
      <c r="AG476" t="inlineStr"/>
      <c r="AH476" t="inlineStr"/>
      <c r="AI476" t="inlineStr"/>
      <c r="AJ476" t="inlineStr"/>
      <c r="AK476" t="inlineStr"/>
      <c r="AL476" t="inlineStr"/>
      <c r="AM476" t="inlineStr">
        <is>
          <t>1439-4286</t>
        </is>
      </c>
      <c r="AN476" t="inlineStr">
        <is>
          <t>0177722</t>
        </is>
      </c>
      <c r="AO476" t="inlineStr">
        <is>
          <t>Germany</t>
        </is>
      </c>
      <c r="AP476" t="inlineStr"/>
      <c r="AQ476" t="inlineStr"/>
      <c r="AR476" t="inlineStr">
        <is>
          <t>In-Process</t>
        </is>
      </c>
      <c r="AS476" t="inlineStr"/>
      <c r="AT476" t="inlineStr"/>
      <c r="AU476" t="inlineStr">
        <is>
          <t xml:space="preserve"> / 01 Dec 2020</t>
        </is>
      </c>
      <c r="AV476" t="inlineStr"/>
      <c r="AW476" s="2" t="n">
        <v>44166</v>
      </c>
      <c r="AX476" t="inlineStr"/>
      <c r="AY476" t="inlineStr">
        <is>
          <t>MEDLINE:33260239</t>
        </is>
      </c>
      <c r="AZ476" t="inlineStr"/>
      <c r="BA476" t="inlineStr"/>
      <c r="BB476" t="inlineStr"/>
      <c r="BC476" s="2" t="n">
        <v>44343</v>
      </c>
    </row>
    <row r="477">
      <c r="C477" t="inlineStr">
        <is>
          <t>tomohiko@dem.med.kyushu-u.ac.jp</t>
        </is>
      </c>
      <c r="G477" t="inlineStr">
        <is>
          <t>10.1002/lt.25960</t>
        </is>
      </c>
      <c r="H477" t="inlineStr">
        <is>
          <t>Journal Article</t>
        </is>
      </c>
      <c r="I477" t="inlineStr">
        <is>
          <t>Department of Disaster and Emergency Medicine, Graduate School of Medical Sciences, Kyushu University, Fukuoka, Japan.; Center for Advanced Medical Innovation, Kyushu University, Fukuoka, Japan.; Clinical Research Institute, National Hospital Organization Beppu Medical Center, Japan.</t>
        </is>
      </c>
      <c r="J477">
        <f>COUNTIF(NASH_mouse[[#This Row],[C1]],_xlfn.CONCAT("*",NASH_mouse[[#Headers],[MUSC]],"*"))</f>
        <v/>
      </c>
      <c r="K477" t="inlineStr">
        <is>
          <t>J</t>
        </is>
      </c>
      <c r="L477" t="n">
        <v>33259137</v>
      </c>
      <c r="M477" t="inlineStr">
        <is>
          <t>Histidine-rich Glycoprotein alleviate Ischemia/Reperfusion Liver Injury in Mice with Nonalcoholic Steatohepatitis.</t>
        </is>
      </c>
      <c r="N477" t="inlineStr"/>
      <c r="O477" t="inlineStr">
        <is>
          <t>Guo, Jie; Akahoshi, Tomohiko; Mizuta, Yukie; Murata, Masaharu; Narahara, Sayoko; Kawano, Takahito; Nagao, Yoshihiro; Zhang, Shuo; Tomikawa, Morimasa; Kawanaka, Hirofumi; Hashizume, Makoto</t>
        </is>
      </c>
      <c r="P477" t="inlineStr"/>
      <c r="Q477" t="inlineStr">
        <is>
          <t>Liver transplantation : official publication of the American Association for the Study of Liver Diseases and the International Liver Transplantation Society</t>
        </is>
      </c>
      <c r="R477" t="inlineStr"/>
      <c r="T477" t="inlineStr"/>
      <c r="U477" t="n">
        <v>2020</v>
      </c>
      <c r="V477" t="inlineStr">
        <is>
          <t>2020 Dec 01 (Epub 2020 Dec 01)</t>
        </is>
      </c>
      <c r="W477" t="inlineStr">
        <is>
          <t>English</t>
        </is>
      </c>
      <c r="X477" t="n">
        <v>0</v>
      </c>
      <c r="Y477" t="n">
        <v>0</v>
      </c>
      <c r="Z477" t="inlineStr">
        <is>
          <t>This article is protected by copyright. All rights reserved.BACKGROUND AND AIMS: Hepatic ischemia/reperfusion (I/R) injury is a major complication of liver surgery and transplantation, especially in non-alcoholic steatohepatitis (NASH). The mechanism of NASH susceptibility to I/R injury has not been fully clarified. We investigated the role of liver-produced histidine-rich glycoprotein (HRG) in NASH I/R injury.APPROACH AND RESULTS: A NASH mouse model was established using C57Bl/6j mice fed a methionine- and choline-deficient diet (MCD) for 6 weeks. The MCD and standard diet (SD) groups were exposed to 60 min of partial hepatic ischemia with reperfusion. We further evaluated the impact of HRG in this context using HRG knockdown (KD) mice. I/R injury increased HRG expression in the SD group but not in the MCD group after I/R. HRG expression was inversely correlated with neutrophil infiltration and neutrophil extracellular traps (NETs) formation. HRG KD mice showed severe liver injury with neutrophil infiltration and NETs formation. Pre-treatment with supplementary HRG protected against I/R with inhibition of neutrophil infiltration and NETs formation. In vitro, hepatocytes showed that the expression of HRG was upregulated under hypoxia/re-oxygenation conditions, but not in response to oleic acid treated hepatocytes. The decrease in HRG expression in fatty hepatocytes was accompanied by decreased Farnesoid X receptor (FXR) and Hypoxia-inducible factor-2alpha (HIF-2alpha) expression.CONCLUSIONS: HRG is a hepatoprotective factor during hepatic I/R injury by decreasing neutrophil infiltration and NETs formation. The decrease in HRG is a cause of susceptibility to I/R injury in steatotic livers. Therefore, HRG is a new therapeutic target for minimizing liver damage in NASH patients.</t>
        </is>
      </c>
      <c r="AA477" t="inlineStr"/>
      <c r="AB477" t="inlineStr"/>
      <c r="AC477" t="inlineStr"/>
      <c r="AD477" t="inlineStr"/>
      <c r="AE477" t="inlineStr">
        <is>
          <t>Index Medicus</t>
        </is>
      </c>
      <c r="AF477" t="inlineStr">
        <is>
          <t>Nonalcoholic fatty liver disease; histidine-rich glycoprotein; ischemia/reperfusion; neutrophil extracellular-traps</t>
        </is>
      </c>
      <c r="AG477" t="inlineStr"/>
      <c r="AH477" t="inlineStr"/>
      <c r="AI477" t="inlineStr"/>
      <c r="AJ477" t="inlineStr"/>
      <c r="AK477" t="inlineStr"/>
      <c r="AL477" t="inlineStr"/>
      <c r="AM477" t="inlineStr">
        <is>
          <t>1527-6473</t>
        </is>
      </c>
      <c r="AN477" t="inlineStr">
        <is>
          <t>100909185</t>
        </is>
      </c>
      <c r="AO477" t="inlineStr">
        <is>
          <t>United States</t>
        </is>
      </c>
      <c r="AP477" t="inlineStr"/>
      <c r="AQ477" t="inlineStr"/>
      <c r="AR477" t="inlineStr">
        <is>
          <t>Publisher</t>
        </is>
      </c>
      <c r="AS477" t="inlineStr"/>
      <c r="AT477" t="inlineStr"/>
      <c r="AU477" t="inlineStr">
        <is>
          <t xml:space="preserve"> / 01 Dec 2020</t>
        </is>
      </c>
      <c r="AV477" t="inlineStr"/>
      <c r="AW477" s="2" t="n">
        <v>44166</v>
      </c>
      <c r="AX477" t="inlineStr"/>
      <c r="AY477" t="inlineStr">
        <is>
          <t>MEDLINE:33259137</t>
        </is>
      </c>
      <c r="AZ477" t="inlineStr"/>
      <c r="BA477" t="inlineStr"/>
      <c r="BB477" t="inlineStr"/>
      <c r="BC477" s="2" t="n">
        <v>44343</v>
      </c>
    </row>
    <row r="478">
      <c r="C478" t="inlineStr">
        <is>
          <t>ampaign@elsevier.com, roperties@4.1.0, genta.kakiyama@vcuhealth.org</t>
        </is>
      </c>
      <c r="G478" t="inlineStr">
        <is>
          <t>10.1194/jlr.RA120000924</t>
        </is>
      </c>
      <c r="H478" t="inlineStr">
        <is>
          <t>Journal Article</t>
        </is>
      </c>
      <c r="I478" t="inlineStr">
        <is>
          <t>Department of Internal Medicine, Virginia Commonwealth University, Richmond, VA, USA; Department of Veterans Affairs, McGuire Veterans Administration Medical Center, Richmond, VA, USA. Electronic address: genta.kakiyama@vcuhealth.org.; Department of Internal Medicine, Virginia Commonwealth University, Richmond, VA, USA; Department of Veterans Affairs, McGuire Veterans Administration Medical Center, Richmond, VA, USA.; Department of Microbiology and Immunology, Virginia Commonwealth University, Richmond, VA, USA.; Junshin Clinic Bile Acid Institute, Tokyo, Japan.; Department of Veterans Affairs, McGuire Veterans Administration Medical Center, Richmond, VA, USA.; SMC Laboratories Inc., Tokyo, Japan.; Department of Medicine, Northwestern University, Chicago, IL, USA.; School of Medicine, University of California, San Francisco, San Francisco, CA, USA.; Department of Biochemistry and Molecular Biology, Virginia Commonwealth University, Richmond, VA, USA; Massey Cancer Center, Virginia Commonwealth University, Richmond, VA, USA.; Department of Pediatrics, Juntendo University Faculty of Medicine, Tokyo, Japan.; School of Pharmaceutical Sciences, Health Sciences University of Hokkaido, Hokkaido, Japan.; Department of Veterans Affairs, McGuire Veterans Administration Medical Center, Richmond, VA, USA; Department of Microbiology and Immunology, Virginia Commonwealth University, Richmond, VA, USA; Massey Cancer Center, Virginia Commonwealth University, Richmond, VA, USA.; Department of Internal Medicine, Virginia Commonwealth University, Richmond, VA, USA; Department of Veterans Affairs, McGuire Veterans Administration Medical Center, Richmond, VA, USA; Massey Cancer Center, Virginia Commonwealth University, Richmond, VA, USA.</t>
        </is>
      </c>
      <c r="J478">
        <f>COUNTIF(NASH_mouse[[#This Row],[C1]],_xlfn.CONCAT("*",NASH_mouse[[#Headers],[MUSC]],"*"))</f>
        <v/>
      </c>
      <c r="K478" t="inlineStr">
        <is>
          <t>J</t>
        </is>
      </c>
      <c r="L478" t="n">
        <v>33531242</v>
      </c>
      <c r="M478" t="inlineStr">
        <is>
          <t>Insulin resistance dysregulates CYP7B1 leading to oxysterol accumulation: a pathway for NAFL to NASH transition.</t>
        </is>
      </c>
      <c r="N478" t="inlineStr"/>
      <c r="O478" t="inlineStr">
        <is>
          <t>Kakiyama, Genta; Marques, Dalila; Martin, Rebecca; Takei, Hajime; Rodriguez-Agudo, Daniel; LaSalle, Sandra A; Hashiguchi, Taishi; Liu, Xiaoying; Green, Richard; Erickson, Sandra; Gil, Gregorio; Fuchs, Michael; Suzuki, Mitsuyoshi; Murai, Tsuyoshi; Nittono, Hiroshi; Hylemon, Phillip B; Zhou, Huiping; Pandak, William M</t>
        </is>
      </c>
      <c r="P478" t="inlineStr"/>
      <c r="Q478" t="inlineStr">
        <is>
          <t>Journal of lipid research</t>
        </is>
      </c>
      <c r="R478" t="inlineStr">
        <is>
          <t>61</t>
        </is>
      </c>
      <c r="S478" t="n">
        <v>12</v>
      </c>
      <c r="T478" t="inlineStr">
        <is>
          <t>1629-1644</t>
        </is>
      </c>
      <c r="U478" t="n">
        <v>2020</v>
      </c>
      <c r="V478" t="inlineStr">
        <is>
          <t>2020 Dec (Epub 2021 Jan 12)</t>
        </is>
      </c>
      <c r="W478" t="inlineStr">
        <is>
          <t>English</t>
        </is>
      </c>
      <c r="X478" t="n">
        <v>1</v>
      </c>
      <c r="Y478" t="n">
        <v>1</v>
      </c>
      <c r="Z478" t="inlineStr">
        <is>
          <t>Copyright © 2020 NA. Published by Elsevier Inc. All rights reserved.NAFLD is an important public health issue closely associated with the pervasive epidemics of diabetes and obesity. Yet, despite NAFLD being among the most common of chronic liver diseases, the biological factors responsible for its transition from benign nonalcoholic fatty liver (NAFL) to NASH remain unclear. This lack of knowledge leads to a decreased ability to find relevant animal models, predict disease progression, or develop clinical treatments. In the current study, we used multiple mouse models of NAFLD, human correlation data, and selective gene overexpression of steroidogenic acute regulatory protein (StarD1) in mice to elucidate a plausible mechanistic pathway for promoting the transition from NAFL to NASH. We show that oxysterol 7alpha-hydroxylase (CYP7B1) controls the levels of intracellular regulatory oxysterols generated by the "acidic/alternative" pathway of cholesterol metabolism. Specifically, we report data showing that an inability to upregulate CYP7B1, in the setting of insulin resistance, results in the accumulation of toxic intracellular cholesterol metabolites that promote inflammation and hepatocyte injury. This metabolic pathway, initiated and exacerbated by insulin resistance, offers insight into approaches for the treatment of NAFLD.</t>
        </is>
      </c>
      <c r="AA478" t="inlineStr"/>
      <c r="AB478" t="inlineStr"/>
      <c r="AC478" t="inlineStr"/>
      <c r="AD478" t="inlineStr"/>
      <c r="AE478" t="inlineStr">
        <is>
          <t>Index Medicus</t>
        </is>
      </c>
      <c r="AF478" t="inlineStr">
        <is>
          <t>cholesterol toxicity; inflammation; liver injury; nonalcoholic fatty liver; nonalcoholic fatty liver disease; nonalcoholic steatohepatitis; oxysterol; oxysterol 7alpha-hydroxylase</t>
        </is>
      </c>
      <c r="AG478" t="inlineStr"/>
      <c r="AH478" t="inlineStr"/>
      <c r="AI478" t="inlineStr"/>
      <c r="AJ478" t="inlineStr"/>
      <c r="AK478" t="inlineStr"/>
      <c r="AL478" t="inlineStr"/>
      <c r="AM478" t="inlineStr">
        <is>
          <t>1539-7262</t>
        </is>
      </c>
      <c r="AN478" t="inlineStr">
        <is>
          <t>0376606</t>
        </is>
      </c>
      <c r="AO478" t="inlineStr">
        <is>
          <t>United States</t>
        </is>
      </c>
      <c r="AP478" t="inlineStr"/>
      <c r="AQ478" t="inlineStr"/>
      <c r="AR478" t="inlineStr">
        <is>
          <t>In-Data-Review</t>
        </is>
      </c>
      <c r="AS478" t="inlineStr"/>
      <c r="AT478" t="inlineStr"/>
      <c r="AU478" t="inlineStr">
        <is>
          <t xml:space="preserve"> / 04 Feb 2021</t>
        </is>
      </c>
      <c r="AV478" t="inlineStr"/>
      <c r="AW478" s="2" t="n">
        <v>44208</v>
      </c>
      <c r="AX478" t="inlineStr"/>
      <c r="AY478" t="inlineStr">
        <is>
          <t>MEDLINE:33531242</t>
        </is>
      </c>
      <c r="AZ478" t="inlineStr">
        <is>
          <t>Other Gold</t>
        </is>
      </c>
      <c r="BA478" t="inlineStr"/>
      <c r="BB478" t="inlineStr"/>
      <c r="BC478" s="2" t="n">
        <v>44343</v>
      </c>
    </row>
    <row r="479">
      <c r="C479" t="inlineStr">
        <is>
          <t>ampaign@elsevier.com, roperties@4.1.0, genta.kakiyama@vcuhealth.org</t>
        </is>
      </c>
      <c r="G479" t="inlineStr">
        <is>
          <t>10.1194/jlr.RA120000924</t>
        </is>
      </c>
      <c r="H479" t="inlineStr">
        <is>
          <t>Journal Article</t>
        </is>
      </c>
      <c r="I479" t="inlineStr">
        <is>
          <t>Department of Internal Medicine, Virginia Commonwealth University, Richmond, VA, USA; Department of Veterans Affairs, McGuire Veterans Administration Medical Center, Richmond, VA, USA. Electronic address: genta.kakiyama@vcuhealth.org.; Department of Internal Medicine, Virginia Commonwealth University, Richmond, VA, USA; Department of Veterans Affairs, McGuire Veterans Administration Medical Center, Richmond, VA, USA.; Department of Microbiology and Immunology, Virginia Commonwealth University, Richmond, VA, USA.; Junshin Clinic Bile Acid Institute, Tokyo, Japan.; Department of Veterans Affairs, McGuire Veterans Administration Medical Center, Richmond, VA, USA.; SMC Laboratories Inc., Tokyo, Japan.; Department of Medicine, Northwestern University, Chicago, IL, USA.; School of Medicine, University of California, San Francisco, San Francisco, CA, USA.; Department of Biochemistry and Molecular Biology, Virginia Commonwealth University, Richmond, VA, USA; Massey Cancer Center, Virginia Commonwealth University, Richmond, VA, USA.; Department of Pediatrics, Juntendo University Faculty of Medicine, Tokyo, Japan.; School of Pharmaceutical Sciences, Health Sciences University of Hokkaido, Hokkaido, Japan.; Department of Veterans Affairs, McGuire Veterans Administration Medical Center, Richmond, VA, USA; Department of Microbiology and Immunology, Virginia Commonwealth University, Richmond, VA, USA; Massey Cancer Center, Virginia Commonwealth University, Richmond, VA, USA.; Department of Internal Medicine, Virginia Commonwealth University, Richmond, VA, USA; Department of Veterans Affairs, McGuire Veterans Administration Medical Center, Richmond, VA, USA; Massey Cancer Center, Virginia Commonwealth University, Richmond, VA, USA.</t>
        </is>
      </c>
      <c r="J479">
        <f>COUNTIF(NASH_mouse[[#This Row],[C1]],_xlfn.CONCAT("*",NASH_mouse[[#Headers],[MUSC]],"*"))</f>
        <v/>
      </c>
      <c r="K479" t="inlineStr">
        <is>
          <t>J</t>
        </is>
      </c>
      <c r="L479" t="n">
        <v>33455708</v>
      </c>
      <c r="M479" t="inlineStr">
        <is>
          <t>Insulin resistance dysregulates CYP7B1 leading to oxysterol accumulation: a pathway for NAFL to NASH transition.</t>
        </is>
      </c>
      <c r="N479" t="inlineStr"/>
      <c r="O479" t="inlineStr">
        <is>
          <t>Kakiyama, Genta; Marques, Dalila; Martin, Rebecca; Takei, Hajime; Rodriguez-Agudo, Daniel; LaSalle, Sandra A; Hashiguchi, Taishi; Liu, Xiaoying; Green, Richard; Erickson, Sandra; Gil, Gregorio; Fuchs, Michael; Suzuki, Mitsuyoshi; Murai, Tsuyoshi; Nittono, Hiroshi; Hylemon, Phillip B; Zhou, Huiping; Pandak, William M</t>
        </is>
      </c>
      <c r="P479" t="inlineStr"/>
      <c r="Q479" t="inlineStr">
        <is>
          <t>Journal of lipid research</t>
        </is>
      </c>
      <c r="R479" t="inlineStr">
        <is>
          <t>61</t>
        </is>
      </c>
      <c r="S479" t="n">
        <v>12</v>
      </c>
      <c r="T479" t="inlineStr">
        <is>
          <t>1629-1644</t>
        </is>
      </c>
      <c r="U479" t="n">
        <v>2020</v>
      </c>
      <c r="V479" t="inlineStr">
        <is>
          <t>2020 Dec</t>
        </is>
      </c>
      <c r="W479" t="inlineStr">
        <is>
          <t>English</t>
        </is>
      </c>
      <c r="X479" t="n">
        <v>0</v>
      </c>
      <c r="Y479" t="n">
        <v>0</v>
      </c>
      <c r="Z479" t="inlineStr">
        <is>
          <t>Copyright © 2020 NA. Published by Elsevier Inc. All rights reserved.NAFLD is an important public health issue closely associated with the pervasive epidemics of diabetes and obesity. Yet, despite NAFLD being among the most common of chronic liver diseases, the biological factors responsible for its transition from benign nonalcoholic fatty liver (NAFL) to NASH remain unclear. This lack of knowledge leads to a decreased ability to find relevant animal models, predict disease progression, or develop clinical treatments. In the current study, we used multiple mouse models of NAFLD, human correlation data, and selective gene overexpression of steroidogenic acute regulatory protein (StarD1) in mice to elucidate a plausible mechanistic pathway for promoting the transition from NAFL to NASH. We show that oxysterol 7alpha-hydroxylase (CYP7B1) controls the levels of intracellular regulatory oxysterols generated by the "acidic/alternative" pathway of cholesterol metabolism. Specifically, we report data showing that an inability to upregulate CYP7B1, in the setting of insulin resistance, results in the accumulation of toxic intracellular cholesterol metabolites that promote inflammation and hepatocyte injury. This metabolic pathway, initiated and exacerbated by insulin resistance, offers insight into approaches for the treatment of NAFLD.</t>
        </is>
      </c>
      <c r="AA479" t="inlineStr"/>
      <c r="AB479" t="inlineStr"/>
      <c r="AC479" t="inlineStr"/>
      <c r="AD479" t="inlineStr"/>
      <c r="AE479" t="inlineStr">
        <is>
          <t>Index Medicus</t>
        </is>
      </c>
      <c r="AF479" t="inlineStr">
        <is>
          <t>cholesterol toxicity; inflammation; liver injury; nonalcoholic fatty liver; nonalcoholic fatty liver disease; nonalcoholic steatohepatitis; oxysterol; oxysterol 7alpha-hydroxylase</t>
        </is>
      </c>
      <c r="AG479" t="inlineStr"/>
      <c r="AH479" t="inlineStr"/>
      <c r="AI479" t="inlineStr"/>
      <c r="AJ479" t="inlineStr"/>
      <c r="AK479" t="inlineStr"/>
      <c r="AL479" t="inlineStr"/>
      <c r="AM479" t="inlineStr">
        <is>
          <t>1539-7262</t>
        </is>
      </c>
      <c r="AN479" t="inlineStr">
        <is>
          <t>0376606</t>
        </is>
      </c>
      <c r="AO479" t="inlineStr">
        <is>
          <t>United States</t>
        </is>
      </c>
      <c r="AP479" t="inlineStr"/>
      <c r="AQ479" t="inlineStr"/>
      <c r="AR479" t="inlineStr">
        <is>
          <t>In-Data-Review</t>
        </is>
      </c>
      <c r="AS479" t="inlineStr"/>
      <c r="AT479" t="inlineStr"/>
      <c r="AU479" t="inlineStr">
        <is>
          <t xml:space="preserve"> / 19 Jan 2021</t>
        </is>
      </c>
      <c r="AV479" t="inlineStr"/>
      <c r="AW479" s="2" t="n"/>
      <c r="AX479" t="inlineStr"/>
      <c r="AY479" t="inlineStr">
        <is>
          <t>MEDLINE:33455708</t>
        </is>
      </c>
      <c r="AZ479" t="inlineStr">
        <is>
          <t>Other Gold</t>
        </is>
      </c>
      <c r="BA479" t="inlineStr"/>
      <c r="BB479" t="inlineStr"/>
      <c r="BC479" s="2" t="n">
        <v>44343</v>
      </c>
    </row>
    <row r="480">
      <c r="C480" t="inlineStr">
        <is>
          <t>//unpkg.com/default-passive-events@1.0.10, cuilhkeyan@163.com</t>
        </is>
      </c>
      <c r="G480" t="inlineStr">
        <is>
          <t>10.1177/0300060520978122</t>
        </is>
      </c>
      <c r="H480" t="inlineStr">
        <is>
          <t>Journal Article</t>
        </is>
      </c>
      <c r="I480" t="inlineStr">
        <is>
          <t>Medical School of Chinese PLA, Beijing, China.; Department of Gastroenterology, the Sixth Medical Center, Chinese PLA General Hospital, Beijing, China.</t>
        </is>
      </c>
      <c r="J480">
        <f>COUNTIF(NASH_mouse[[#This Row],[C1]],_xlfn.CONCAT("*",NASH_mouse[[#Headers],[MUSC]],"*"))</f>
        <v/>
      </c>
      <c r="K480" t="inlineStr">
        <is>
          <t>J</t>
        </is>
      </c>
      <c r="L480" t="n">
        <v>33327816</v>
      </c>
      <c r="M480" t="inlineStr">
        <is>
          <t>Using intestinal flora to distinguish non-alcoholic steatohepatitis from non-alcoholic fatty liver.</t>
        </is>
      </c>
      <c r="N480" t="inlineStr"/>
      <c r="O480" t="inlineStr">
        <is>
          <t>Li, Chao; Cui, Lihong; Wang, Xiaohui; Yan, Zhihui; Wang, Shaoxin; Zheng, Yan</t>
        </is>
      </c>
      <c r="P480" t="inlineStr"/>
      <c r="Q480" t="inlineStr">
        <is>
          <t>The Journal of international medical research</t>
        </is>
      </c>
      <c r="R480" t="inlineStr">
        <is>
          <t>48</t>
        </is>
      </c>
      <c r="S480" t="n">
        <v>12</v>
      </c>
      <c r="T480" t="inlineStr">
        <is>
          <t>300060520978122</t>
        </is>
      </c>
      <c r="U480" t="n">
        <v>2020</v>
      </c>
      <c r="V480" t="inlineStr">
        <is>
          <t>2020 Dec</t>
        </is>
      </c>
      <c r="W480" t="inlineStr">
        <is>
          <t>English</t>
        </is>
      </c>
      <c r="X480" t="n">
        <v>0</v>
      </c>
      <c r="Y480" t="n">
        <v>0</v>
      </c>
      <c r="Z480" t="inlineStr">
        <is>
          <t>OBJECTIVE: To explore specific flora in mouse models of non-alcoholic steatohepatitis (NASH) to improve NASH diagnostic protocols.METHODS: Sixty mice were divided into normal diet (ND, 20 mice) and high-fat/high-sugar diet (HFSD) groups (40 mice). After 8 weeks of feeding, 10 mice in the ND group and 20 mice in the HFSD group were sacrificed to create the short-term ND and non-alcoholic fatty liver (NAFL) groups, respectively. After 16 weeks of feeding, the remaining mice were sacrificed to create the long-term ND and NASH groups, respectively. We then examined fecal flora, serum biochemical indices, and lipopolysaccharide and tumor necrosis factor-alpha levels and analyzed liver tissue.RESULTS: The relative abundance of Lactobacillus, Desulfovibrio, Ruminiclostridium 9, and Turicibacter differed between NASH and NAFL mice, and the areas under the receiver operating characteristic curve of the four genera for diagnosing NASH were 0.705, 0.734, 0.737, and 0.937. The non-alcoholic fatty liver disease activity score was positively correlated with the relative abundance of Desulfovibrio (r=0.353), Ruminiclostridium 9 (r=0.431), and Turicibacter (r=0.688).CONCLUSIONS: The relative abundance of Lactobacillus, Desulfovibrio, Ruminiclostridium, and Turicibacter may help distinguish NASH from NAFL.</t>
        </is>
      </c>
      <c r="AA480" t="inlineStr"/>
      <c r="AB480" t="inlineStr"/>
      <c r="AC480" t="inlineStr"/>
      <c r="AD480" t="inlineStr">
        <is>
          <t>Animals. Diet, High-Fat / adverse effects. Disease Models, Animal. *Gastrointestinal Microbiome. Liver. Mice. *Non-alcoholic Fatty Liver Disease / diagnosis; microbiology</t>
        </is>
      </c>
      <c r="AE480" t="inlineStr">
        <is>
          <t>Index Medicus</t>
        </is>
      </c>
      <c r="AF480" t="inlineStr">
        <is>
          <t>Desulfovibrio; Lactobacillus; Non-alcoholic fatty liver disease; Ruminiclostridium; Turicibacter; endotoxin; high fat/high sugar diet; intestinal flora; non-alcoholic steatohepatitis</t>
        </is>
      </c>
      <c r="AG480" t="inlineStr"/>
      <c r="AH480" t="inlineStr"/>
      <c r="AI480" t="inlineStr"/>
      <c r="AJ480" t="inlineStr"/>
      <c r="AK480" t="inlineStr"/>
      <c r="AL480" t="inlineStr">
        <is>
          <t>Nutrition &amp; Dietetics; Gastroenterology &amp; Hepatology (provided by Clarivate Analytics)</t>
        </is>
      </c>
      <c r="AM480" t="inlineStr">
        <is>
          <t>1473-2300</t>
        </is>
      </c>
      <c r="AN480" t="inlineStr">
        <is>
          <t>0346411</t>
        </is>
      </c>
      <c r="AO480" t="inlineStr">
        <is>
          <t>England</t>
        </is>
      </c>
      <c r="AP480" t="inlineStr"/>
      <c r="AQ480" t="inlineStr"/>
      <c r="AR480" t="inlineStr">
        <is>
          <t>MEDLINE</t>
        </is>
      </c>
      <c r="AS480" t="inlineStr"/>
      <c r="AT480" t="inlineStr"/>
      <c r="AU480" t="inlineStr">
        <is>
          <t xml:space="preserve"> / 27 Apr 2021 / 27 Apr 2021</t>
        </is>
      </c>
      <c r="AV480" t="inlineStr"/>
      <c r="AW480" s="2" t="n"/>
      <c r="AX480" t="inlineStr"/>
      <c r="AY480" t="inlineStr">
        <is>
          <t>MEDLINE:33327816</t>
        </is>
      </c>
      <c r="AZ480" t="inlineStr">
        <is>
          <t>DOAJ Gold, Green Published</t>
        </is>
      </c>
      <c r="BA480" t="inlineStr"/>
      <c r="BB480" t="inlineStr"/>
      <c r="BC480" s="2" t="n">
        <v>44343</v>
      </c>
    </row>
    <row r="481">
      <c r="G481" t="inlineStr">
        <is>
          <t>10.3390/ijms21239021</t>
        </is>
      </c>
      <c r="H481" t="inlineStr">
        <is>
          <t>Journal Article</t>
        </is>
      </c>
      <c r="I481" t="inlineStr">
        <is>
          <t>Department of Biological and Medical Sciences, Faculty of Pharmacy in Hradec Kralove, Charles University, 500 05 Hradec Kralove, Czech Republic.; Department of Biochemistry, Faculty of Medicine in Hradec Kralove, Charles University, 500 03 Hradec Kralove, Czech Republic.; Centrum for Research and Development University Hospital, Hradec Kralove, 500 03 Hradec Kralove, Czech Republic.; Department of Pharmacology, Faculty of Medicine in Hradec Kralove, Charles University, 500 03 Hradec Kralove, Czech Republic.; Biomedical Research Institute of Salamanca and Renal and Cardiovascular Physiopathology Unit, Department of Physiology and Pharmacology, University of Salamanca, 370 06 Salamanca, Spain.</t>
        </is>
      </c>
      <c r="J481">
        <f>COUNTIF(NASH_mouse[[#This Row],[C1]],_xlfn.CONCAT("*",NASH_mouse[[#Headers],[MUSC]],"*"))</f>
        <v/>
      </c>
      <c r="K481" t="inlineStr">
        <is>
          <t>J</t>
        </is>
      </c>
      <c r="L481" t="n">
        <v>33261044</v>
      </c>
      <c r="M481" t="inlineStr">
        <is>
          <t>Soluble Endoglin as a Potential Biomarker of Nonalcoholic Steatohepatitis (NASH) Development, Participating in Aggravation of NASH-Related Changes in Mouse Liver.</t>
        </is>
      </c>
      <c r="N481" t="inlineStr"/>
      <c r="O481" t="inlineStr">
        <is>
          <t>Igreja Sa, Ivone Cristina; Tripska, Katarina; Hroch, Milos; Hyspler, Radomir; Ticha, Alena; Lastuvkova, Hana; Schreiberova, Jolana; Dolezelova, Eva; Eissazadeh, Samira; Vitverova, Barbora; Najmanova, Iveta; Vasinova, Martina; Pericacho, Miguel; Micuda, Stanislav; Nachtigal, Petr</t>
        </is>
      </c>
      <c r="P481" t="inlineStr"/>
      <c r="Q481" t="inlineStr">
        <is>
          <t>International journal of molecular sciences</t>
        </is>
      </c>
      <c r="R481" t="inlineStr">
        <is>
          <t>21</t>
        </is>
      </c>
      <c r="S481" t="n">
        <v>23</v>
      </c>
      <c r="T481" t="inlineStr"/>
      <c r="U481" t="n">
        <v>2020</v>
      </c>
      <c r="V481" t="inlineStr">
        <is>
          <t>2020 Nov 27</t>
        </is>
      </c>
      <c r="W481" t="inlineStr">
        <is>
          <t>English</t>
        </is>
      </c>
      <c r="X481" t="n">
        <v>3</v>
      </c>
      <c r="Y481" t="n">
        <v>3</v>
      </c>
      <c r="Z481" t="inlineStr">
        <is>
          <t>Nonalcoholic steatohepatitis (NASH) is characterized by hepatic steatosis with inflammation and fibrosis. Membrane endoglin (Eng) expression is shown to participate in fibrosis, and plasma concentrations of soluble endoglin (sEng) are increased in patients with hypercholesterolemia and type 2 diabetes mellitus. We hypothesize that NASH increases both hepatic Eng expression and sEng in blood and that high levels of sEng modulate cholesterol and bile acid (BA) metabolism and affect NASH progression. Three-month-old transgenic male mice overexpressing human sEng and their wild type littermates are fed for six months with either a high-saturated fat, high-fructose high-cholesterol (FFC) diet or a chow diet. Evaluation of NASH, Liquid chromatography-mass spectrometry (LC/MS) analysis of BA, hepatic expression of Eng, inflammation, fibrosis markers, enzymes and transporters involved in hepatic cholesterol and BA metabolism are assessed using Real-Time Quantitative Reverse Transcription Polymerase Chain reaction (qRT-PCR) and Western blot. The FFC diet significantly increases mouse sEng levels and increases hepatic expression of Eng. High levels of human sEng results in increased hepatic deposition of cholesterol due to reduced conversion into BA, as well as redirects the metabolism of triglycerides (TAG) to its accumulation in the liver, via reduced TAG elimination by beta-oxidation combined with reduced hepatic efflux. We propose that sEng might be a biomarker of NASH development, and the presence of high levels of sEng might support NASH aggravation by impairing the essential defensive mechanism protecting NASH liver against excessive TAG and cholesterol accumulation, suggesting the importance of high sEng levels in patients prone to develop NASH.</t>
        </is>
      </c>
      <c r="AA481" t="inlineStr"/>
      <c r="AB481" t="inlineStr">
        <is>
          <t>Vitverova, Barbora/T-4468-2017; TRIPSKA, KATARINA/AAI-5035-2021; Eissazadeh, Samira/ABE-2495-2020; Nachtigal, Petr/S-8022-2017; Pericacho, Miguel/H-1786-2016</t>
        </is>
      </c>
      <c r="AC481" t="inlineStr">
        <is>
          <t>Vitverova, Barbora/0000-0002-4446-2712; Eissazadeh, Samira/0000-0002-6021-6589; Nachtigal, Petr/0000-0001-9568-7295; Pericacho, Miguel/0000-0003-0226-482X; Tripska, Katarina/0000-0001-6722-8614; Igreja Sa, Ivone/0000-0003-3907-2872</t>
        </is>
      </c>
      <c r="AD481" t="inlineStr">
        <is>
          <t>Alkaline Phosphatase / metabolism. Animals. Aspartate Aminotransferases / metabolism. Biomarkers / blood; *metabolism. Cholesterol / blood; metabolism. Diet, High-Fat. Disease Models, Animal. Endoglin / blood; *metabolism. Fructose. Humans. Inflammation / pathology. Liver / *metabolism; *pathology. Liver Cirrhosis / blood; complications; pathology. Mice. Models, Biological. Non-alcoholic Fatty Liver Disease / blood; complications; *metabolism. Oxidative Stress. Solubility. Triglycerides / metabolism</t>
        </is>
      </c>
      <c r="AE481" t="inlineStr">
        <is>
          <t>Index Medicus</t>
        </is>
      </c>
      <c r="AF481" t="inlineStr">
        <is>
          <t>FFC diet; NASH; bile acids; bile production; cholesterol; endoglin</t>
        </is>
      </c>
      <c r="AG481" t="inlineStr"/>
      <c r="AH481" t="inlineStr"/>
      <c r="AI481" t="inlineStr">
        <is>
          <t>0 / Biomarkers. 0 / Endoglin. 0 / Triglycerides. 30237-26-4 / Fructose. 97C5T2UQ7J / Cholesterol. EC 2.6.1.1 / Aspartate Aminotransferases. EC 3.1.3.1 / Alkaline Phosphatase</t>
        </is>
      </c>
      <c r="AJ481" t="inlineStr"/>
      <c r="AK481" t="inlineStr"/>
      <c r="AL481" t="inlineStr">
        <is>
          <t>Biochemistry &amp; Molecular Biology; Nutrition &amp; Dietetics; Pathology; Gastroenterology &amp; Hepatology; Life Sciences &amp; Biomedicine - Other Topics (provided by Clarivate Analytics)</t>
        </is>
      </c>
      <c r="AM481" t="inlineStr">
        <is>
          <t>1422-0067</t>
        </is>
      </c>
      <c r="AN481" t="inlineStr">
        <is>
          <t>101092791</t>
        </is>
      </c>
      <c r="AO481" t="inlineStr">
        <is>
          <t>Switzerland</t>
        </is>
      </c>
      <c r="AP481" t="inlineStr">
        <is>
          <t>17-31754A / Ministerstvo Zdravotnictvi Ceske Republiky. CZ.02.1.01/0.0/0.0/16_019/0000841 / Univerzita Karlova v Praze. 1166119 / Grantova Agentura, Univerzita Karlova. SVV 260 549 / Univerzita Karlova v Praze</t>
        </is>
      </c>
      <c r="AQ481" t="inlineStr"/>
      <c r="AR481" t="inlineStr">
        <is>
          <t>MEDLINE</t>
        </is>
      </c>
      <c r="AS481" t="inlineStr"/>
      <c r="AT481" t="inlineStr"/>
      <c r="AU481" t="inlineStr">
        <is>
          <t xml:space="preserve"> / 04 Mar 2021 / 04 Mar 2021</t>
        </is>
      </c>
      <c r="AV481" t="inlineStr"/>
      <c r="AW481" s="2" t="n">
        <v>44162</v>
      </c>
      <c r="AX481" t="inlineStr"/>
      <c r="AY481" t="inlineStr">
        <is>
          <t>MEDLINE:33261044</t>
        </is>
      </c>
      <c r="AZ481" t="inlineStr">
        <is>
          <t>DOAJ Gold, Green Published</t>
        </is>
      </c>
      <c r="BA481" t="inlineStr"/>
      <c r="BB481" t="inlineStr"/>
      <c r="BC481" s="2" t="n">
        <v>44343</v>
      </c>
    </row>
    <row r="482">
      <c r="G482" t="inlineStr">
        <is>
          <t>10.3390/biology9120419</t>
        </is>
      </c>
      <c r="H482" t="inlineStr">
        <is>
          <t>Journal Article</t>
        </is>
      </c>
      <c r="I482" t="inlineStr">
        <is>
          <t>Departments of Cellular &amp; Molecular Pharmacology, Pharmaceutical Chemistry, and Bioengineering and Therapeutic Sciences, and The Liver Center, University of California San Francisco, San Francisco, CA 94158-2517, USA.; Departments of Cellular &amp; Molecular Pharmacology, University of California San Francisco, San Francisco, CA 94158-2517, USA.</t>
        </is>
      </c>
      <c r="J482">
        <f>COUNTIF(NASH_mouse[[#This Row],[C1]],_xlfn.CONCAT("*",NASH_mouse[[#Headers],[MUSC]],"*"))</f>
        <v/>
      </c>
      <c r="K482" t="inlineStr">
        <is>
          <t>J</t>
        </is>
      </c>
      <c r="L482" t="n">
        <v>33255949</v>
      </c>
      <c r="M482" t="inlineStr">
        <is>
          <t>Why Hepatic CYP2E1-Elevation by Itself Is Insufficient for Inciting NAFLD/NASH: Inferences from Two Genetic Knockout Mouse Models.</t>
        </is>
      </c>
      <c r="N482" t="inlineStr"/>
      <c r="O482" t="inlineStr">
        <is>
          <t>Correia, Maria Almira; Kwon, Doyoung</t>
        </is>
      </c>
      <c r="P482" t="inlineStr"/>
      <c r="Q482" t="inlineStr">
        <is>
          <t>Biology</t>
        </is>
      </c>
      <c r="R482" t="inlineStr">
        <is>
          <t>9</t>
        </is>
      </c>
      <c r="S482" t="n">
        <v>12</v>
      </c>
      <c r="T482" t="inlineStr"/>
      <c r="U482" t="n">
        <v>2020</v>
      </c>
      <c r="V482" t="inlineStr">
        <is>
          <t>2020 Nov 26</t>
        </is>
      </c>
      <c r="W482" t="inlineStr">
        <is>
          <t>English</t>
        </is>
      </c>
      <c r="X482" t="n">
        <v>1</v>
      </c>
      <c r="Y482" t="n">
        <v>1</v>
      </c>
      <c r="Z482" t="inlineStr">
        <is>
          <t>Hepatic cytochrome P450 CYP2E1 is an enzyme engaged in the metabolic biotransformation of various xenobiotics and endobiotics, resulting in both detoxification and/or metabolic activation of its substrates to more therapeutic or toxic products. Elevated hepatic CYP2E1 content is implicated in various metabolic diseases including alcoholic liver disease, nonalcoholic fatty liver disease (NAFLD)/nonalcoholic steatohepatitis (NASH), diabetes and obesity. While hepatic CYP2E1 elevation is considered essential to the pathogenesis of these liver diseases, our findings in two mouse models of E3 ubiquitin ligase genetic ablation fed a regular lab chow diet, argue that it is not sufficient for triggering NAFLD/NASH. Thus, albeit comparable hepatic CYP2E1 elevation and functional stabilization in these two models upon E3 ubiquitin ligase genetic ablation and consequent disruption of its ubiquitin-dependent proteasomal degradation, NAFLD/NASH was only observed in the mouse livers that exhibited concurrent SREBP1c-transcriptional upregulation of hepatic lipogenesis. These findings reinforce the critical complicity of an associated prolipogenic scenario induced by either an inherently upregulated hepatic lipogenesis or a high fat/high carbohydrate diet in CYP2E1-mediated NAFLD/NASH.</t>
        </is>
      </c>
      <c r="AA482" t="inlineStr"/>
      <c r="AB482" t="inlineStr"/>
      <c r="AC482" t="inlineStr"/>
      <c r="AD482" t="inlineStr"/>
      <c r="AE482" t="inlineStr"/>
      <c r="AF482" t="inlineStr">
        <is>
          <t>CHIP; CYP2E1; E3 ubiquitin ligase; gp78/AMFR; ubiquitin-dependent proteasomal degradation (UPD), NAFLD/NASH</t>
        </is>
      </c>
      <c r="AG482" t="inlineStr"/>
      <c r="AH482" t="inlineStr"/>
      <c r="AI482" t="inlineStr"/>
      <c r="AJ482" t="inlineStr"/>
      <c r="AK482" t="inlineStr"/>
      <c r="AL482" t="inlineStr"/>
      <c r="AM482" t="inlineStr">
        <is>
          <t>2079-7737</t>
        </is>
      </c>
      <c r="AN482" t="inlineStr">
        <is>
          <t>101587988</t>
        </is>
      </c>
      <c r="AO482" t="inlineStr">
        <is>
          <t>Switzerland</t>
        </is>
      </c>
      <c r="AP482" t="inlineStr">
        <is>
          <t>P30 DK026743 / NIDDK NIH HHSUnited States Department of Health &amp; Human ServicesNational Institutes of Health (NIH) - USANIH National Institute of Diabetes &amp; Digestive &amp; Kidney Diseases (NIDDK). R01 GM044037 / NIGMS NIH HHSUnited States Department of Health &amp; Human ServicesNational Institutes of Health (NIH) - USANIH National Institute of General Medical Sciences (NIGMS). NIDDK Grant P30DK26743 / NIH/NIDDKUnited States Department of Health &amp; Human ServicesNational Institutes of Health (NIH) - USANIH National Institute of Diabetes &amp; Digestive &amp; Kidney Diseases (NIDDK). NIH/GM44037 / NIH HHSUnited States Department of Health &amp; Human ServicesNational Institutes of Health (NIH) - USA</t>
        </is>
      </c>
      <c r="AQ482" t="inlineStr"/>
      <c r="AR482" t="inlineStr">
        <is>
          <t>PubMed-not-MEDLINE</t>
        </is>
      </c>
      <c r="AS482" t="inlineStr"/>
      <c r="AT482" t="inlineStr"/>
      <c r="AU482" t="inlineStr">
        <is>
          <t xml:space="preserve"> / 14 May 2021</t>
        </is>
      </c>
      <c r="AV482" t="inlineStr"/>
      <c r="AW482" s="2" t="n">
        <v>44161</v>
      </c>
      <c r="AX482" t="inlineStr"/>
      <c r="AY482" t="inlineStr">
        <is>
          <t>MEDLINE:33255949</t>
        </is>
      </c>
      <c r="AZ482" t="inlineStr">
        <is>
          <t>DOAJ Gold, Green Published</t>
        </is>
      </c>
      <c r="BA482" t="inlineStr"/>
      <c r="BB482" t="inlineStr"/>
      <c r="BC482" s="2" t="n">
        <v>44343</v>
      </c>
    </row>
    <row r="483">
      <c r="C483" t="inlineStr">
        <is>
          <t>checa229@yahoo.com, kulee@amc.seoul.kr</t>
        </is>
      </c>
      <c r="G483" t="inlineStr">
        <is>
          <t>10.1136/gutjnl-2020-322509</t>
        </is>
      </c>
      <c r="H483" t="inlineStr">
        <is>
          <t>Journal Article</t>
        </is>
      </c>
      <c r="I483" t="inlineStr">
        <is>
          <t>Department of Internal Medicine, Asan Medical Center, University of Ulsan College of Medicine, Seoul, South Korea.; Department of Medical Science, Asan Medical Institute of Convergence Science and Technology, Asan Medical Center, University of Ulsan College of Medicine, Seoul, South Korea.; Biomedical Research Center, Asan Institute for Life Sciences, Asan Medical Center, University of Ulsan College of Medicine, Seoul, South Korea.; The Convergence Medicine Research Center, Asan Institute for Life Sciences, Asan Medical Center, University of Ulsan College of Medicine, Seoul, South Korea.; Department of Pathology, Asan Medical Center, University of Ulsan College of Medicine, Seoul, South Korea.; Clinical Research Center, Asan Institute for Life Sciences, Asan Medical Center, University of Ulsan College of Medicine, Seoul, South Korea.; Laboratory of Liver Research, Graduate School of Medical Science and Engineering, KAIST, Daejeon, South Korea.; School of Biological Sciences, University of Ulsan, Ulsan, South Korea.; Department of Cell Death and Proliferation, Instituto Investigaciones Biomedicas de Barcelona (IIBB), CSIC, Barcelona, Spain and Liver Unit-IDIBAPS and Centro de Investigacion Biomedica en Red (CIBERehd), Barcelona, Spain.; University of Southern California Research Center for Alcoholic Liver and Pancreatic Diseases and Cirrhosis, Keck School of Medicine, University of Southern California, Los Angeles, CA, USA.; Department of Pediatrics, University of California San Diego, La Jolla, CA, USA.; Department of Cell Death and Proliferation, Instituto Investigaciones Biomedicas de Barcelona (IIBB), CSIC, Barcelona, Spain and Liver Unit-IDIBAPS and Centro de Investigacion Biomedica en Red (CIBERehd), Barcelona, Spain kulee@amc.seoul.kr checa229@yahoo.com.; Department of Internal Medicine, Asan Medical Center, University of Ulsan College of Medicine, Seoul, South Korea kulee@amc.seoul.kr checa229@yahoo.com.</t>
        </is>
      </c>
      <c r="J483">
        <f>COUNTIF(NASH_mouse[[#This Row],[C1]],_xlfn.CONCAT("*",NASH_mouse[[#Headers],[MUSC]],"*"))</f>
        <v/>
      </c>
      <c r="K483" t="inlineStr">
        <is>
          <t>J</t>
        </is>
      </c>
      <c r="L483" t="n">
        <v>33208407</v>
      </c>
      <c r="M483" t="inlineStr">
        <is>
          <t>Sphingomyelin synthase 1 mediates hepatocyte pyroptosis to trigger non-alcoholic steatohepatitis.</t>
        </is>
      </c>
      <c r="N483" t="inlineStr"/>
      <c r="O483" t="inlineStr">
        <is>
          <t>Koh, Eun Hee; Yoon, Ji Eun; Ko, Myoung Seok; Leem, Jaechan; Yun, Ji-Young; Hong, Chung Hwan; Cho, Yun Kyung; Lee, Seung Eun; Jang, Jung Eun; Baek, Ji Yeon; Yoo, Hyun Ju; Kim, Su Jung; Sung, Chang Ohk; Lim, Joon Seo; Jeong, Won-Il; Back, Sung Hoon; Baek, In-Jeoung; Torres, Sandra; Solsona-Vilarrasa, Estel; Conde de la Rosa, Laura; Garcia-Ruiz, Carmen; Feldstein, Ariel E; Fernandez-Checa, Jose C; Lee, Ki-Up</t>
        </is>
      </c>
      <c r="P483" t="inlineStr"/>
      <c r="Q483" t="inlineStr">
        <is>
          <t>Gut</t>
        </is>
      </c>
      <c r="R483" t="inlineStr"/>
      <c r="T483" t="inlineStr"/>
      <c r="U483" t="n">
        <v>2020</v>
      </c>
      <c r="V483" t="inlineStr">
        <is>
          <t>2020 Nov 18 (Epub 2020 Nov 18)</t>
        </is>
      </c>
      <c r="W483" t="inlineStr">
        <is>
          <t>English</t>
        </is>
      </c>
      <c r="X483" t="n">
        <v>2</v>
      </c>
      <c r="Y483" t="n">
        <v>2</v>
      </c>
      <c r="Z483" t="inlineStr">
        <is>
          <t>© Author(s) (or their employer(s)) 2020. Re-use permitted under CC BY-NC. No commercial re-use. See rights and permissions. Published by BMJ.OBJECTIVE: Lipotoxic hepatocyte injury is a primary event in non-alcoholic steatohepatitis (NASH), but the mechanisms of lipotoxicity are not fully defined. Sphingolipids and free cholesterol (FC) mediate hepatocyte injury, but their link in NASH has not been explored. We examined the role of free cholesterol and sphingomyelin synthases (SMSs) that generate sphingomyelin (SM) and diacylglycerol (DAG) in hepatocyte pyroptosis, a specific form of programmed cell death associated with inflammasome activation, and NASH.DESIGN: Wild-type C57BL/6J mice were fed a high fat and high cholesterol diet (HFHCD) to induce NASH. Hepatic SMS1 and SMS2 expressions were examined in various mouse models including HFHCD-fed mice and patients with NASH. Pyroptosis was estimated by the generation of the gasdermin-D N-terminal fragment. NASH susceptibility and pyroptosis were examined following knockdown of SMS1, protein kinase Cdelta (PKCdelta), or the NLR family CARD domain-containing protein 4 (NLRC4).RESULTS: HFHCD increased the hepatic levels of SM and DAG while decreasing the level of phosphatidylcholine. Hepatic expression of Sms1 but not Sms2 was higher in mouse models and patients with NASH. FC in hepatocytes induced Sms1 expression, and Sms1 knockdown prevented HFHCD-induced NASH. DAG produced by SMS1 activated PKCdelta and NLRC4 inflammasome to induce hepatocyte pyroptosis. Depletion of Nlrc4 prevented hepatocyte pyroptosis and the development of NASH. Conditioned media from pyroptotic hepatocytes activated the NOD-like receptor family pyrin domain containing 3 inflammasome (NLRP3) in Kupffer cells, but Nlrp3 knockout mice were not protected against HFHCD-induced hepatocyte pyroptosis.CONCLUSION: SMS1 mediates hepatocyte pyroptosis through a novel DAG-PKCdelta-NLRC4 axis and holds promise as a therapeutic target for NASH.</t>
        </is>
      </c>
      <c r="AA483" t="inlineStr"/>
      <c r="AB483" t="inlineStr">
        <is>
          <t>NUNEZ, SANDRA TORRES/AAG-1896-2021</t>
        </is>
      </c>
      <c r="AC483" t="inlineStr">
        <is>
          <t>NUNEZ, SANDRA TORRES/0000-0002-2894-3188; Conde de la Rosa, Laura/0000-0001-9392-7320</t>
        </is>
      </c>
      <c r="AD483" t="inlineStr"/>
      <c r="AE483" t="inlineStr">
        <is>
          <t>Core clinical journals; Index Medicus</t>
        </is>
      </c>
      <c r="AF483" t="inlineStr">
        <is>
          <t>hepatocyte; immunology in hepatology; lipid mediators; nonalcoholic steatohepatitis</t>
        </is>
      </c>
      <c r="AG483" t="inlineStr"/>
      <c r="AH483" t="inlineStr"/>
      <c r="AI483" t="inlineStr"/>
      <c r="AJ483" t="inlineStr"/>
      <c r="AK483" t="inlineStr"/>
      <c r="AL483" t="inlineStr"/>
      <c r="AM483" t="inlineStr">
        <is>
          <t>1468-3288</t>
        </is>
      </c>
      <c r="AN483" t="inlineStr">
        <is>
          <t>2985108R</t>
        </is>
      </c>
      <c r="AO483" t="inlineStr">
        <is>
          <t>England</t>
        </is>
      </c>
      <c r="AP483" t="inlineStr"/>
      <c r="AQ483" t="inlineStr"/>
      <c r="AR483" t="inlineStr">
        <is>
          <t>Publisher</t>
        </is>
      </c>
      <c r="AS483" t="inlineStr"/>
      <c r="AT483" t="inlineStr"/>
      <c r="AU483" t="inlineStr">
        <is>
          <t xml:space="preserve"> / 08 Dec 2020</t>
        </is>
      </c>
      <c r="AV483" t="inlineStr"/>
      <c r="AW483" s="2" t="n">
        <v>44153</v>
      </c>
      <c r="AX483" t="inlineStr"/>
      <c r="AY483" t="inlineStr">
        <is>
          <t>MEDLINE:33208407</t>
        </is>
      </c>
      <c r="AZ483" t="inlineStr">
        <is>
          <t>Other Gold, Green Published</t>
        </is>
      </c>
      <c r="BA483" t="inlineStr"/>
      <c r="BB483" t="inlineStr"/>
      <c r="BC483" s="2" t="n">
        <v>44343</v>
      </c>
    </row>
    <row r="484">
      <c r="G484" t="inlineStr">
        <is>
          <t>10.12659/MSM.926187</t>
        </is>
      </c>
      <c r="H484" t="inlineStr">
        <is>
          <t>Journal Article</t>
        </is>
      </c>
      <c r="I484" t="inlineStr">
        <is>
          <t>Department of Endocrine and Metabolic Diseases, Shanghai Institute of Endocrine and Metabolic Diseases, National Clinical Research Centre for Metabolic Diseases, Key Laboratory for Endocrine and Metabolic Diseases of the National Health Commission, Shanghai Key Laboratory for Endocrine Tumors, Ruijin Hospital, Shanghai Jiao Tong University School of Medicine, Shanghai, China (mainland).</t>
        </is>
      </c>
      <c r="J484">
        <f>COUNTIF(NASH_mouse[[#This Row],[C1]],_xlfn.CONCAT("*",NASH_mouse[[#Headers],[MUSC]],"*"))</f>
        <v/>
      </c>
      <c r="K484" t="inlineStr">
        <is>
          <t>J</t>
        </is>
      </c>
      <c r="L484" t="n">
        <v>33203828</v>
      </c>
      <c r="M484" t="inlineStr">
        <is>
          <t>Altered Inflammatory Pathway but Unaffected Liver Fibrosis in Mouse Models of Nonalcoholic Steatohepatitis Involving Interleukin-1 Receptor-Associated Kinase 1 Knockout.</t>
        </is>
      </c>
      <c r="N484" t="inlineStr"/>
      <c r="O484" t="inlineStr">
        <is>
          <t>Lei, Ying; Yang, Tianxiao; Shan, Aijing; Di, Wei; Dai, Mengyao; Nan, Jingminjie; Liu, Dongxue; Cao, Yanan; Jiang, Xiuli</t>
        </is>
      </c>
      <c r="P484" t="inlineStr"/>
      <c r="Q484" t="inlineStr">
        <is>
          <t>Medical science monitor : international medical journal of experimental and clinical research</t>
        </is>
      </c>
      <c r="R484" t="inlineStr">
        <is>
          <t>26</t>
        </is>
      </c>
      <c r="T484" t="inlineStr">
        <is>
          <t>e926187</t>
        </is>
      </c>
      <c r="U484" t="n">
        <v>2020</v>
      </c>
      <c r="V484" t="inlineStr">
        <is>
          <t>2020 Nov 18</t>
        </is>
      </c>
      <c r="W484" t="inlineStr">
        <is>
          <t>English</t>
        </is>
      </c>
      <c r="X484" t="n">
        <v>1</v>
      </c>
      <c r="Y484" t="n">
        <v>1</v>
      </c>
      <c r="Z484" t="inlineStr">
        <is>
          <t>BACKGROUND Interleukin-1 receptor-associated kinases (IRAKs) are crucial mediators in the signaling pathways of Toll-like receptors (TLRs)/IL1Rs. Targeting the IRAK4/IRAK1/TRAF6 axis and its associated pathway has therapeutic benefits in liver fibrosis. However, the function of IRAK1 itself in the development of liver fibrosis remains unknown. MATERIAL AND METHODS Irak1 global knockout (KO) mice were generated to study the functional role of Irak1 in liver fibrosis. Male Irak1 knockout and control mice were challenged with chronic carbon tetrachloride (CCl4) or fed a methionine- and choline-deficient diet (MCDD) to generate models of nonalcoholic steatohepatitis (NASH). Liver inflammation and collagen deposition were assessed by histological examination, quantitative real-time PCR (qRT-PCR), and western blotting of hepatic tissues. RESULTS The mRNA expression of the downstream inflammatory gene Il1b was significantly lower in Irak1-KO than in control mice. Irak1 ablation had little effect on inflammatory cell infiltration into livers of mice with NASH. Collagen deposition and the expression of genes related to fibrogenesis were similar in the livers of Irak1-KO and control mice exposed to CCl4 and MCDD. The loss of Irak1 did not affect lipid or glucose metabolism in these experimental models of steatohepatitis. CONCLUSIONS Irak1 knockout reduced the expression of inflammatory genes but had no effect on hepatic fibrogenesis. The Irak1-related pathway may regulate liver fibrosis via other pathways or be compensated for by other factors.</t>
        </is>
      </c>
      <c r="AA484" t="inlineStr"/>
      <c r="AB484" t="inlineStr"/>
      <c r="AC484" t="inlineStr"/>
      <c r="AD484" t="inlineStr">
        <is>
          <t>Animals. Collagen / metabolism. Disease Models, Animal. Glucose / metabolism. Inflammation / complications; *pathology. Interleukin-1 Receptor-Associated Kinases / *deficiency; metabolism. Lipid Metabolism. Liver Cirrhosis / complications; *pathology. Mice, Inbred C57BL. Mice, Knockout. Non-alcoholic Fatty Liver Disease / complications; *pathology</t>
        </is>
      </c>
      <c r="AE484" t="inlineStr">
        <is>
          <t>Index Medicus</t>
        </is>
      </c>
      <c r="AF484" t="inlineStr"/>
      <c r="AG484" t="inlineStr"/>
      <c r="AH484" t="inlineStr"/>
      <c r="AI484" t="inlineStr">
        <is>
          <t>9007-34-5 / Collagen. EC 2.7.11.1 / Interleukin-1 Receptor-Associated Kinases. IY9XDZ35W2 / Glucose</t>
        </is>
      </c>
      <c r="AJ484" t="inlineStr"/>
      <c r="AK484" t="inlineStr"/>
      <c r="AL484" t="inlineStr">
        <is>
          <t>Biochemistry &amp; Molecular Biology; Pathology; Gastroenterology &amp; Hepatology (provided by Clarivate Analytics)</t>
        </is>
      </c>
      <c r="AM484" t="inlineStr">
        <is>
          <t>1643-3750</t>
        </is>
      </c>
      <c r="AN484" t="inlineStr">
        <is>
          <t>9609063</t>
        </is>
      </c>
      <c r="AO484" t="inlineStr">
        <is>
          <t>United States</t>
        </is>
      </c>
      <c r="AP484" t="inlineStr"/>
      <c r="AQ484" t="inlineStr"/>
      <c r="AR484" t="inlineStr">
        <is>
          <t>MEDLINE</t>
        </is>
      </c>
      <c r="AS484" t="inlineStr"/>
      <c r="AT484" t="inlineStr"/>
      <c r="AU484" t="inlineStr">
        <is>
          <t xml:space="preserve"> / 20 May 2021 / 20 May 2021</t>
        </is>
      </c>
      <c r="AV484" t="inlineStr"/>
      <c r="AW484" s="2" t="n">
        <v>44153</v>
      </c>
      <c r="AX484" t="inlineStr"/>
      <c r="AY484" t="inlineStr">
        <is>
          <t>MEDLINE:33203828</t>
        </is>
      </c>
      <c r="AZ484" t="inlineStr">
        <is>
          <t>Green Published</t>
        </is>
      </c>
      <c r="BA484" t="inlineStr"/>
      <c r="BB484" t="inlineStr"/>
      <c r="BC484" s="2" t="n">
        <v>44343</v>
      </c>
    </row>
    <row r="485">
      <c r="G485" t="inlineStr">
        <is>
          <t>10.1538/expanim.20-0028</t>
        </is>
      </c>
      <c r="H485" t="inlineStr">
        <is>
          <t>Journal Article</t>
        </is>
      </c>
      <c r="I485" t="inlineStr">
        <is>
          <t>Graduate School of Comprehensive Human Sciences, University of Tsukuba, 1-1-1 Tennodai, Tsukuba-shi, Ibaraki 305-8575, Japan.; Tsukuba Preventive Medicine Research Center, University of Tsukuba Hospital, 1-1-1 Tennodai, Tsukuba-shi, Ibaraki 305-8575, Japan.; Department of Gastroenterology, Faculty of Medicine, University of Tsukuba, 1-1-1 Tennodai, Tsukuba-shi, Ibaraki 305-8575, Japan.; Division of Biomedical Sciences, Faculty of Medicine, University of Tsukuba, 1-1-1 Tennodai, Tsukuba-shi, Ibaraki 305-8575, Japan.; Division of Medical Sciences, Faculty of Medicine, University of Tsukuba, 1-1-1 Tennodai, Tsukuba-shi, Ibaraki 305-8575, Japan.; Department of Oral and Maxillofacial Surgery, Faculty of Medicine, University of Tsukuba, 1-1-1 Tennodai, Tsukuba-shi, Ibaraki 305-8575, Japan.; Institute of Gastroenterology and Internal Medicine, Tokyo Women's Medical University, 8-1 Kawada-cho, Shinjuku-ku, Tokyo 162-8666, Japan.; Department of Surgery, Institute of Gastroenterology, Tokyo Women's Medical University, 8-1 Kawada-cho, Shinjuku-ku, Tokyo 162-8666, Japan.</t>
        </is>
      </c>
      <c r="J485">
        <f>COUNTIF(NASH_mouse[[#This Row],[C1]],_xlfn.CONCAT("*",NASH_mouse[[#Headers],[MUSC]],"*"))</f>
        <v/>
      </c>
      <c r="K485" t="inlineStr">
        <is>
          <t>J</t>
        </is>
      </c>
      <c r="L485" t="n">
        <v>32493884</v>
      </c>
      <c r="M485" t="inlineStr">
        <is>
          <t>Gender difference in development of steatohepatitis in p62/Sqstm1 and Nrf2 double-knockout mice.</t>
        </is>
      </c>
      <c r="N485" t="inlineStr"/>
      <c r="O485" t="inlineStr">
        <is>
          <t>Watahiki, Takahisa; Okada, Kosuke; Warabi, Eiji; Nagaoka, Tsugumi; Suzuki, Hideo; Ishige, Kazunori; Yanagawa, Toru; Takahashi, Satoru; Mizokami, Yuji; Tokushige, Katsutoshi; Ariizumi, Shun-Ichi; Yamamoto, Masakazu; Shoda, Junichi</t>
        </is>
      </c>
      <c r="P485" t="inlineStr"/>
      <c r="Q485" t="inlineStr">
        <is>
          <t>Experimental animals</t>
        </is>
      </c>
      <c r="R485" t="inlineStr">
        <is>
          <t>69</t>
        </is>
      </c>
      <c r="S485" t="n">
        <v>4</v>
      </c>
      <c r="T485" t="inlineStr">
        <is>
          <t>395-406</t>
        </is>
      </c>
      <c r="U485" t="n">
        <v>2020</v>
      </c>
      <c r="V485" t="inlineStr">
        <is>
          <t>2020 Nov 12 (Epub 2020 Jun 03)</t>
        </is>
      </c>
      <c r="W485" t="inlineStr">
        <is>
          <t>English</t>
        </is>
      </c>
      <c r="X485" t="n">
        <v>1</v>
      </c>
      <c r="Y485" t="n">
        <v>1</v>
      </c>
      <c r="Z485" t="inlineStr">
        <is>
          <t>Gender and menopause influence the severity and development manner of nonalcoholic steatohepatitis (NASH). Male p62/Sqstm1 and nuclear factor E2-related factor-2 (p62 and Nrf2) double-knockout (DKO) mice exhibit severe steatohepatitis caused by hyperphagia-induced obesity, overload of lipopolysaccharide (LPS) into the liver, and potentiation of the inflammatory response in Kupffer cells. However, the pathogenetic phenotype of steatohepatitis in female DKO mice remains unknown. Phenotypic changes of steatohepatitis in DKO mice were compared in terms of gender differences. Compared with DKO male mice, DKO female mice exhibited later onset of steatohepatitis with obesity after 30 weeks of age, as well as milder severity of hepatic inflammation and fibrosis. Serum estradiol was higher in female than male mice, with levels increasing up to 30 weeks of age before decreasing until 50 weeks of age (corresponding to the post-menopausal period). Fecal and serum LPS were lower in female mice than male mice, and inflammatory signaling in the liver was attenuated in female compared with male mice. Correlating with LPS levels, the composition of intestinal microbiota in female mice was different from male mice. Gender differences were observed for the development of steatohepatitis in DKO mice. Low-grade inflammatory hit in the liver under in vivo conditions of high estradiol may be attributable to the milder pathological features of steatohepatitis in female mice.</t>
        </is>
      </c>
      <c r="AA485" t="inlineStr"/>
      <c r="AB485" t="inlineStr"/>
      <c r="AC485" t="inlineStr"/>
      <c r="AD485" t="inlineStr">
        <is>
          <t>Animals. Estradiol / *physiology. Fatty Liver / etiology; *genetics; pathology. Female. Fibromyalgia. Hyperphagia / complications. Inflammation. Lipopolysaccharides / adverse effects; metabolism. Liver / pathology. Male. Menopause / *physiology. Mice, Knockout / *genetics. NF-E2-Related Factor 2 / *genetics. Obesity / complications. Sequestosome-1 Protein / *genetics. *Sex Characteristics</t>
        </is>
      </c>
      <c r="AE485" t="inlineStr">
        <is>
          <t>Index Medicus</t>
        </is>
      </c>
      <c r="AF485" t="inlineStr">
        <is>
          <t>Nrf2; estradiol; lipopolysaccharide; nonalcoholic steatohepatitis; p62/Sqstm1</t>
        </is>
      </c>
      <c r="AG485" t="inlineStr"/>
      <c r="AH485" t="inlineStr"/>
      <c r="AI485" t="inlineStr">
        <is>
          <t>0 / Lipopolysaccharides. 0 / NF-E2-Related Factor 2. 0 / Nfe2l2 protein, mouse. 0 / Sequestosome-1 Protein. 0 / Sqstm1 protein, mouse. 4TI98Z838E / Estradiol</t>
        </is>
      </c>
      <c r="AJ485" t="inlineStr"/>
      <c r="AK485" t="inlineStr"/>
      <c r="AL485" t="inlineStr">
        <is>
          <t>Endocrinology &amp; Metabolism; Gastroenterology &amp; Hepatology; Genetics &amp; Heredity; Neurosciences &amp; Neurology; Rheumatology; Psychiatry; Pathology; Toxicology; Biochemistry &amp; Molecular Biology; Immunology; Reproductive Biology; Nutrition &amp; Dietetics (provided by Clarivate Analytics)</t>
        </is>
      </c>
      <c r="AM485" t="inlineStr">
        <is>
          <t>1881-7122</t>
        </is>
      </c>
      <c r="AN485" t="inlineStr">
        <is>
          <t>9604830</t>
        </is>
      </c>
      <c r="AO485" t="inlineStr">
        <is>
          <t>Japan</t>
        </is>
      </c>
      <c r="AP485" t="inlineStr"/>
      <c r="AQ485" t="inlineStr"/>
      <c r="AR485" t="inlineStr">
        <is>
          <t>MEDLINE</t>
        </is>
      </c>
      <c r="AS485" t="inlineStr"/>
      <c r="AT485" t="inlineStr"/>
      <c r="AU485" t="inlineStr">
        <is>
          <t xml:space="preserve"> / 23 Nov 2020 / 25 Nov 2020</t>
        </is>
      </c>
      <c r="AV485" t="inlineStr"/>
      <c r="AW485" s="2" t="n">
        <v>43985</v>
      </c>
      <c r="AX485" t="inlineStr"/>
      <c r="AY485" t="inlineStr">
        <is>
          <t>MEDLINE:32493884</t>
        </is>
      </c>
      <c r="AZ485" t="inlineStr">
        <is>
          <t>Green Published, Bronze</t>
        </is>
      </c>
      <c r="BA485" t="inlineStr"/>
      <c r="BB485" t="inlineStr"/>
      <c r="BC485" s="2" t="n">
        <v>44343</v>
      </c>
    </row>
    <row r="486">
      <c r="C486" t="inlineStr">
        <is>
          <t>najjar@ohio.edu</t>
        </is>
      </c>
      <c r="G486" t="inlineStr">
        <is>
          <t>10.1002/hep4.1590</t>
        </is>
      </c>
      <c r="H486" t="inlineStr">
        <is>
          <t>Journal Article</t>
        </is>
      </c>
      <c r="I486" t="inlineStr">
        <is>
          <t>Center for Diabetes and Endocrine Research University of Toledo College of Medicine and Life Sciences Toledo OH USA.; Department of Physiology and Pharmacology University of Toledo College of Medicine and Life Sciences Toledo OH USA.; Department of Biomedical Sciences Ohio University Athens OH USA.; Department of Biomedical Sciences Marshall University Joan C. Edwards School of Medicine Huntington WV USA.; Diabetes Institute Heritage College of Osteopathic Medicine Ohio University Athens OH USA.</t>
        </is>
      </c>
      <c r="J486">
        <f>COUNTIF(NASH_mouse[[#This Row],[C1]],_xlfn.CONCAT("*",NASH_mouse[[#Headers],[MUSC]],"*"))</f>
        <v/>
      </c>
      <c r="K486" t="inlineStr">
        <is>
          <t>J</t>
        </is>
      </c>
      <c r="L486" t="n">
        <v>33163831</v>
      </c>
      <c r="M486" t="inlineStr">
        <is>
          <t>Loss of Hepatic Carcinoembryonic Antigen-Related Cell Adhesion Molecule 1 Links Nonalcoholic Steatohepatitis to Atherosclerosis.</t>
        </is>
      </c>
      <c r="N486" t="inlineStr"/>
      <c r="O486" t="inlineStr">
        <is>
          <t>Ghadieh, Hilda E; Abu Helal, Raghd; Muturi, Harrison T; Issa, Daniella D; Russo, Lucia; Abdallah, Simon L; Najjar, John A; Benencia, Fabian; Vazquez, Guillermo; Li, Wei; Najjar, Sonia M</t>
        </is>
      </c>
      <c r="P486" t="inlineStr"/>
      <c r="Q486" t="inlineStr">
        <is>
          <t>Hepatology communications</t>
        </is>
      </c>
      <c r="R486" t="inlineStr">
        <is>
          <t>4</t>
        </is>
      </c>
      <c r="S486" t="n">
        <v>11</v>
      </c>
      <c r="T486" t="inlineStr">
        <is>
          <t>1591-1609</t>
        </is>
      </c>
      <c r="U486" t="n">
        <v>2020</v>
      </c>
      <c r="V486" t="inlineStr">
        <is>
          <t>2020 Nov</t>
        </is>
      </c>
      <c r="W486" t="inlineStr">
        <is>
          <t>English</t>
        </is>
      </c>
      <c r="X486" t="n">
        <v>0</v>
      </c>
      <c r="Y486" t="n">
        <v>2</v>
      </c>
      <c r="Z486" t="inlineStr">
        <is>
          <t>© 2020 The Authors. Hepatology Communications published by Wiley Periodicals LLC on behalf of the American Association for the Study of Liver Diseases.Patients with nonalcoholic fatty liver disease/steatohepatitis (NAFLD/NASH) commonly develop atherosclerosis through a mechanism that is not well delineated. These diseases are associated with steatosis, inflammation, oxidative stress, and fibrosis. The role of insulin resistance in their pathogenesis remains controversial. Albumin (Alb)Cre+ Cc1flox ( fl ) /fl mice with the liver-specific null deletion of the carcinoembryonic antigen-related cell adhesion molecule 1 (Ceacam1; alias Cc1) gene display hyperinsulinemia resulting from impaired insulin clearance followed by hepatic insulin resistance, elevated de novo lipogenesis, and ultimately visceral obesity and systemic insulin resistance. We therefore tested whether this mutation causes NAFLD/NASH and atherosclerosis. To this end, mice were propagated on a low-density lipoprotein receptor (Ldlr) -/- background and at 4months of age were fed a high-cholesterol diet for 2months. We then assessed the biochemical and histopathologic changes in liver and aortae. Ldlr-/-AlbCre+Cc1fl/fl mice developed chronic hyperinsulinemia with proatherogenic hypercholesterolemia, a robust proinflammatory state associated with visceral obesity, elevated oxidative stress (reduced NO production), and an increase in plasma and tissue endothelin-1 levels. In parallel, they developed NASH (steatohepatitis, apoptosis, and fibrosis) and atherosclerotic plaque lesions. Mechanistically, hyperinsulinemia caused down-regulation of the insulin receptor followed by inactivation of the insulin receptor substrate 1-protein kinase B-endothelial NO synthase pathway in aortae, lowering the NO level. This also limited CEACAM1 phosphorylation and its sequestration of Shc-transforming protein (Shc), activating the Shc-mitogen-activated protein kinase-nuclear factor kappa B pathway and stimulating endothelin-1 production. Thus, in the presence of proatherogenic dyslipidemia, hyperinsulinemia and hepatic insulin resistance driven by liver-specific deletion of Ceacam1 caused metabolic and vascular alterations reminiscent of NASH and atherosclerosis. Conclusion: Altered CEACAM1-dependent hepatic insulin clearance pathways constitute a molecular link between NASH and atherosclerosis.</t>
        </is>
      </c>
      <c r="AA486" t="inlineStr"/>
      <c r="AB486" t="inlineStr"/>
      <c r="AC486" t="inlineStr">
        <is>
          <t>Li, Wei/0000-0002-7973-6242</t>
        </is>
      </c>
      <c r="AD486" t="inlineStr"/>
      <c r="AE486" t="inlineStr"/>
      <c r="AF486" t="inlineStr"/>
      <c r="AG486" t="inlineStr"/>
      <c r="AH486" t="inlineStr"/>
      <c r="AI486" t="inlineStr"/>
      <c r="AJ486" t="inlineStr"/>
      <c r="AK486" t="inlineStr"/>
      <c r="AL486" t="inlineStr"/>
      <c r="AM486" t="inlineStr">
        <is>
          <t>2471-254X</t>
        </is>
      </c>
      <c r="AN486" t="inlineStr">
        <is>
          <t>101695860</t>
        </is>
      </c>
      <c r="AO486" t="inlineStr">
        <is>
          <t>United States</t>
        </is>
      </c>
      <c r="AP486" t="inlineStr">
        <is>
          <t>P20 GM103434 / NIGMS NIH HHSUnited States Department of Health &amp; Human ServicesNational Institutes of Health (NIH) - USANIH National Institute of General Medical Sciences (NIGMS). P30 DK045735 / NIDDK NIH HHSUnited States Department of Health &amp; Human ServicesNational Institutes of Health (NIH) - USANIH National Institute of Diabetes &amp; Digestive &amp; Kidney Diseases (NIDDK). R15 HL145573 / NHLBI NIH HHSUnited States Department of Health &amp; Human ServicesNational Institutes of Health (NIH) - USANIH National Heart Lung &amp; Blood Institute (NHLBI)</t>
        </is>
      </c>
      <c r="AQ486" t="inlineStr"/>
      <c r="AR486" t="inlineStr">
        <is>
          <t>PubMed-not-MEDLINE</t>
        </is>
      </c>
      <c r="AS486" t="inlineStr"/>
      <c r="AT486" t="inlineStr"/>
      <c r="AU486" t="inlineStr">
        <is>
          <t xml:space="preserve"> / 15 Dec 2020</t>
        </is>
      </c>
      <c r="AV486" t="inlineStr"/>
      <c r="AW486" s="2" t="n">
        <v>44077</v>
      </c>
      <c r="AX486" t="inlineStr"/>
      <c r="AY486" t="inlineStr">
        <is>
          <t>MEDLINE:33163831</t>
        </is>
      </c>
      <c r="AZ486" t="inlineStr">
        <is>
          <t>DOAJ Gold, Green Published</t>
        </is>
      </c>
      <c r="BA486" t="inlineStr"/>
      <c r="BB486" t="inlineStr"/>
      <c r="BC486" s="2" t="n">
        <v>44343</v>
      </c>
    </row>
    <row r="487">
      <c r="C487" t="inlineStr">
        <is>
          <t>xl2017@hust.edu.cn</t>
        </is>
      </c>
      <c r="G487" t="inlineStr">
        <is>
          <t>10.1016/j.intimp.2020.106961</t>
        </is>
      </c>
      <c r="H487" t="inlineStr">
        <is>
          <t>Journal Article</t>
        </is>
      </c>
      <c r="I487" t="inlineStr">
        <is>
          <t>Division of Gastroenterology, Union Hospital, Tongji Medical College, Huazhong University of Science and Technology, Wuhan 430022, China.; Division of Gastroenterology, Union Hospital, Tongji Medical College, Huazhong University of Science and Technology, Wuhan 430022, China. Electronic address: xl2017@hust.edu.cn.</t>
        </is>
      </c>
      <c r="J487">
        <f>COUNTIF(NASH_mouse[[#This Row],[C1]],_xlfn.CONCAT("*",NASH_mouse[[#Headers],[MUSC]],"*"))</f>
        <v/>
      </c>
      <c r="K487" t="inlineStr">
        <is>
          <t>J</t>
        </is>
      </c>
      <c r="L487" t="n">
        <v>33182038</v>
      </c>
      <c r="M487" t="inlineStr">
        <is>
          <t>Resolvin D1 mitigates non-alcoholic steatohepatitis by suppressing the TLR4-MyD88-mediated NF-kappaB and MAPK pathways and activating the Nrf2 pathway in mice.</t>
        </is>
      </c>
      <c r="N487" t="inlineStr"/>
      <c r="O487" t="inlineStr">
        <is>
          <t>Li, Jiahuan; Deng, Xiaoling; Bai, Tao; Wang, Shuhan; Jiang, Qianqian; Xu, Keshu</t>
        </is>
      </c>
      <c r="P487" t="inlineStr"/>
      <c r="Q487" t="inlineStr">
        <is>
          <t>International immunopharmacology</t>
        </is>
      </c>
      <c r="R487" t="inlineStr">
        <is>
          <t>88</t>
        </is>
      </c>
      <c r="T487" t="inlineStr">
        <is>
          <t>106961</t>
        </is>
      </c>
      <c r="U487" t="n">
        <v>2020</v>
      </c>
      <c r="V487" t="inlineStr">
        <is>
          <t>2020 Nov (Epub 2020 Oct 13)</t>
        </is>
      </c>
      <c r="W487" t="inlineStr">
        <is>
          <t>English</t>
        </is>
      </c>
      <c r="X487" t="n">
        <v>4</v>
      </c>
      <c r="Y487" t="n">
        <v>4</v>
      </c>
      <c r="Z487" t="inlineStr">
        <is>
          <t>Copyright © 2020 Elsevier B.V. All rights reserved.AIMS: Resolvin D1 (RvD1), a potent endogenous lipid mediator converted from docosahexaenoic acid (DHA), has exert anti-inflammatory and antioxidant effects in many preclinical disease models, but its potential role in non-alcoholic steatohepatitis (NASH) remains elusive. This study was performed to investigate the protective effects and mechanisms of RvD1 in NASH.MAIN METHODS: In vivo, male C57BL/6 mice were fed an MCD diet for 4weeks to induce NASH. RvD1 was added in the last 2weeks of the feeding period. In vitro, lipopolysaccharide (LPS)-activated RAW264.7 macrophages were pretreated with increasing concentrations of RvD1. Serum liver functional markers and hepatic oxidative stress indicators were measured biochemically. Mouse liver tissue sections were stained with hematoxylin-eosin, oil red O, and Masson's trichrome to assess the severity of steatohepatitis, steatosis and fibrosis. The qRT-PCR, immunohistochemistry and Western blotting assays were applied to analyse mechanisms underlying RvD1 protection in NASH.KEY FINDINGS: In vivo, RvD1 significantly attenuates steatohepatitis in MCD diet-fed mice by modulating key events, including steatosis, inflammation, oxidative stress and fibrosis in the progression of NASH. In vitro, RvD1 also represses LPS-induced inflammation in RAW264.7 cells. These effects may be mainly attributed to RvD1 markedly suppressing excessive inflammatory responses via the inhibition of the TLR4-MyD88-mediated NF-kappaB and MAPK signalling pathways as well as enhancing antioxidation capacity via the activation of the Nrf2 pathway.SIGNIFICANCE: These results demonstrate that RvD1 is a promising hepatoprotective agent for the therapy of NASH.</t>
        </is>
      </c>
      <c r="AA487" t="inlineStr"/>
      <c r="AB487" t="inlineStr"/>
      <c r="AC487" t="inlineStr"/>
      <c r="AD487" t="inlineStr"/>
      <c r="AE487" t="inlineStr">
        <is>
          <t>Index Medicus</t>
        </is>
      </c>
      <c r="AF487" t="inlineStr">
        <is>
          <t>Inflammation; Non-alcoholic steatohepatitis; Oxidative stress; Resolvin D1</t>
        </is>
      </c>
      <c r="AG487" t="inlineStr"/>
      <c r="AH487" t="inlineStr"/>
      <c r="AI487" t="inlineStr"/>
      <c r="AJ487" t="inlineStr"/>
      <c r="AK487" t="inlineStr"/>
      <c r="AL487" t="inlineStr"/>
      <c r="AM487" t="inlineStr">
        <is>
          <t>1878-1705</t>
        </is>
      </c>
      <c r="AN487" t="inlineStr">
        <is>
          <t>100965259</t>
        </is>
      </c>
      <c r="AO487" t="inlineStr">
        <is>
          <t>Netherlands</t>
        </is>
      </c>
      <c r="AP487" t="inlineStr"/>
      <c r="AQ487" t="inlineStr"/>
      <c r="AR487" t="inlineStr">
        <is>
          <t>In-Process</t>
        </is>
      </c>
      <c r="AS487" t="inlineStr"/>
      <c r="AT487" t="inlineStr"/>
      <c r="AU487" t="inlineStr">
        <is>
          <t xml:space="preserve"> / 13 Nov 2020</t>
        </is>
      </c>
      <c r="AV487" t="inlineStr"/>
      <c r="AW487" s="2" t="n">
        <v>44117</v>
      </c>
      <c r="AX487" t="inlineStr"/>
      <c r="AY487" t="inlineStr">
        <is>
          <t>MEDLINE:33182038</t>
        </is>
      </c>
      <c r="AZ487" t="inlineStr"/>
      <c r="BA487" t="inlineStr"/>
      <c r="BB487" t="inlineStr"/>
      <c r="BC487" s="2" t="n">
        <v>44343</v>
      </c>
    </row>
    <row r="488">
      <c r="C488" t="inlineStr">
        <is>
          <t>lu.yan2@zs-hospital.sh.cn, huijiezhang2005@126.com</t>
        </is>
      </c>
      <c r="G488" t="inlineStr">
        <is>
          <t>10.1002/advs.202002273</t>
        </is>
      </c>
      <c r="H488" t="inlineStr">
        <is>
          <t>Journal Article</t>
        </is>
      </c>
      <c r="I488" t="inlineStr">
        <is>
          <t>The Key Laboratory of Metabolism and Molecular Medicine of the Ministry of Education Department of Endocrinology and Metabolism Fudan Institute for Metabolic Diseases Zhongshan Hospital Fudan University Shanghai 230032 P. R. China.; Department of Endocrinology Shenzhen People's Hospital The Second Clinical Medical College, Jinan University, The First Affiliated Hospital of Southern University of Science and Technology Shenzhen Guangdong 518020 P. R. China.; Department of Endocrinology and Metabolism Shanghai General Hospital Shanghai Jiao Tong University School of Medicine Shanghai 201620 P. R. China.; Department of Endocrinology and Metabolism Nanfang Hospital Southern Medical University Guangzhou Guangdong 510515 P. R. China.; State Key Laboratory of Applied Microbiology Southern China Guangdong Provincial Key Laboratory of Microbial Culture Collection and Application Guangdong Open Laboratory of Applied Microbiology Guangdong Institute of Microbiology Guangdong Academy of Sciences Guangzhou Guangdong 510070 P. R. China.; Department of Laboratory Animal Science Shanghai Jiao Tong University School of Medicine Shanghai 200025 P. R. China.; Department of Endocrinology and Metabolism Ruijin Hospital Shanghai Jiao Tong University School of Medicine Shanghai 200025 P. R. China.</t>
        </is>
      </c>
      <c r="J488">
        <f>COUNTIF(NASH_mouse[[#This Row],[C1]],_xlfn.CONCAT("*",NASH_mouse[[#Headers],[MUSC]],"*"))</f>
        <v/>
      </c>
      <c r="K488" t="inlineStr">
        <is>
          <t>J</t>
        </is>
      </c>
      <c r="L488" t="n">
        <v>33173745</v>
      </c>
      <c r="M488" t="inlineStr">
        <is>
          <t>The Nuclear Orphan Receptor NR2F6 Promotes Hepatic Steatosis through Upregulation of Fatty Acid Transporter CD36.</t>
        </is>
      </c>
      <c r="N488" t="inlineStr"/>
      <c r="O488" t="inlineStr">
        <is>
          <t>Zhou, Bing; Jia, Lijing; Zhang, Zhijian; Xiang, Liping; Yuan, Youwen; Zheng, Peilin; Liu, Bin; Ren, Xingxing; Bian, Hua; Xie, Liwei; Li, Yao; Lu, Jieli; Zhang, Huijie; Lu, Yan</t>
        </is>
      </c>
      <c r="P488" t="inlineStr"/>
      <c r="Q488" t="inlineStr">
        <is>
          <t>Advanced science (Weinheim, Baden-Wurttemberg, Germany)</t>
        </is>
      </c>
      <c r="R488" t="inlineStr">
        <is>
          <t>7</t>
        </is>
      </c>
      <c r="S488" t="n">
        <v>21</v>
      </c>
      <c r="T488" t="inlineStr">
        <is>
          <t>2002273</t>
        </is>
      </c>
      <c r="U488" t="n">
        <v>2020</v>
      </c>
      <c r="V488" t="inlineStr">
        <is>
          <t>2020 Nov</t>
        </is>
      </c>
      <c r="W488" t="inlineStr">
        <is>
          <t>English</t>
        </is>
      </c>
      <c r="X488" t="n">
        <v>5</v>
      </c>
      <c r="Y488" t="n">
        <v>8</v>
      </c>
      <c r="Z488" t="inlineStr">
        <is>
          <t>© 2020 The Authors. Published by Wiley‐VCH GmbH.Nuclear receptors (NRs) are a superfamily of transcription factors which sense hormonal signals or nutrients to regulate various biological events, including development, reproduction, and metabolism. Here, this study identifies nuclear receptor subfamily 2, group F, member 6 (NR2F6), as an important regulator of hepatic triglyceride (TG) homeostasis and causal factor in the development of non-alcoholic fatty liver disease (NAFLD). Adeno-associated virus (AAV)-mediated overexpression of NR2F6 in the liver promotes TG accumulation in lean mice, while hepatic-specific suppression of NR2F6 improves obesity-associated hepatosteatosis, insulin resistance, and methionine and choline-deficient (MCD) diet-induced non-alcoholic steatohepatitis (NASH). Mechanistically, the fatty acid translocase CD36 is identified as a transcriptional target of NR2F6 to mediate its steatotic role. NR2F6 is able to bind directly onto the CD36 promoter region in hepatocytes and increases the enrichment of nuclear receptor coactivator 1 (SRC-1) and histone acetylation at its promoter. Of pathophysiological significance, NR2F6 is significantly upregulated in the livers of obese mice and NAFLD patients. Moreover, treatment with metformin decreases NR2F6 expression in obese mice, resulting in suppression of CD36 and reduced hepatic TG contents. Therefore, these results provide evidence for an unpredicted role of NR2F6 that contributes to liver steatosis and suggest that NR2F6 antagonists may present a therapeutic strategy for reversing or treating NAFLD/NASH pathogenesis.</t>
        </is>
      </c>
      <c r="AA488" t="inlineStr"/>
      <c r="AB488" t="inlineStr"/>
      <c r="AC488" t="inlineStr"/>
      <c r="AD488" t="inlineStr"/>
      <c r="AE488" t="inlineStr"/>
      <c r="AF488" t="inlineStr">
        <is>
          <t>CD36; NR2F6; non‐alcoholic fatty liver disease; nuclear receptors; obesity</t>
        </is>
      </c>
      <c r="AG488" t="inlineStr"/>
      <c r="AH488" t="inlineStr"/>
      <c r="AI488" t="inlineStr"/>
      <c r="AJ488" t="inlineStr"/>
      <c r="AK488" t="inlineStr"/>
      <c r="AL488" t="inlineStr"/>
      <c r="AM488" t="inlineStr">
        <is>
          <t>2198-3844</t>
        </is>
      </c>
      <c r="AN488" t="inlineStr">
        <is>
          <t>101664569</t>
        </is>
      </c>
      <c r="AO488" t="inlineStr">
        <is>
          <t>Germany</t>
        </is>
      </c>
      <c r="AP488" t="inlineStr"/>
      <c r="AQ488" t="inlineStr"/>
      <c r="AR488" t="inlineStr">
        <is>
          <t>PubMed-not-MEDLINE</t>
        </is>
      </c>
      <c r="AS488" t="inlineStr"/>
      <c r="AT488" t="inlineStr"/>
      <c r="AU488" t="inlineStr">
        <is>
          <t xml:space="preserve"> / 13 Nov 2020</t>
        </is>
      </c>
      <c r="AV488" t="inlineStr"/>
      <c r="AW488" s="2" t="n">
        <v>44095</v>
      </c>
      <c r="AX488" t="inlineStr"/>
      <c r="AY488" t="inlineStr">
        <is>
          <t>MEDLINE:33173745</t>
        </is>
      </c>
      <c r="AZ488" t="inlineStr">
        <is>
          <t>DOAJ Gold, Green Published</t>
        </is>
      </c>
      <c r="BA488" t="inlineStr"/>
      <c r="BB488" t="inlineStr"/>
      <c r="BC488" s="2" t="n">
        <v>44343</v>
      </c>
    </row>
    <row r="489">
      <c r="G489" t="inlineStr">
        <is>
          <t>10.3390/ijms21207746</t>
        </is>
      </c>
      <c r="H489" t="inlineStr">
        <is>
          <t>Journal Article</t>
        </is>
      </c>
      <c r="I489" t="inlineStr">
        <is>
          <t>Department of Molecular Pathology, Osaka City University Graduate School of Medicine, Abeno-ku, 1-4-3 Asahi-machi, Osaka 545-8585, Japan.; Department of Diagnostic Pathology, Osaka City University Graduate School of Medicine, Abeno-ku, 1-4-3 Asahi-machi, Osaka 545-8585, Japan.; Department of Biochemistry, Saint Petersburg State University, 199034 Saint Petersburg, Russia.</t>
        </is>
      </c>
      <c r="J489">
        <f>COUNTIF(NASH_mouse[[#This Row],[C1]],_xlfn.CONCAT("*",NASH_mouse[[#Headers],[MUSC]],"*"))</f>
        <v/>
      </c>
      <c r="K489" t="inlineStr">
        <is>
          <t>J</t>
        </is>
      </c>
      <c r="L489" t="n">
        <v>33092030</v>
      </c>
      <c r="M489" t="inlineStr">
        <is>
          <t>Accumulation of 8-hydroxydeoxyguanosine, L-arginine and Glucose Metabolites by Liver Tumor Cells Are the Important Characteristic Features of Metabolic Syndrome and Non-Alcoholic Steatohepatitis-Associated Hepatocarcinogenesis.</t>
        </is>
      </c>
      <c r="N489" t="inlineStr"/>
      <c r="O489" t="inlineStr">
        <is>
          <t>Kakehashi, Anna; Suzuki, Shugo; Ishii, Naomi; Okuno, Takahiro; Kuwae, Yuko; Fujioka, Masaki; Gi, Min; Stefanov, Vasily; Wanibuchi, Hideki</t>
        </is>
      </c>
      <c r="P489" t="inlineStr"/>
      <c r="Q489" t="inlineStr">
        <is>
          <t>International journal of molecular sciences</t>
        </is>
      </c>
      <c r="R489" t="inlineStr">
        <is>
          <t>21</t>
        </is>
      </c>
      <c r="S489" t="n">
        <v>20</v>
      </c>
      <c r="T489" t="inlineStr"/>
      <c r="U489" t="n">
        <v>2020</v>
      </c>
      <c r="V489" t="inlineStr">
        <is>
          <t>2020 Oct 20</t>
        </is>
      </c>
      <c r="W489" t="inlineStr">
        <is>
          <t>English</t>
        </is>
      </c>
      <c r="X489" t="n">
        <v>1</v>
      </c>
      <c r="Y489" t="n">
        <v>1</v>
      </c>
      <c r="Z489" t="inlineStr">
        <is>
          <t>To uncover mechanisms and explore novel biomarkers of obesity, type 2 diabetes (T2DM) and nonalcoholic steatohepatitis (NASH)-associated hepatocarcinogenesis, cellular and molecular alterations in the liver, and hepatocellular carcinomas (HCCs) were investigated in NASH model 60-week-old Tsumura, Suzuki, Obese Diabetic (TSOD) mice and NASH HCC patients. Markedly elevated lipid deposition, inflammation, fibrosis, and peroxisome proliferation in the liver, preneoplastic lesions, and HCCs of TSOD mice were accompanied by accumulation of polysaccharides in the cellular cytoplasm and nuclei and increase of oxidative DNA damage marker, 8-hydroxydeoxyguanosine (8-OHdG) formation in the liver and altered foci. Metabolomics of TSOD mice HCCs demonstrated significant elevation of the concentration of amino acid L-arginine, phosphocreatine, S-adenosylmethionine/S-adenosylhomocysteine ratio, adenylate, and guanylate energy charges in coordination with tremendous rise of glucose metabolites, mostly fructose 1,6-diphosphate. L-arginine accumulation in HCCs was associated with significant under-expression of arginase 1 (ARG1), suppression of the urea cycle, methionine and putrescine degradation pathways, activation of Ser and Thr kinase Akt AKT, phosphoinositide 3-kinase (PI3K), extracellular signal-regulated kinase 1/2 (ERK1/2) kinases, beta-catenin, mammalian target of rapamycin (mTOR), and cell proliferation. Furthermore, clinicopathological analysis in 20 metabolic syndrome/NASH and 80 HCV-positive HCC patients demonstrated significant correlation of negative ARG1 expression with poor tumor differentiation, higher pathological stage, and significant decrease of survival in metabolic syndrome/NASH-associated HCC patients, thus indicating that ARG1 could become a potential marker for NASH HCC. From these results, formation of oxidative stress and 8-OHdG in the DNA and elevation of glucose metabolites and L-arginine due to ARG1 suppression in mice liver cells are the important characteristics of T2DM/NASH-associated hepatocarcinogenesis, which may take part in activating oxidative stress resistance, synthesis of phosphocreatine, cell signaling, methylation, and proliferation.</t>
        </is>
      </c>
      <c r="AA489" t="inlineStr"/>
      <c r="AB489" t="inlineStr">
        <is>
          <t>Kakehashi, Anna/ABF-2986-2020; Fujioka, Masaki/C-7817-2019</t>
        </is>
      </c>
      <c r="AC489" t="inlineStr">
        <is>
          <t>Fujioka, Masaki/0000-0003-0048-2874; Kakehashi, Anna/0000-0003-1149-1450; Gi, Min/0000-0003-1642-8127</t>
        </is>
      </c>
      <c r="AD489" t="inlineStr">
        <is>
          <t>8-Hydroxy-2'-Deoxyguanosine / *metabolism. Adolescent. Adult. Aged. Animals. Arginine / *metabolism. Carcinogenesis. Carcinoma, Hepatocellular / metabolism; pathology. Child. Diabetes Mellitus, Type 2 / metabolism. Female. Glucose / *metabolism. Humans. Liver / *metabolism; pathology. Liver Neoplasms / metabolism; pathology. Male. Metabolic Syndrome / *metabolism. Mice, Inbred C57BL. Middle Aged. Non-alcoholic Fatty Liver Disease / *metabolism. Obesity / metabolism</t>
        </is>
      </c>
      <c r="AE489" t="inlineStr">
        <is>
          <t>Index Medicus</t>
        </is>
      </c>
      <c r="AF489" t="inlineStr">
        <is>
          <t>AGR1; HCC; L-arginine; NASH; metabolic syndrome; type 2-diabetes</t>
        </is>
      </c>
      <c r="AG489" t="inlineStr"/>
      <c r="AH489" t="inlineStr"/>
      <c r="AI489" t="inlineStr">
        <is>
          <t>88847-89-6 / 8-Hydroxy-2'-Deoxyguanosine. 94ZLA3W45F / Arginine. IY9XDZ35W2 / Glucose</t>
        </is>
      </c>
      <c r="AJ489" t="inlineStr"/>
      <c r="AK489" t="inlineStr"/>
      <c r="AL489" t="inlineStr">
        <is>
          <t>Pediatrics; Geriatrics &amp; Gerontology; Biochemistry &amp; Molecular Biology; Oncology; Gastroenterology &amp; Hepatology; Endocrinology &amp; Metabolism; Nutrition &amp; Dietetics (provided by Clarivate Analytics)</t>
        </is>
      </c>
      <c r="AM489" t="inlineStr">
        <is>
          <t>1422-0067</t>
        </is>
      </c>
      <c r="AN489" t="inlineStr">
        <is>
          <t>101092791</t>
        </is>
      </c>
      <c r="AO489" t="inlineStr">
        <is>
          <t>Switzerland</t>
        </is>
      </c>
      <c r="AP489" t="inlineStr">
        <is>
          <t>No. 17K07177 / Ministry of Education, Culture, Sports, Science and Technology of JapanMinistry of Education, Culture, Sports, Science and Technology, Japan (MEXT)</t>
        </is>
      </c>
      <c r="AQ489" t="inlineStr"/>
      <c r="AR489" t="inlineStr">
        <is>
          <t>MEDLINE</t>
        </is>
      </c>
      <c r="AS489" t="inlineStr"/>
      <c r="AT489" t="inlineStr"/>
      <c r="AU489" t="inlineStr">
        <is>
          <t xml:space="preserve"> / 01 Mar 2021 / 01 Mar 2021</t>
        </is>
      </c>
      <c r="AV489" t="inlineStr"/>
      <c r="AW489" s="2" t="n">
        <v>44124</v>
      </c>
      <c r="AX489" t="inlineStr"/>
      <c r="AY489" t="inlineStr">
        <is>
          <t>MEDLINE:33092030</t>
        </is>
      </c>
      <c r="AZ489" t="inlineStr">
        <is>
          <t>DOAJ Gold, Green Published</t>
        </is>
      </c>
      <c r="BA489" t="inlineStr"/>
      <c r="BB489" t="inlineStr"/>
      <c r="BC489" s="2" t="n">
        <v>44343</v>
      </c>
    </row>
    <row r="490">
      <c r="G490" t="inlineStr">
        <is>
          <t>10.3390/diagnostics10100784</t>
        </is>
      </c>
      <c r="H490" t="inlineStr">
        <is>
          <t>Journal Article</t>
        </is>
      </c>
      <c r="I490" t="inlineStr">
        <is>
          <t>Department of Preclinical Research, Angion Biomedica Corp., 51 Charles Lindbergh Boulevard, Uniondale, NY 11553, USA.</t>
        </is>
      </c>
      <c r="J490">
        <f>COUNTIF(NASH_mouse[[#This Row],[C1]],_xlfn.CONCAT("*",NASH_mouse[[#Headers],[MUSC]],"*"))</f>
        <v/>
      </c>
      <c r="K490" t="inlineStr">
        <is>
          <t>J</t>
        </is>
      </c>
      <c r="L490" t="n">
        <v>33020436</v>
      </c>
      <c r="M490" t="inlineStr">
        <is>
          <t>Liver Biopsy Hydroxyproline Content Is a Diagnostic for Hepatocellular Carcinoma in Murine Models of Nonalcoholic Steatohepatitis.</t>
        </is>
      </c>
      <c r="N490" t="inlineStr"/>
      <c r="O490" t="inlineStr">
        <is>
          <t>Bissoondial, Tyler L; Han, Yiguang; Mullan, Stephanie; Pabla, Amrit K; Spahn, Kiera; Shi, Steven; Zheng, Lana; Zhou, Ping; Jiang, Kai; Prakash, Natalia; Bhutkar, Shraddha; Ali, Quaisar; Li, Jingsong; Hu, Zhijian; Pellicano, Anthony J; Goldberg, Itzhak D; Narayan, Prakash</t>
        </is>
      </c>
      <c r="P490" t="inlineStr"/>
      <c r="Q490" t="inlineStr">
        <is>
          <t>Diagnostics (Basel, Switzerland)</t>
        </is>
      </c>
      <c r="R490" t="inlineStr">
        <is>
          <t>10</t>
        </is>
      </c>
      <c r="S490" t="n">
        <v>10</v>
      </c>
      <c r="T490" t="inlineStr"/>
      <c r="U490" t="n">
        <v>2020</v>
      </c>
      <c r="V490" t="inlineStr">
        <is>
          <t>2020 Oct 04</t>
        </is>
      </c>
      <c r="W490" t="inlineStr">
        <is>
          <t>English</t>
        </is>
      </c>
      <c r="X490" t="n">
        <v>1</v>
      </c>
      <c r="Y490" t="n">
        <v>1</v>
      </c>
      <c r="Z490" t="inlineStr">
        <is>
          <t>There is increasing evidence that nonalcoholic steatohepatitis (NASH) is a risk factor for hepatocellular carcinoma (HCC) in the absence of cirrhosis, a phenomenon termed noncirrhotic HCC. Early diagnosis of HCC is critical to a favorable prognosis. We tested the hypothesis that hydroxyproline content of liver biopsy samples is diagnostic for HCC in murine models of NASH induced by diet or by diet and chemicals. The training set comprised mice fed a standard diet or a fast-food diet with or without administration of thioacetamide. At harvest, livers from the modified diet cohort exhibited NASH with a subset of NASH livers exhibiting HCC. Hydroxyproline content was measured in liver biopsy samples with tissue in the NASH+HCC cohort sampled from the remote, nontumor parenchyma. Plotting the receiver operating characteristics (ROC) with hydroxyproline as the continuous variable against the absence or presence of HCC yielded an area under ROC of 0.87, a threshold of &gt;0.18 mug hydroxyproline/mg liver and sensitivity of 91% with a specificity of 83.3%. The use of liver hydroxyproline content as a diagnostic for HCC in a test set comprising healthy, NASH and NASH+HCC livers proved 87% accurate.</t>
        </is>
      </c>
      <c r="AA490" t="inlineStr"/>
      <c r="AB490" t="inlineStr">
        <is>
          <t>hu, zhijian/G-8147-2016</t>
        </is>
      </c>
      <c r="AC490" t="inlineStr">
        <is>
          <t>hu, zhijian/0000-0001-5261-060X</t>
        </is>
      </c>
      <c r="AD490" t="inlineStr"/>
      <c r="AE490" t="inlineStr"/>
      <c r="AF490" t="inlineStr">
        <is>
          <t>HCC; NASH; ROC; cancer; diagnostic; fatty; hydroxyproline; liver; nonalcoholic</t>
        </is>
      </c>
      <c r="AG490" t="inlineStr"/>
      <c r="AH490" t="inlineStr"/>
      <c r="AI490" t="inlineStr"/>
      <c r="AJ490" t="inlineStr"/>
      <c r="AK490" t="inlineStr"/>
      <c r="AL490" t="inlineStr"/>
      <c r="AM490" t="inlineStr">
        <is>
          <t>2075-4418</t>
        </is>
      </c>
      <c r="AN490" t="inlineStr">
        <is>
          <t>101658402</t>
        </is>
      </c>
      <c r="AO490" t="inlineStr">
        <is>
          <t>Switzerland</t>
        </is>
      </c>
      <c r="AP490" t="inlineStr">
        <is>
          <t>PR180780/W81XWH-19-1-0448 / US DODUnited States Department of Defense. 1R43DK12164201 / Foundation for the National Institutes of HealthUnited States Department of Health &amp; Human ServicesNational Institutes of Health (NIH) - USA</t>
        </is>
      </c>
      <c r="AQ490" t="inlineStr"/>
      <c r="AR490" t="inlineStr">
        <is>
          <t>PubMed-not-MEDLINE</t>
        </is>
      </c>
      <c r="AS490" t="inlineStr"/>
      <c r="AT490" t="inlineStr"/>
      <c r="AU490" t="inlineStr">
        <is>
          <t xml:space="preserve"> / 03 Nov 2020</t>
        </is>
      </c>
      <c r="AV490" t="inlineStr"/>
      <c r="AW490" s="2" t="n">
        <v>44108</v>
      </c>
      <c r="AX490" t="inlineStr"/>
      <c r="AY490" t="inlineStr">
        <is>
          <t>MEDLINE:33020436</t>
        </is>
      </c>
      <c r="AZ490" t="inlineStr">
        <is>
          <t>DOAJ Gold, Green Published</t>
        </is>
      </c>
      <c r="BA490" t="inlineStr"/>
      <c r="BB490" t="inlineStr"/>
      <c r="BC490" s="2" t="n">
        <v>44343</v>
      </c>
    </row>
    <row r="491">
      <c r="G491" t="inlineStr">
        <is>
          <t>10.3390/life10100230</t>
        </is>
      </c>
      <c r="H491" t="inlineStr">
        <is>
          <t>Journal Article</t>
        </is>
      </c>
      <c r="I491" t="inlineStr">
        <is>
          <t>Department of Internal Medicine, College of Medicine, Yeungnam University, Daegu 42415, Korea.; Department of Biochemistry and Cell Biology, School of Medicine, Kyungpook National University, Daegu 41944, Korea.; Department of Internal Medicine, School of Medicine, Kyungpook National University, Kyungpook National University Hospital, Daegu 41944, Korea.; Department of Pathology, Dongsan Medical Center, School of Medicine, Keimyung University, Daegu 42601, Korea.; Department of Pathology, School of Medicine, Kyungpook National University, Kyungpook National University Hospital, Daegu 41944, Korea.; Department of Surgery, School of Medicine, Kyungpook National University, Kyungpook National University Hospital, Daegu 41944, Korea.; Department of Internal Medicine, Busan Paik Hospital, Inje University College of Medicine, Busan 74392, Korea.</t>
        </is>
      </c>
      <c r="J491">
        <f>COUNTIF(NASH_mouse[[#This Row],[C1]],_xlfn.CONCAT("*",NASH_mouse[[#Headers],[MUSC]],"*"))</f>
        <v/>
      </c>
      <c r="K491" t="inlineStr">
        <is>
          <t>J</t>
        </is>
      </c>
      <c r="L491" t="n">
        <v>33022942</v>
      </c>
      <c r="M491" t="inlineStr">
        <is>
          <t>Plasma Long Noncoding RNA LeXis is a Potential Diagnostic Marker for Non-Alcoholic Steatohepatitis.</t>
        </is>
      </c>
      <c r="N491" t="inlineStr"/>
      <c r="O491" t="inlineStr">
        <is>
          <t>Park, Jung Gil; Kim, Gyeonghwa; Jang, Se Young; Lee, Yu Rim; Lee, Eunhye; Lee, Hye Won; Han, Man-Hoon; Chun, Jae Min; Han, Young Seok; Yoon, Jun Sik; Kang, Min Kyu; Kweon, Young Oh; Tak, Won Young; Park, Soo Young; Hur, Keun</t>
        </is>
      </c>
      <c r="P491" t="inlineStr"/>
      <c r="Q491" t="inlineStr">
        <is>
          <t>Life (Basel, Switzerland)</t>
        </is>
      </c>
      <c r="R491" t="inlineStr">
        <is>
          <t>10</t>
        </is>
      </c>
      <c r="S491" t="n">
        <v>10</v>
      </c>
      <c r="T491" t="inlineStr"/>
      <c r="U491" t="n">
        <v>2020</v>
      </c>
      <c r="V491" t="inlineStr">
        <is>
          <t>2020 Oct 03</t>
        </is>
      </c>
      <c r="W491" t="inlineStr">
        <is>
          <t>English</t>
        </is>
      </c>
      <c r="X491" t="n">
        <v>0</v>
      </c>
      <c r="Y491" t="n">
        <v>0</v>
      </c>
      <c r="Z491" t="inlineStr">
        <is>
          <t>Non-invasive diagnostic markers are needed to ease the diagnosis of non-alcoholic steatohepatitis (NASH) among patients with non-alcoholic fatty liver disease (NAFLD). The long noncoding RNA (lncRNA) LeXis is related to cholesterol metabolism and hepatic steatosis in mice, and its batch genome conversion in humans is TCONS_00016452. Here, we aimed to evaluate the potential of lncRNA LeXis as a non-invasive diagnostic marker for NASH. We analyzed a total of 44 NAFLD patients whose diagnosis was confirmed by a pathologist through analysis of a percutaneous liver biopsy. The expression of LeXis in the plasma of NAFLD patients with and without NASH was compared using quantitative real-time polymerase chain reaction. The expression of plasma LeXis was significantly higher in patients with NASH than in those with NAFL (8.2 (5.0-14.9); 4.6 (4.0-6.6), p = 0.025). The area under the receiver operating characteristic curve was 0.743 (95% CI 0.590-0.895, p &lt; 0.001), and a sensitivity of 54.3% and specificity of 100% could be achieved for NASH diagnosis. Low LeXis was independently associated with NASH diagnosis in patients with NAFLD (p = 0.0349, odds ratio = 22.19 (5% CI, 1.25-395.22)). Therefore, circulating lncRNA LeXis could be a potential non-invasive diagnostic biomarker for NASH.</t>
        </is>
      </c>
      <c r="AA491" t="inlineStr"/>
      <c r="AB491" t="inlineStr">
        <is>
          <t>Park, Jung Gil/AAK-5167-2020; Kang, Min Kyu/U-8050-2018</t>
        </is>
      </c>
      <c r="AC491" t="inlineStr">
        <is>
          <t>Park, Jung Gil/0000-0001-5472-4731; Kang, Min Kyu/0000-0002-1435-3312; Han, Man-Hoon/0000-0001-8856-553X</t>
        </is>
      </c>
      <c r="AD491" t="inlineStr"/>
      <c r="AE491" t="inlineStr"/>
      <c r="AF491" t="inlineStr">
        <is>
          <t>biomarker; liver fibrosis; long noncoding RNA LeXis; non-alcoholic fatty liver disease; non-alcoholic steatohepatitis; untranslated RNA</t>
        </is>
      </c>
      <c r="AG491" t="inlineStr"/>
      <c r="AH491" t="inlineStr"/>
      <c r="AI491" t="inlineStr"/>
      <c r="AJ491" t="inlineStr"/>
      <c r="AK491" t="inlineStr"/>
      <c r="AL491" t="inlineStr"/>
      <c r="AM491" t="inlineStr">
        <is>
          <t>2075-1729</t>
        </is>
      </c>
      <c r="AN491" t="inlineStr">
        <is>
          <t>101580444</t>
        </is>
      </c>
      <c r="AO491" t="inlineStr">
        <is>
          <t>Switzerland</t>
        </is>
      </c>
      <c r="AP491" t="inlineStr">
        <is>
          <t>2017R1C1B5076851 / National Research Foundation of KoreaNational Research Foundation of Korea. 2016R1D1A1B03935289 / National Research Foundation of KoreaNational Research Foundation of Korea. 2014R1A5A2009242 / National Research Foundation of KoreaNational Research Foundation of Korea. 2017M3A9G8083382 / National Research Foundation of KoreaNational Research Foundation of Korea. 2019R1A2C1083892 / National Research Foundation of KoreaNational Research Foundation of Korea. 2019M3E5D1A02068089 / National Research Foundation of KoreaNational Research Foundation of Korea</t>
        </is>
      </c>
      <c r="AQ491" t="inlineStr"/>
      <c r="AR491" t="inlineStr">
        <is>
          <t>PubMed-not-MEDLINE</t>
        </is>
      </c>
      <c r="AS491" t="inlineStr"/>
      <c r="AT491" t="inlineStr"/>
      <c r="AU491" t="inlineStr">
        <is>
          <t xml:space="preserve"> / 01 Nov 2020</t>
        </is>
      </c>
      <c r="AV491" t="inlineStr"/>
      <c r="AW491" s="2" t="n">
        <v>44107</v>
      </c>
      <c r="AX491" t="inlineStr"/>
      <c r="AY491" t="inlineStr">
        <is>
          <t>MEDLINE:33022942</t>
        </is>
      </c>
      <c r="AZ491" t="inlineStr">
        <is>
          <t>DOAJ Gold, Green Published</t>
        </is>
      </c>
      <c r="BA491" t="inlineStr"/>
      <c r="BB491" t="inlineStr"/>
      <c r="BC491" s="2" t="n">
        <v>44343</v>
      </c>
    </row>
    <row r="492">
      <c r="G492" t="inlineStr">
        <is>
          <t>10.19540/j.cnki.cjcmm.20200427.401</t>
        </is>
      </c>
      <c r="H492" t="inlineStr">
        <is>
          <t>Journal Article</t>
        </is>
      </c>
      <c r="I492" t="inlineStr">
        <is>
          <t>Hubei Key Laboratory of Tumor Microenvironment and Immunotherapy, China Three Gorges University Yichang 443002, China.; Medical College of China Three Gorges University Yichang 443002, China.</t>
        </is>
      </c>
      <c r="J492">
        <f>COUNTIF(NASH_mouse[[#This Row],[C1]],_xlfn.CONCAT("*",NASH_mouse[[#Headers],[MUSC]],"*"))</f>
        <v/>
      </c>
      <c r="K492" t="inlineStr">
        <is>
          <t>J</t>
        </is>
      </c>
      <c r="L492" t="n">
        <v>33164439</v>
      </c>
      <c r="M492" t="inlineStr">
        <is>
          <t>[Effect of Panax japonicus saponin Ⅳa on alleviating nonalcoholic steatohepatitis by regulating miR-17-5p/MFN2 signaling pathway].</t>
        </is>
      </c>
      <c r="N492" t="inlineStr"/>
      <c r="O492" t="inlineStr">
        <is>
          <t>Cong, L I; Xiao-Hui, Liu; Hai-Rong, Xiong; Xiao-Xiao, L I; Yue, Luo; Chao-Qi, Liu</t>
        </is>
      </c>
      <c r="P492" t="inlineStr"/>
      <c r="Q492" t="inlineStr">
        <is>
          <t>Zhongguo Zhong yao za zhi = Zhongguo zhongyao zazhi = China journal of Chinese materia medica</t>
        </is>
      </c>
      <c r="R492" t="inlineStr">
        <is>
          <t>45</t>
        </is>
      </c>
      <c r="S492" t="n">
        <v>19</v>
      </c>
      <c r="T492" t="inlineStr">
        <is>
          <t>4725-4731</t>
        </is>
      </c>
      <c r="U492" t="n">
        <v>2020</v>
      </c>
      <c r="V492" t="inlineStr">
        <is>
          <t>2020 Oct</t>
        </is>
      </c>
      <c r="W492" t="inlineStr">
        <is>
          <t>Chinese</t>
        </is>
      </c>
      <c r="X492" t="n">
        <v>1</v>
      </c>
      <c r="Y492" t="n">
        <v>2</v>
      </c>
      <c r="Z492" t="inlineStr">
        <is>
          <t>To study the effect of Panax japonicas saponin Ⅳa(SPJ-Ⅳa) on nonalcoholic steatohepatitis(NASH) through miR-17-5 p/MFN2 signaling pathway. The nonalcoholic steatohepatitis model was induced by a high-fat diet combined with CCl_4 in Balb/c male mice. The mouse serum and liver were collected, the body weight and liver weight were measured, the liver index was calculated, and the serum biochemical indicators alanine amino transferase(ALT), triglyceride(TG), and glucose(Glu) were measured. The morphological changes in the liver were detected by HE and Masson staining, Real-time PCR was used to detect lipid metabolism-related genes, inflammation-related genes interleukin-6(IL-6) and interleukin-1beta(IL-1beta), miR-17-5 p and MFN2 expressions, and Western blot was used to detect MFN2 protein expression level. Compared with the normal control group, the liver index in the HFD+CCl_4 group was significantly increased, and the contents of ALT, TG, and Glu were significantly increased; the morphology showed obvious steatosis and collagen fiber deposition; mRNA expression levels of lipid metabolism-related genes, inflammation-related genes and miR-17-5 p increased significantly, the mRNA expression level of MFN2 decreased significantly, and the protein level of MFN2 decreased. After intervention with SPJ-Ⅳa, the levels of ALT, TG and Glu decreased, morphological steatosis decreased, collagen fiber deposition decreased, and mRNA expression levels of lipid metabolism-related genes, inflammation-related genes and miR-17-5 p decreased. The mRNA expression level of MFN2 increased, and the protein level of MFN2 also increased. The results of this study indicated that miR-17-5 p/MFN2 signaling pathway may be involved in the occurrence and development of NASH, and SPJ-Ⅳa had a protective effect on NASH, its mechanism may be related to the regulation of miR-17-5 p/MFN2 signaling pathway.</t>
        </is>
      </c>
      <c r="AA492" t="inlineStr"/>
      <c r="AB492" t="inlineStr"/>
      <c r="AC492" t="inlineStr"/>
      <c r="AD492" t="inlineStr">
        <is>
          <t>Animals. Diet, High-Fat. GTP Phosphohydrolases. Liver. Male. Mice. *MicroRNAs / genetics. *Non-alcoholic Fatty Liver Disease / drug therapy; genetics. *Panax. *Saponins / pharmacology. Signal Transduction</t>
        </is>
      </c>
      <c r="AE492" t="inlineStr">
        <is>
          <t>Index Medicus</t>
        </is>
      </c>
      <c r="AF492" t="inlineStr">
        <is>
          <t>CCl_4; MFN2; Panax japonicus saponin Ⅳa; miR-17-5p; nonalcoholic steatohepatitis</t>
        </is>
      </c>
      <c r="AG492" t="inlineStr"/>
      <c r="AH492" t="inlineStr"/>
      <c r="AI492" t="inlineStr">
        <is>
          <t>0 / MicroRNAs. 0 / Saponins. EC 3.6.1.- / GTP Phosphohydrolases. EC 3.6.1.- / Mfn2 protein, mouse</t>
        </is>
      </c>
      <c r="AJ492" t="inlineStr"/>
      <c r="AK492" t="inlineStr"/>
      <c r="AL492" t="inlineStr">
        <is>
          <t>Nutrition &amp; Dietetics; Biochemistry &amp; Molecular Biology; Gastroenterology &amp; Hepatology; Genetics &amp; Heredity; Plant Sciences; Cell Biology (provided by Clarivate Analytics)</t>
        </is>
      </c>
      <c r="AM492" t="inlineStr">
        <is>
          <t>1001-5302</t>
        </is>
      </c>
      <c r="AN492" t="inlineStr">
        <is>
          <t>8913656</t>
        </is>
      </c>
      <c r="AO492" t="inlineStr">
        <is>
          <t>China</t>
        </is>
      </c>
      <c r="AP492" t="inlineStr"/>
      <c r="AQ492" t="inlineStr"/>
      <c r="AR492" t="inlineStr">
        <is>
          <t>MEDLINE</t>
        </is>
      </c>
      <c r="AS492" t="inlineStr"/>
      <c r="AT492" t="inlineStr"/>
      <c r="AU492" t="inlineStr">
        <is>
          <t xml:space="preserve"> / 10 Nov 2020 / 10 Nov 2020</t>
        </is>
      </c>
      <c r="AV492" t="inlineStr"/>
      <c r="AW492" s="2" t="n"/>
      <c r="AX492" t="inlineStr"/>
      <c r="AY492" t="inlineStr">
        <is>
          <t>MEDLINE:33164439</t>
        </is>
      </c>
      <c r="AZ492" t="inlineStr"/>
      <c r="BA492" t="inlineStr"/>
      <c r="BB492" t="inlineStr"/>
      <c r="BC492" s="2" t="n">
        <v>44343</v>
      </c>
    </row>
    <row r="493">
      <c r="G493" t="inlineStr">
        <is>
          <t>10.19540/j.cnki.cjcmm.20200610.401</t>
        </is>
      </c>
      <c r="H493" t="inlineStr">
        <is>
          <t>Journal Article</t>
        </is>
      </c>
      <c r="I493" t="inlineStr">
        <is>
          <t>the MOE Key Laboratory for Standardization of Chinese Medicines, the SATCM Key Laboratory for New Resources and Quality Evaluation of Chinese Medicines, Shanghai Key Laboratory of Compound Chinese Medicines, Institute of Chinese Materia Medica, Shanghai University of Traditional Chinese Medicine Shanghai 201203, China Center for Drug Safety Evaluation and Research, Innovation Research Institute of Traditional Chinese Medicine,Shanghai University of Traditional Chinese Medicine Shanghai 201203, China.; the MOE Key Laboratory for Standardization of Chinese Medicines, the SATCM Key Laboratory for New Resources and Quality Evaluation of Chinese Medicines, Shanghai Key Laboratory of Compound Chinese Medicines, Institute of Chinese Materia Medica, Shanghai University of Traditional Chinese Medicine Shanghai 201203, China.; Center for Drug Safety Evaluation and Research, Innovation Research Institute of Traditional Chinese Medicine,Shanghai University of Traditional Chinese Medicine Shanghai 201203, China.</t>
        </is>
      </c>
      <c r="J493">
        <f>COUNTIF(NASH_mouse[[#This Row],[C1]],_xlfn.CONCAT("*",NASH_mouse[[#Headers],[MUSC]],"*"))</f>
        <v/>
      </c>
      <c r="K493" t="inlineStr">
        <is>
          <t>J</t>
        </is>
      </c>
      <c r="L493" t="n">
        <v>33164440</v>
      </c>
      <c r="M493" t="inlineStr">
        <is>
          <t>[Study on improvement provided by water extracts of Polygoni Multiflori Radix and Polygoni Multiflori Radix Praeparata on non-alcoholic steatohepatitis in mice induced by MCD].</t>
        </is>
      </c>
      <c r="N493" t="inlineStr"/>
      <c r="O493" t="inlineStr">
        <is>
          <t>Fei-Fei, H U; Zhan-Xia, Hao; Shao-Bo, Zhang; Yu-Chen, Sheng; Li-Li, J I</t>
        </is>
      </c>
      <c r="P493" t="inlineStr"/>
      <c r="Q493" t="inlineStr">
        <is>
          <t>Zhongguo Zhong yao za zhi = Zhongguo zhongyao zazhi = China journal of Chinese materia medica</t>
        </is>
      </c>
      <c r="R493" t="inlineStr">
        <is>
          <t>45</t>
        </is>
      </c>
      <c r="S493" t="n">
        <v>19</v>
      </c>
      <c r="T493" t="inlineStr">
        <is>
          <t>4732-4739</t>
        </is>
      </c>
      <c r="U493" t="n">
        <v>2020</v>
      </c>
      <c r="V493" t="inlineStr">
        <is>
          <t>2020 Oct</t>
        </is>
      </c>
      <c r="W493" t="inlineStr">
        <is>
          <t>Chinese</t>
        </is>
      </c>
      <c r="X493" t="n">
        <v>1</v>
      </c>
      <c r="Y493" t="n">
        <v>1</v>
      </c>
      <c r="Z493" t="inlineStr">
        <is>
          <t>This study aims to observe the improvement of non-alcoholic steatohepatitis(NASH) after using water extracts of Polygoni Multiflori Radix and Polygoni Multiflori Radix Praeparata and explore their preliminary mechanism. Mice were fed with methionine-choline-deficent diet(MCD) for 6 weeks for modeling, and mice were orally given with 50, 100, 200 mg·kg~(-1) of Polygoni Multiflori Radix water extract(PMRWE) or Polygoni Multiflori Radix Praeparata water extract(PMRPWE) at the last 4 weeks. During the whole experimental procedure, the body weight changes of the mice were monitored and recorded. Serum alanine aminotransferase(ALT) and aspartate aminotransferase(AST) activities were detected; liver histopathological evaluation and NAFLD activity score(NAS) calculation were conducted, and the levels of reactive oxygen species(ROS) in liver tissues were analyzed. The contents of triglyceride(TG) and non-esterified fatty acids(NEFA) in liver tissues were detected, and oil red O staining of the liver tissues was conducted and observed. Quantitative polymerase chain reaction(qPCR) was used to detect hepatic mRNA expression of beta-oxidation-related genes in mice. The results showed that PMRWE(100, 200 mg·kg~(-1)) and PMRPWE(50, 100, 200 mg·kg~(-1)) alleviated liver damage in MCD-induced NASH in mice. PMRWE(100, 200 mg·kg~(-1)) and PMRPWE(50, 100, 200 mg·kg~(-1)) reduced hepatic li-pid accumulation in mice with NASH. Different doses of PMRPWE inversed the decreased hepatic mRNA expression of beta-oxidation-related genes in mice with NASH. This study indicated that PMRPWE and PMRWE could ameliorate MCD-induced NASH in mice by promoting fatty acid beta oxidation, reducing liver lipid accumulation, and alleviating liver damage. Moreover, the protective effect of PMRPWE against MCD-induced NASH was better than PMRWE.</t>
        </is>
      </c>
      <c r="AA493" t="inlineStr"/>
      <c r="AB493" t="inlineStr"/>
      <c r="AC493" t="inlineStr"/>
      <c r="AD493" t="inlineStr">
        <is>
          <t>Animals. *Drugs, Chinese Herbal. Liver. Mice. Mice, Inbred C57BL. *Non-alcoholic Fatty Liver Disease / drug therapy; genetics. Plant Roots. *Polygonum. Water</t>
        </is>
      </c>
      <c r="AE493" t="inlineStr">
        <is>
          <t>Index Medicus</t>
        </is>
      </c>
      <c r="AF493" t="inlineStr">
        <is>
          <t>Polygoni Multiflori Radix Praeparata water extract; Polygoni Multiflori Radix water extract; non-alcoholic steatohepatitis(NASH); beta-oxidation</t>
        </is>
      </c>
      <c r="AG493" t="inlineStr"/>
      <c r="AH493" t="inlineStr"/>
      <c r="AI493" t="inlineStr">
        <is>
          <t>0 / Drugs, Chinese Herbal. 059QF0KO0R / Water</t>
        </is>
      </c>
      <c r="AJ493" t="inlineStr"/>
      <c r="AK493" t="inlineStr"/>
      <c r="AL493" t="inlineStr">
        <is>
          <t>Pharmacology &amp; Pharmacy; Gastroenterology &amp; Hepatology; Plant Sciences (provided by Clarivate Analytics)</t>
        </is>
      </c>
      <c r="AM493" t="inlineStr">
        <is>
          <t>1001-5302</t>
        </is>
      </c>
      <c r="AN493" t="inlineStr">
        <is>
          <t>8913656</t>
        </is>
      </c>
      <c r="AO493" t="inlineStr">
        <is>
          <t>China</t>
        </is>
      </c>
      <c r="AP493" t="inlineStr"/>
      <c r="AQ493" t="inlineStr"/>
      <c r="AR493" t="inlineStr">
        <is>
          <t>MEDLINE</t>
        </is>
      </c>
      <c r="AS493" t="inlineStr"/>
      <c r="AT493" t="inlineStr"/>
      <c r="AU493" t="inlineStr">
        <is>
          <t xml:space="preserve"> / 10 Nov 2020 / 10 Nov 2020</t>
        </is>
      </c>
      <c r="AV493" t="inlineStr"/>
      <c r="AW493" s="2" t="n"/>
      <c r="AX493" t="inlineStr"/>
      <c r="AY493" t="inlineStr">
        <is>
          <t>MEDLINE:33164440</t>
        </is>
      </c>
      <c r="AZ493" t="inlineStr"/>
      <c r="BA493" t="inlineStr"/>
      <c r="BB493" t="inlineStr"/>
      <c r="BC493" s="2" t="n">
        <v>44343</v>
      </c>
    </row>
    <row r="494">
      <c r="C494" t="inlineStr">
        <is>
          <t>j.kluwe@uke.de</t>
        </is>
      </c>
      <c r="G494" t="inlineStr">
        <is>
          <t>10.1002/hep4.1566</t>
        </is>
      </c>
      <c r="H494" t="inlineStr">
        <is>
          <t>Journal Article</t>
        </is>
      </c>
      <c r="I494" t="inlineStr">
        <is>
          <t>1st Department of Medicine University Medical Center Hamburg-Eppendorf Hamburg Germany.; Bioscience Cardiovascular, Research and Early Development Cardiovascular, Renal and Metabolism BioPharmaceuticals R&amp;D AstraZeneca Gothenburg Sweden.; Department of Biochemistry and Molecular Cell Biology University Medical Center Hamburg-Eppendorf Hamburg Germany.; Department of General, Internal and Thoracic Surgery University Medical Center Hamburg-Eppendorf Hamburg Germany.</t>
        </is>
      </c>
      <c r="J494">
        <f>COUNTIF(NASH_mouse[[#This Row],[C1]],_xlfn.CONCAT("*",NASH_mouse[[#Headers],[MUSC]],"*"))</f>
        <v/>
      </c>
      <c r="K494" t="inlineStr">
        <is>
          <t>J</t>
        </is>
      </c>
      <c r="L494" t="n">
        <v>33024915</v>
      </c>
      <c r="M494" t="inlineStr">
        <is>
          <t>Therapeutic Targeting of Myeloperoxidase Attenuates NASH in Mice.</t>
        </is>
      </c>
      <c r="N494" t="inlineStr"/>
      <c r="O494" t="inlineStr">
        <is>
          <t>Koop, Anja Christina; Thiele, Nina Doreen; Steins, David; Michaelsson, Erik; Wehmeyer, Malte; Scheja, Ludger; Steglich, Babett; Huber, Samuel; Schulze Zur Wiesch, Julian; Lohse, Ansgar W; Heeren, Jorg; Kluwe, Johannes</t>
        </is>
      </c>
      <c r="P494" t="inlineStr"/>
      <c r="Q494" t="inlineStr">
        <is>
          <t>Hepatology communications</t>
        </is>
      </c>
      <c r="R494" t="inlineStr">
        <is>
          <t>4</t>
        </is>
      </c>
      <c r="S494" t="n">
        <v>10</v>
      </c>
      <c r="T494" t="inlineStr">
        <is>
          <t>1441-1458</t>
        </is>
      </c>
      <c r="U494" t="n">
        <v>2020</v>
      </c>
      <c r="V494" t="inlineStr">
        <is>
          <t>2020 Oct</t>
        </is>
      </c>
      <c r="W494" t="inlineStr">
        <is>
          <t>English</t>
        </is>
      </c>
      <c r="X494" t="n">
        <v>2</v>
      </c>
      <c r="Y494" t="n">
        <v>2</v>
      </c>
      <c r="Z494" t="inlineStr">
        <is>
          <t>© 2020 The Authors. Hepatology Communications published by Wiley Periodicals LLC on behalf of American Association for the Study of Liver Diseases.Myeloperoxidase (MPO) activity has been associated with the metabolic syndrome, cardiovascular and liver disease. Here, we evaluate the therapeutic potential of MPO inhibition on nonalcoholic steatohepatitis (NASH) and NASH-induced fibrosis, the main determinant of outcomes. MPO plasma levels were elevated in patients with nonalcoholic fatty liver disease (NAFLD) compared with healthy controls. In a second cohort, hepatic MPO messenger RNA expression correlated with higher body mass index and hemoglobin A1c, both being risk factors for NAFLD. We could establish by immunohistochemistry that MPO-positive cells were recruited to the liver in various mouse models of fibrogenic liver injury, including bile duct ligation, carbon tetrachloride (CCl4) treatment, spontaneous liver fibrogenesis in multidrug resistance 2 knockout (MDR2 KO) mice, and NASH-inducing diet. Comparison of MPO-deficient mice and their wild-type littermates exposed to a high-caloric diet revealed that MPO deficiency protects against NASH-related liver injury and fibrosis. In line with this, hepatic gene expression analysis demonstrated a MPO-dependent activation of pathways relevant for wound healing, inflammation, and cell death in NASH. MPO deficiency did not affect NAFLD-independent liver injury and fibrosis in MDR2 KO or CCl4-treated mice. Finally, we treated wild-type mice exposed to NASH-inducing diet with an oral MPO inhibitor. Pharmacological MPO inhibition not only reduced markers of MPO-mediated liver damage, serum alanine aminotransferase levels, and hepatic steatosis, but also significantly decreased NASH-induced liver fibrosis. MPO inhibitor treatment, but not MPO deficiency, significantly altered gut microbiota including a significant expansion of Akkermansia muciniphila. Conclusions: MPO specifically promotes NASH-induced liver fibrosis. Pharmacological MPO inhibition attenuates NASH progression and NASH-induced liver fibrosis in mice and is associated with beneficial changes of intestinal microbiota.</t>
        </is>
      </c>
      <c r="AA494" t="inlineStr"/>
      <c r="AB494" t="inlineStr"/>
      <c r="AC494" t="inlineStr"/>
      <c r="AD494" t="inlineStr"/>
      <c r="AE494" t="inlineStr"/>
      <c r="AF494" t="inlineStr"/>
      <c r="AG494" t="inlineStr"/>
      <c r="AH494" t="inlineStr"/>
      <c r="AI494" t="inlineStr"/>
      <c r="AJ494" t="inlineStr"/>
      <c r="AK494" t="inlineStr"/>
      <c r="AL494" t="inlineStr"/>
      <c r="AM494" t="inlineStr">
        <is>
          <t>2471-254X</t>
        </is>
      </c>
      <c r="AN494" t="inlineStr">
        <is>
          <t>101695860</t>
        </is>
      </c>
      <c r="AO494" t="inlineStr">
        <is>
          <t>United States</t>
        </is>
      </c>
      <c r="AP494" t="inlineStr"/>
      <c r="AQ494" t="inlineStr"/>
      <c r="AR494" t="inlineStr">
        <is>
          <t>PubMed-not-MEDLINE</t>
        </is>
      </c>
      <c r="AS494" t="inlineStr"/>
      <c r="AT494" t="inlineStr"/>
      <c r="AU494" t="inlineStr">
        <is>
          <t xml:space="preserve"> / 09 Oct 2020</t>
        </is>
      </c>
      <c r="AV494" t="inlineStr"/>
      <c r="AW494" s="2" t="n">
        <v>44041</v>
      </c>
      <c r="AX494" t="inlineStr"/>
      <c r="AY494" t="inlineStr">
        <is>
          <t>MEDLINE:33024915</t>
        </is>
      </c>
      <c r="AZ494" t="inlineStr">
        <is>
          <t>DOAJ Gold, Green Published</t>
        </is>
      </c>
      <c r="BA494" t="inlineStr"/>
      <c r="BB494" t="inlineStr"/>
      <c r="BC494" s="2" t="n">
        <v>44343</v>
      </c>
    </row>
    <row r="495">
      <c r="C495" t="inlineStr">
        <is>
          <t>201701033@bucm.edu.cn</t>
        </is>
      </c>
      <c r="G495" t="inlineStr">
        <is>
          <t>10.1016/j.ejmech.2020.112496</t>
        </is>
      </c>
      <c r="H495" t="inlineStr">
        <is>
          <t>Journal Article</t>
        </is>
      </c>
      <c r="I495" t="inlineStr">
        <is>
          <t>School of Chinese Materia Medica, Beijing University of Chinese Medicine, Liangxiang Campus, Fangshan District, Beijing, 102488, PR China. Electronic address: 201701033@bucm.edu.cn.; School of Chinese Materia Medica, Beijing University of Chinese Medicine, Liangxiang Campus, Fangshan District, Beijing, 102488, PR China.</t>
        </is>
      </c>
      <c r="J495">
        <f>COUNTIF(NASH_mouse[[#This Row],[C1]],_xlfn.CONCAT("*",NASH_mouse[[#Headers],[MUSC]],"*"))</f>
        <v/>
      </c>
      <c r="K495" t="inlineStr">
        <is>
          <t>J</t>
        </is>
      </c>
      <c r="L495" t="n">
        <v>32682196</v>
      </c>
      <c r="M495" t="inlineStr">
        <is>
          <t>A novel long-acting oxyntomodulin analogue eliminates diabetes and obesity in mice.</t>
        </is>
      </c>
      <c r="N495" t="inlineStr"/>
      <c r="O495" t="inlineStr">
        <is>
          <t>Ma, Tao; Huo, Su; Xu, Bing; Li, Feifei; Wang, Penglong; Liu, Yonggang; Lei, Haimin</t>
        </is>
      </c>
      <c r="P495" t="inlineStr"/>
      <c r="Q495" t="inlineStr">
        <is>
          <t>European journal of medicinal chemistry</t>
        </is>
      </c>
      <c r="R495" t="inlineStr">
        <is>
          <t>203</t>
        </is>
      </c>
      <c r="T495" t="inlineStr">
        <is>
          <t>112496</t>
        </is>
      </c>
      <c r="U495" t="n">
        <v>2020</v>
      </c>
      <c r="V495" t="inlineStr">
        <is>
          <t>2020 Oct 01 (Epub 2020 Jul 12)</t>
        </is>
      </c>
      <c r="W495" t="inlineStr">
        <is>
          <t>English</t>
        </is>
      </c>
      <c r="X495" t="n">
        <v>5</v>
      </c>
      <c r="Y495" t="n">
        <v>9</v>
      </c>
      <c r="Z495" t="inlineStr">
        <is>
          <t>Copyright © 2020 Elsevier Masson SAS. All rights reserved.Oxyntomodulin (OXM) was identified as a glucagon (GCG) receptor (GCGR) and glucagon-like peptide 1 (GLP-1) receptor (GLP-1R) dual agonist to suppress appetite, increase energy expenditure, and induce body weight loss in obese humans. However, the activities of native OXM to activate GCGR and GLP-1R invitro were much weaker than the natural ligands. To address this gap, structural modifications were adopted and novel OXM analogues were obtained through chimeric peptide sequence design. One specific analogue with enhanced and balanced GCGR/GLP-1R activations was chemically conjugated with polyethylene glycol (PEG) to achieve sustained release invivo. This PEGylated analogue was further explored pharmacologically in db/db and diet-induced obese (DIO) mice models. Chronic weekly administration significantly induced hypoglycemic effects and body weight loss with dose dependency, along with normalized adiposity, lipid metabolism, and liver steatosis. Based on its profiles invitro and invivo, the analogue has the great potential to develop as a novel anti-diabetic and/or anti-obese candidate. As observed more insulin stimulation and improved insulin resistance, it may be also explored for the treatment of nonalcoholic steatohepatitis (NASH) in the future.</t>
        </is>
      </c>
      <c r="AA495" t="inlineStr"/>
      <c r="AB495" t="inlineStr"/>
      <c r="AC495" t="inlineStr">
        <is>
          <t>MA, TAO/0000-0001-9856-2631</t>
        </is>
      </c>
      <c r="AD495" t="inlineStr">
        <is>
          <t>Animals. Body Weight / drug effects. Delayed-Action Preparations. Diabetes Mellitus / *drug therapy. Hypoglycemic Agents / chemistry; *pharmacokinetics; *pharmacology; therapeutic use. Male. Mice. Obesity / *drug therapy. Oxyntomodulin / chemistry; *pharmacokinetics; *pharmacology; therapeutic use. Polyethylene Glycols / chemistry</t>
        </is>
      </c>
      <c r="AE495" t="inlineStr">
        <is>
          <t>Index Medicus</t>
        </is>
      </c>
      <c r="AF495" t="inlineStr">
        <is>
          <t>Dual agonists; Glucagon receptor; Glucagon-like peptide 1 receptor; Obesity; Oxyntomodulin analogues; Type 2 diabetes mellitus</t>
        </is>
      </c>
      <c r="AG495" t="inlineStr"/>
      <c r="AH495" t="inlineStr"/>
      <c r="AI495" t="inlineStr">
        <is>
          <t>0 / Delayed-Action Preparations. 0 / Hypoglycemic Agents. 0 / Oxyntomodulin. 3WJQ0SDW1A / Polyethylene Glycols</t>
        </is>
      </c>
      <c r="AJ495" t="inlineStr"/>
      <c r="AK495" t="inlineStr"/>
      <c r="AL495" t="inlineStr">
        <is>
          <t>Physiology; Pharmacology &amp; Pharmacy; Endocrinology &amp; Metabolism; Nutrition &amp; Dietetics (provided by Clarivate Analytics)</t>
        </is>
      </c>
      <c r="AM495" t="inlineStr">
        <is>
          <t>1768-3254</t>
        </is>
      </c>
      <c r="AN495" t="inlineStr">
        <is>
          <t>0420510</t>
        </is>
      </c>
      <c r="AO495" t="inlineStr">
        <is>
          <t>France</t>
        </is>
      </c>
      <c r="AP495" t="inlineStr"/>
      <c r="AQ495" t="inlineStr"/>
      <c r="AR495" t="inlineStr">
        <is>
          <t>MEDLINE</t>
        </is>
      </c>
      <c r="AS495" t="inlineStr"/>
      <c r="AT495" t="inlineStr"/>
      <c r="AU495" t="inlineStr">
        <is>
          <t xml:space="preserve"> / 22 Apr 2021 / 22 Apr 2021</t>
        </is>
      </c>
      <c r="AV495" t="inlineStr"/>
      <c r="AW495" s="2" t="n">
        <v>44024</v>
      </c>
      <c r="AX495" t="inlineStr"/>
      <c r="AY495" t="inlineStr">
        <is>
          <t>MEDLINE:32682196</t>
        </is>
      </c>
      <c r="AZ495" t="inlineStr"/>
      <c r="BA495" t="inlineStr"/>
      <c r="BB495" t="inlineStr"/>
      <c r="BC495" s="2" t="n">
        <v>44343</v>
      </c>
    </row>
    <row r="496">
      <c r="C496" t="inlineStr">
        <is>
          <t>greatwall@ctgu.edu.cn, ctgulcq@163.com</t>
        </is>
      </c>
      <c r="G496" t="inlineStr">
        <is>
          <t>10.1002/mnfr.202000383</t>
        </is>
      </c>
      <c r="H496" t="inlineStr">
        <is>
          <t>Journal Article</t>
        </is>
      </c>
      <c r="I496" t="inlineStr">
        <is>
          <t>Department of Gynecology and Obstetrics, The People's Hospital of China Three Gorges University/The First People's Hospital of Yichang, Yichang, Hubei, 443000, China.; Medical College, China Three Gorges University, Yichang, Hubei, 443002, China.; Department of Clinical Laboratory, Shenzhen People's Hospital, Shenzhen, Guangdong, 518020, China.</t>
        </is>
      </c>
      <c r="J496">
        <f>COUNTIF(NASH_mouse[[#This Row],[C1]],_xlfn.CONCAT("*",NASH_mouse[[#Headers],[MUSC]],"*"))</f>
        <v/>
      </c>
      <c r="K496" t="inlineStr">
        <is>
          <t>J</t>
        </is>
      </c>
      <c r="L496" t="n">
        <v>32970940</v>
      </c>
      <c r="M496" t="inlineStr">
        <is>
          <t>Saturated Fatty Acids Promote Hepatocytic Senecence through Regulation of miR-34a/Cyclin-Dependent Kinase 6.</t>
        </is>
      </c>
      <c r="N496" t="inlineStr"/>
      <c r="O496" t="inlineStr">
        <is>
          <t>Qin, Yu-E; Duan, Li; He, Yumin; Yuan, Chengfu; Wang, Ting; Yuan, Ding; Zhang, Changcheng; Liu, Chaoqi</t>
        </is>
      </c>
      <c r="P496" t="inlineStr"/>
      <c r="Q496" t="inlineStr">
        <is>
          <t>Molecular nutrition &amp; food research</t>
        </is>
      </c>
      <c r="R496" t="inlineStr"/>
      <c r="T496" t="inlineStr">
        <is>
          <t>e2000383</t>
        </is>
      </c>
      <c r="U496" t="n">
        <v>2020</v>
      </c>
      <c r="V496" t="inlineStr">
        <is>
          <t>2020 Sep 24 (Epub 2020 Sep 24)</t>
        </is>
      </c>
      <c r="W496" t="inlineStr">
        <is>
          <t>English</t>
        </is>
      </c>
      <c r="X496" t="n">
        <v>3</v>
      </c>
      <c r="Y496" t="n">
        <v>5</v>
      </c>
      <c r="Z496" t="inlineStr">
        <is>
          <t>© 2020 Wiley-VCH GmbH.SCOPE: Obesity increases intracellular lipid accumulation in hepatocytes, which can induce non-alcoholic fatty liver disease (NAFLD). With progression of NAFLD, a sizable fraction of patients develop non-alcoholic steatohepatitis (NASH), eventually leading to cirrhosis and hepatocellular carcinoma (HCC). The mechanism involved in obesity-induced NAFLD remains unclear. Free fatty acids and high-fat diets, which induce hepatocyte senescence, are major risk factors for NAFLD. Therefore in this study, the mechanism of lipotoxicity-induced hepatocyte senescence is investigated.METHODS AND RESULTS: The mice are fed a high-fat diet (HFD) and BNL CL.2 cells are treated with palmitate acid (PA) to establish in vivo and in vitro models of lipotoxicity, respectively. SA-beta-gal staining is used to analyze the positively stained senescent hepatocytes. The results show that both PA and HFD induce cellular senescence. Real-time-PCR quantitative analysis reveals that miR-34a is significantly upregulated in the liver tissues of the HFD mice and in the PA-treated BNL CL.2 cells. Western blotting analysis shows that cyclin-dependent kinase inhibitor 1 (CDKN1, also known as p21) is upregulated, while cyclin-dependent kinase 6 (CDK6) is downregulated. Further investigation of the mechanism reveals that CDK6 is a target of miR-34a, which binds to the 3' UTR of CDK6 and inhibits its expression.CONCLUSION: The findings reveal that miR-34a is upregulated in a high-fat environment in the liver, and induces hepatocyte senescence by targeting CDK6. The miR-34a-CDK6 signaling axis may promote NAFLD development in a high-fat environment and therefore represents a potential target for NAFLD therapy.</t>
        </is>
      </c>
      <c r="AA496" t="inlineStr"/>
      <c r="AB496" t="inlineStr"/>
      <c r="AC496" t="inlineStr"/>
      <c r="AD496" t="inlineStr"/>
      <c r="AE496" t="inlineStr">
        <is>
          <t>Index Medicus</t>
        </is>
      </c>
      <c r="AF496" t="inlineStr">
        <is>
          <t>cyclin-dependent kinase 6 (CDK6); high-fat diet (HFD); miR-34a; palmitate acid (PA); senescence</t>
        </is>
      </c>
      <c r="AG496" t="inlineStr"/>
      <c r="AH496" t="inlineStr"/>
      <c r="AI496" t="inlineStr"/>
      <c r="AJ496" t="inlineStr"/>
      <c r="AK496" t="inlineStr"/>
      <c r="AL496" t="inlineStr"/>
      <c r="AM496" t="inlineStr">
        <is>
          <t>1613-4133</t>
        </is>
      </c>
      <c r="AN496" t="inlineStr">
        <is>
          <t>101231818</t>
        </is>
      </c>
      <c r="AO496" t="inlineStr">
        <is>
          <t>Germany</t>
        </is>
      </c>
      <c r="AP496" t="inlineStr">
        <is>
          <t>81473461 / National Natural Science Foundation of ChinaNational Natural Science Foundation of China (NSFC). 81673675 / National Natural Science Foundation of ChinaNational Natural Science Foundation of China (NSFC). KJ2016A024 / China Three Gorges University</t>
        </is>
      </c>
      <c r="AQ496" t="inlineStr"/>
      <c r="AR496" t="inlineStr">
        <is>
          <t>Publisher</t>
        </is>
      </c>
      <c r="AS496" t="inlineStr"/>
      <c r="AT496" t="inlineStr"/>
      <c r="AU496" t="inlineStr">
        <is>
          <t xml:space="preserve"> / 09 Nov 2020</t>
        </is>
      </c>
      <c r="AV496" t="inlineStr"/>
      <c r="AW496" s="2" t="n">
        <v>44098</v>
      </c>
      <c r="AX496" t="inlineStr"/>
      <c r="AY496" t="inlineStr">
        <is>
          <t>MEDLINE:32970940</t>
        </is>
      </c>
      <c r="AZ496" t="inlineStr"/>
      <c r="BA496" t="inlineStr"/>
      <c r="BB496" t="inlineStr"/>
      <c r="BC496" s="2" t="n">
        <v>44343</v>
      </c>
    </row>
    <row r="497">
      <c r="C497" t="inlineStr">
        <is>
          <t>adwen-2004@hotmail.com, zhangyan1860@126.com</t>
        </is>
      </c>
      <c r="G497" t="inlineStr">
        <is>
          <t>10.1016/j.ejphar.2020.173167</t>
        </is>
      </c>
      <c r="H497" t="inlineStr">
        <is>
          <t>Journal Article</t>
        </is>
      </c>
      <c r="I497" t="inlineStr">
        <is>
          <t>Department of Pharmacy, The Second Affiliated Hospital of Air Force Medical University, Xi'an, 710038, PR China; Department of Pharmacy, The First Affiliated Hospital of Air Force Medical University, Xi'an, 710038, PR China.; Department of Pharmacy, The Second Affiliated Hospital of Air Force Medical University, Xi'an, 710038, PR China.; Department of Pharmacy, The No.987 Hospital of the PLA Joint Logistics Support Force, Baoji, 610303, PR China.; Department of Pharmacy, The Second Affiliated Hospital of Air Force Medical University, Xi'an, 710038, PR China. Electronic address: zhangyan1860@126.com.; Department of Pharmacy, The First Affiliated Hospital of Air Force Medical University, Xi'an, 710038, PR China. Electronic address: adwen-2004@hotmail.com.</t>
        </is>
      </c>
      <c r="J497">
        <f>COUNTIF(NASH_mouse[[#This Row],[C1]],_xlfn.CONCAT("*",NASH_mouse[[#Headers],[MUSC]],"*"))</f>
        <v/>
      </c>
      <c r="K497" t="inlineStr">
        <is>
          <t>J</t>
        </is>
      </c>
      <c r="L497" t="n">
        <v>32485245</v>
      </c>
      <c r="M497" t="inlineStr">
        <is>
          <t>Glycyrrhetinic acid attenuates disturbed vitamin a metabolism in non-alcoholic fatty liver disease through AKR1B10.</t>
        </is>
      </c>
      <c r="N497" t="inlineStr"/>
      <c r="O497" t="inlineStr">
        <is>
          <t>Shi, Lei; Guo, Shun; Zhang, Song; Gao, Xiaobo; Liu, An; Wang, Qinhui; Zhang, Tian; Zhang, Yan; Wen, Aidong</t>
        </is>
      </c>
      <c r="P497" t="inlineStr"/>
      <c r="Q497" t="inlineStr">
        <is>
          <t>European journal of pharmacology</t>
        </is>
      </c>
      <c r="R497" t="inlineStr">
        <is>
          <t>883</t>
        </is>
      </c>
      <c r="T497" t="inlineStr">
        <is>
          <t>173167</t>
        </is>
      </c>
      <c r="U497" t="n">
        <v>2020</v>
      </c>
      <c r="V497" t="inlineStr">
        <is>
          <t>2020 Sep 15 (Epub 2020 May 30)</t>
        </is>
      </c>
      <c r="W497" t="inlineStr">
        <is>
          <t>English</t>
        </is>
      </c>
      <c r="X497" t="n">
        <v>5</v>
      </c>
      <c r="Y497" t="n">
        <v>7</v>
      </c>
      <c r="Z497" t="inlineStr">
        <is>
          <t>Copyright © 2020. Published by Elsevier B.V.Abnormal vitamin A (retinol) metabolism plays an important role in the occurrence of non-alcoholic fatty liver disease (NAFLD) and non-alcoholic steatohepatitis (NASH). In this study, NAFLD and NASH models were established to investigate the effects of food additives glycyrrhizic acid (GL) on retinol metabolism in NAFLD/NASH mice. Potential targets of GL and its active metabolite glycyrrhetinic acid (GA) were analyzed by RNA sequence, bioinformatics, and molecular docking analyses. Gene transfection and enzymatic kinetics were used to identify the target of GL. The results showed that GL could resolve the fatty and inflammatory lesions in the mouse liver, thereby improving the disorder of retinol metabolism. RNA sequence analysis of model mice liver revealed significant changes in AKR1B10 (retinol metabolic enzymes). Bioinformatics and molecular docking analyses showed that AKR1B10 is a potential target of GA but not GL. GA could inhibit AKR1B10 activity, which then affects retinol metabolism, whereas GL only had the same effect after hydrolysis into GA. In AKR1B10-KO hepatocytes, GA, GL, and hydrolysates of GL had no regulatory effect on retinol metabolism. Therefore, GA, the active metabolite of GL, as a novel AKR1B10 inhibitor, could promote retinoic acid synthesis. GL restored the balance of retinol metabolism in NAFLD/NASH mice by metabolizing to GA.</t>
        </is>
      </c>
      <c r="AA497" t="inlineStr"/>
      <c r="AB497" t="inlineStr"/>
      <c r="AC497" t="inlineStr"/>
      <c r="AD497" t="inlineStr">
        <is>
          <t>Aldo-Keto Reductases / *antagonists &amp; inhibitors; genetics; metabolism. Animals. Diet, High-Fat. Disease Models, Animal. Enzyme Inhibitors / *pharmacology. Glycyrrhetinic Acid / metabolism; *pharmacology. Glycyrrhizic Acid / metabolism; *pharmacology. Hep G2 Cells. Humans. Hydrolysis. Kinetics. Liver / *drug effects; enzymology; pathology. Male. Mice, Inbred C57BL. Molecular Docking Simulation. Non-alcoholic Fatty Liver Disease / *drug therapy; enzymology; pathology. Vitamin A / *metabolism</t>
        </is>
      </c>
      <c r="AE497" t="inlineStr">
        <is>
          <t>Index Medicus</t>
        </is>
      </c>
      <c r="AF497" t="inlineStr">
        <is>
          <t>AKR1B10; Glycyrrhetinic acid; NAFLD; Vitamin a metabolism</t>
        </is>
      </c>
      <c r="AG497" t="inlineStr"/>
      <c r="AH497" t="inlineStr"/>
      <c r="AI497" t="inlineStr">
        <is>
          <t>0 / Enzyme Inhibitors. 11103-57-4 / Vitamin A. 6FO62043WK / Glycyrrhizic Acid. EC 1.1.1.- / AKR1B10 protein, human. EC 1.1.1.- / Akr1b10 protein, mouse. EC 1.1.1.- / Aldo-Keto Reductases. P540XA09DR / Glycyrrhetinic Acid</t>
        </is>
      </c>
      <c r="AJ497" t="inlineStr"/>
      <c r="AK497" t="inlineStr"/>
      <c r="AL497" t="inlineStr">
        <is>
          <t>Nutrition &amp; Dietetics; Pharmacology &amp; Pharmacy; Cell Biology; Biochemistry &amp; Molecular Biology; Gastroenterology &amp; Hepatology; Computer Science (provided by Clarivate Analytics)</t>
        </is>
      </c>
      <c r="AM497" t="inlineStr">
        <is>
          <t>1879-0712</t>
        </is>
      </c>
      <c r="AN497" t="inlineStr">
        <is>
          <t>1254354</t>
        </is>
      </c>
      <c r="AO497" t="inlineStr">
        <is>
          <t>Netherlands</t>
        </is>
      </c>
      <c r="AP497" t="inlineStr"/>
      <c r="AQ497" t="inlineStr"/>
      <c r="AR497" t="inlineStr">
        <is>
          <t>MEDLINE</t>
        </is>
      </c>
      <c r="AS497" t="inlineStr"/>
      <c r="AT497" t="inlineStr"/>
      <c r="AU497" t="inlineStr">
        <is>
          <t xml:space="preserve"> / 18 May 2021 / 18 May 2021</t>
        </is>
      </c>
      <c r="AV497" t="inlineStr"/>
      <c r="AW497" s="2" t="n">
        <v>43981</v>
      </c>
      <c r="AX497" t="inlineStr"/>
      <c r="AY497" t="inlineStr">
        <is>
          <t>MEDLINE:32485245</t>
        </is>
      </c>
      <c r="AZ497" t="inlineStr"/>
      <c r="BA497" t="inlineStr"/>
      <c r="BB497" t="inlineStr"/>
      <c r="BC497" s="2" t="n">
        <v>44343</v>
      </c>
    </row>
    <row r="498">
      <c r="C498" t="inlineStr">
        <is>
          <t>beschnabl@ucsd.edu, mages/share@3x.svg</t>
        </is>
      </c>
      <c r="G498" t="inlineStr">
        <is>
          <t>10.3748/wjg.v26.i33.4933</t>
        </is>
      </c>
      <c r="H498" t="inlineStr">
        <is>
          <t>Journal Article</t>
        </is>
      </c>
      <c r="I498" t="inlineStr">
        <is>
          <t>Department of Medicine, University of California San Diego, La Jolla, CA 92093, United States.</t>
        </is>
      </c>
      <c r="J498">
        <f>COUNTIF(NASH_mouse[[#This Row],[C1]],_xlfn.CONCAT("*",NASH_mouse[[#Headers],[MUSC]],"*"))</f>
        <v/>
      </c>
      <c r="K498" t="inlineStr">
        <is>
          <t>J</t>
        </is>
      </c>
      <c r="L498" t="n">
        <v>32952340</v>
      </c>
      <c r="M498" t="inlineStr">
        <is>
          <t>Tumor necrosis factor alpha receptor 1 deficiency in hepatocytes does not protect from non-alcoholic steatohepatitis, but attenuates insulin resistance in mice.</t>
        </is>
      </c>
      <c r="N498" t="inlineStr"/>
      <c r="O498" t="inlineStr">
        <is>
          <t>Bluemel, Sena; Wang, Yanhan; Lee, Suhan; Schnabl, Bernd</t>
        </is>
      </c>
      <c r="P498" t="inlineStr"/>
      <c r="Q498" t="inlineStr">
        <is>
          <t>World journal of gastroenterology</t>
        </is>
      </c>
      <c r="R498" t="inlineStr">
        <is>
          <t>26</t>
        </is>
      </c>
      <c r="S498" t="n">
        <v>33</v>
      </c>
      <c r="T498" t="inlineStr">
        <is>
          <t>4933-4944</t>
        </is>
      </c>
      <c r="U498" t="n">
        <v>2020</v>
      </c>
      <c r="V498" t="inlineStr">
        <is>
          <t>2020 Sep 07</t>
        </is>
      </c>
      <c r="W498" t="inlineStr">
        <is>
          <t>English</t>
        </is>
      </c>
      <c r="X498" t="n">
        <v>1</v>
      </c>
      <c r="Y498" t="n">
        <v>2</v>
      </c>
      <c r="Z498" t="inlineStr">
        <is>
          <t>©The Author(s) 2020. Published by Baishideng Publishing Group Inc. All rights reserved.BACKGROUND: End-stage liver disease caused by non-alcoholic steatohepatitis (NASH) is the second leading indication for liver transplantation. To date, only moderately effective pharmacotherapies exist to treat NASH. Understanding the pathogenesis of NASH is therefore crucial for the development of new therapies. The inflammatory cytokine tumor necrosis factor alpha (TNF-alpha) is important for the progression of liver disease. TNF signaling via TNF receptor 1 (TNFR1) has been hypothesized to be important for the development of NASH and hepatocellular carcinoma in whole-body knockout animal models.AIM: To investigate the role of TNFR1 signaling in hepatocytes for steatohepatitis development in a mouse model of diet-induced NASH.METHODS: NASH was induced by a western-style fast-food diet in mice deficient for TNFR1 in hepatocytes (TNFR1DeltaHEP) and their wild-type littermates (TNFR1fl/fl). Glucose tolerance was assessed after 18 wk and insulin resistance after 19 wk of feeding. After 20 wk mice were assessed for features of NASH and the metabolic syndrome such as liver weight, liver steatosis, liver fibrosis and markers of liver inflammation.RESULTS: Obesity, liver injury, inflammation, steatosis and fibrosis was not different between TNFR1DeltaHEP and TNFR1fl/fl mice. However, Tnfr1 deficiency in hepatocytes protected against glucose intolerance and insulin resistance.CONCLUSION: Our results indicate that deficiency of TNFR1 signaling in hepatocytes does not protect from diet-induced NASH. However, improved insulin resistance in this model strengthens the role of the liver in glucose homeostasis.</t>
        </is>
      </c>
      <c r="AA498" t="inlineStr"/>
      <c r="AB498" t="inlineStr"/>
      <c r="AC498" t="inlineStr"/>
      <c r="AD498" t="inlineStr">
        <is>
          <t>Animals. Diet, High-Fat. Disease Models, Animal. Hepatocytes. *Insulin Resistance. Liver. *Liver Neoplasms. Mice. Mice, Inbred C57BL. Mice, Knockout. *Non-alcoholic Fatty Liver Disease / prevention &amp; control. Tumor Necrosis Factor-alpha</t>
        </is>
      </c>
      <c r="AE498" t="inlineStr">
        <is>
          <t>Index Medicus</t>
        </is>
      </c>
      <c r="AF498" t="inlineStr">
        <is>
          <t>Glucose intolerance; Insulin resistance; Non-alcoholic fatty liver disease; Non-alcoholic steatohepatitis; Tumor necrosis factor alpha receptor 1; Type 2 diabetes</t>
        </is>
      </c>
      <c r="AG498" t="inlineStr"/>
      <c r="AH498" t="inlineStr"/>
      <c r="AI498" t="inlineStr">
        <is>
          <t>0 / Tumor Necrosis Factor-alpha</t>
        </is>
      </c>
      <c r="AJ498" t="inlineStr"/>
      <c r="AK498" t="inlineStr"/>
      <c r="AL498" t="inlineStr">
        <is>
          <t>Nutrition &amp; Dietetics; Cell Biology; Pathology; Gastroenterology &amp; Hepatology; Oncology; Biochemistry &amp; Molecular Biology; Immunology (provided by Clarivate Analytics)</t>
        </is>
      </c>
      <c r="AM498" t="inlineStr">
        <is>
          <t>2219-2840</t>
        </is>
      </c>
      <c r="AN498" t="inlineStr">
        <is>
          <t>100883448</t>
        </is>
      </c>
      <c r="AO498" t="inlineStr">
        <is>
          <t>United States</t>
        </is>
      </c>
      <c r="AP498" t="inlineStr">
        <is>
          <t>P30 DK120515 / NIDDK NIH HHSUnited States Department of Health &amp; Human ServicesNational Institutes of Health (NIH) - USANIH National Institute of Diabetes &amp; Digestive &amp; Kidney Diseases (NIDDK)</t>
        </is>
      </c>
      <c r="AQ498" t="inlineStr"/>
      <c r="AR498" t="inlineStr">
        <is>
          <t>MEDLINE</t>
        </is>
      </c>
      <c r="AS498" t="inlineStr"/>
      <c r="AT498" t="inlineStr"/>
      <c r="AU498" t="inlineStr">
        <is>
          <t xml:space="preserve"> / 14 May 2021 / 14 May 2021</t>
        </is>
      </c>
      <c r="AV498" t="inlineStr"/>
      <c r="AW498" s="2" t="n"/>
      <c r="AX498" t="inlineStr"/>
      <c r="AY498" t="inlineStr">
        <is>
          <t>MEDLINE:32952340</t>
        </is>
      </c>
      <c r="AZ498" t="inlineStr">
        <is>
          <t>Green Published, Other Gold</t>
        </is>
      </c>
      <c r="BA498" t="inlineStr"/>
      <c r="BB498" t="inlineStr"/>
      <c r="BC498" s="2" t="n">
        <v>44343</v>
      </c>
    </row>
    <row r="499">
      <c r="G499" t="inlineStr">
        <is>
          <t>10.3390/nu12082433</t>
        </is>
      </c>
      <c r="H499" t="inlineStr">
        <is>
          <t>Journal Article</t>
        </is>
      </c>
      <c r="I499" t="inlineStr">
        <is>
          <t>Liver and Immunology Research Center, Dunsan Oriental Hospital of Daejeon University Daedukdae-ro 176 bun-gil 75, Seo-gu, Daejeon 35353, Korea.</t>
        </is>
      </c>
      <c r="J499">
        <f>COUNTIF(NASH_mouse[[#This Row],[C1]],_xlfn.CONCAT("*",NASH_mouse[[#Headers],[MUSC]],"*"))</f>
        <v/>
      </c>
      <c r="K499" t="inlineStr">
        <is>
          <t>J</t>
        </is>
      </c>
      <c r="L499" t="n">
        <v>32823613</v>
      </c>
      <c r="M499" t="inlineStr">
        <is>
          <t>Ethyl Acetate Fraction of Amomum xanthioides Ameliorates Nonalcoholic Fatty Liver Disease in a High-Fat Diet Mouse Model.</t>
        </is>
      </c>
      <c r="N499" t="inlineStr"/>
      <c r="O499" t="inlineStr">
        <is>
          <t>Im, Hwi-Jin; Hwang, Seung-Ju; Lee, Jin-Seok; Lee, Sung-Bae; Kang, Ji-Yun; Son, Chang-Gue</t>
        </is>
      </c>
      <c r="P499" t="inlineStr"/>
      <c r="Q499" t="inlineStr">
        <is>
          <t>Nutrients</t>
        </is>
      </c>
      <c r="R499" t="inlineStr">
        <is>
          <t>12</t>
        </is>
      </c>
      <c r="S499" t="n">
        <v>8</v>
      </c>
      <c r="T499" t="inlineStr"/>
      <c r="U499" t="n">
        <v>2020</v>
      </c>
      <c r="V499" t="inlineStr">
        <is>
          <t>2020 Aug 13</t>
        </is>
      </c>
      <c r="W499" t="inlineStr">
        <is>
          <t>English</t>
        </is>
      </c>
      <c r="X499" t="n">
        <v>1</v>
      </c>
      <c r="Y499" t="n">
        <v>3</v>
      </c>
      <c r="Z499" t="inlineStr">
        <is>
          <t>The global prevalence of nonalcoholic fatty liver disease (NAFLD) is estimated to be 25% and has continued to increase; however, no drugs have yet been approved for NAFLD treatments. The ethyl acetate fraction of Amomum xanthioides (EFAX) was previously reported to have an anti-hepatic fibrosis effect, but its effects on steatosis or steatohepatitis remain unclear. This study investigated the anti-fatty liver of EFAX using a high-fat diet mouse model. High-fat diet intake for 8 weeks induced hepatic steatosis with mild inflammation and oxidative damage and increased the adipose tissue weight along with the development of dyslipidemia. EFAX treatment significantly ameliorated the steatohepatic changes, the increased weight of adipose tissues, and the altered serum lipid profiles. These observed effects were possibly due to the lipolysis-dominant activity of EFAX on multiple hepatic proteins including sterol regulatory element-binding protein (mSREBP)-1c, peroxisome proliferator-activated receptor (PPAR)-alpha, AMP-activated protein kinase, and diglyceride acyltransferases (DGATs). Taken together, these results show that EFAX might be a potential therapeutic agent for regulating a wide spectrum of NAFLDs from steatosis to fibrosis via multiple actions on lipid metabolism-related proteins. Further studies investigating clear mechanisms and their active compounds are needed.</t>
        </is>
      </c>
      <c r="AA499" t="inlineStr"/>
      <c r="AB499" t="inlineStr"/>
      <c r="AC499" t="inlineStr">
        <is>
          <t>Hwang, Seung-Ju/0000-0003-1037-9133</t>
        </is>
      </c>
      <c r="AD499" t="inlineStr">
        <is>
          <t>Acetates / *pharmacology. Amomum / *chemistry. AMP-Activated Protein Kinases / metabolism. Animals. Diacylglycerol O-Acyltransferase / metabolism. Diet, High-Fat / adverse effects. Disease Models, Animal. Lipid Metabolism / *drug effects. Lipids / blood. Lipolysis / drug effects. Liver / metabolism. Male. Mice. Mice, Inbred C57BL. Non-alcoholic Fatty Liver Disease / *drug therapy; etiology. PPAR alpha / metabolism. Sterol Regulatory Element Binding Protein 1 / metabolism</t>
        </is>
      </c>
      <c r="AE499" t="inlineStr">
        <is>
          <t>Index Medicus</t>
        </is>
      </c>
      <c r="AF499" t="inlineStr">
        <is>
          <t>Amomum xanthioides; NAFLD; NASH; fatty liver; herb</t>
        </is>
      </c>
      <c r="AG499" t="inlineStr"/>
      <c r="AH499" t="inlineStr"/>
      <c r="AI499" t="inlineStr">
        <is>
          <t>0 / Acetates. 0 / Lipids. 0 / PPAR alpha. 0 / Srebf1 protein, mouse. 0 / Sterol Regulatory Element Binding Protein 1. 76845O8NMZ / ethyl acetate. EC 2.3.1.20 / Diacylglycerol O-Acyltransferase. EC 2.7.11.31 / AMP-Activated Protein Kinases</t>
        </is>
      </c>
      <c r="AJ499" t="inlineStr"/>
      <c r="AK499" t="inlineStr"/>
      <c r="AL499" t="inlineStr">
        <is>
          <t>Biochemistry &amp; Molecular Biology; Pharmacology &amp; Pharmacy; Plant Sciences; Nutrition &amp; Dietetics; Gastroenterology &amp; Hepatology (provided by Clarivate Analytics)</t>
        </is>
      </c>
      <c r="AM499" t="inlineStr">
        <is>
          <t>2072-6643</t>
        </is>
      </c>
      <c r="AN499" t="inlineStr">
        <is>
          <t>101521595</t>
        </is>
      </c>
      <c r="AO499" t="inlineStr">
        <is>
          <t>Switzerland</t>
        </is>
      </c>
      <c r="AP499" t="inlineStr">
        <is>
          <t>2019R1A2C2088201 / National Research Foundation of KoreaNational Research Foundation of Korea</t>
        </is>
      </c>
      <c r="AQ499" t="inlineStr"/>
      <c r="AR499" t="inlineStr">
        <is>
          <t>MEDLINE</t>
        </is>
      </c>
      <c r="AS499" t="inlineStr"/>
      <c r="AT499" t="inlineStr"/>
      <c r="AU499" t="inlineStr">
        <is>
          <t xml:space="preserve"> / 17 Mar 2021 / 17 Mar 2021</t>
        </is>
      </c>
      <c r="AV499" t="inlineStr"/>
      <c r="AW499" s="2" t="n">
        <v>44056</v>
      </c>
      <c r="AX499" t="inlineStr"/>
      <c r="AY499" t="inlineStr">
        <is>
          <t>MEDLINE:32823613</t>
        </is>
      </c>
      <c r="AZ499" t="inlineStr">
        <is>
          <t>DOAJ Gold, Green Published</t>
        </is>
      </c>
      <c r="BA499" t="inlineStr"/>
      <c r="BB499" t="inlineStr"/>
      <c r="BC499" s="2" t="n">
        <v>44343</v>
      </c>
    </row>
    <row r="500">
      <c r="G500" t="inlineStr">
        <is>
          <t>10.3390/metabo10080326</t>
        </is>
      </c>
      <c r="H500" t="inlineStr">
        <is>
          <t>Journal Article</t>
        </is>
      </c>
      <c r="I500" t="inlineStr">
        <is>
          <t>Department of Veterinary and Biomedical Sciences, The Pennsylvania State University, University Park, PA 16802, USA.; Liver Diseases Branch, National Institute of Diabetes and Digestive and Kidney Diseases, The National Institutes of Health, Bethesda, MD 20814, USA.</t>
        </is>
      </c>
      <c r="J500">
        <f>COUNTIF(NASH_mouse[[#This Row],[C1]],_xlfn.CONCAT("*",NASH_mouse[[#Headers],[MUSC]],"*"))</f>
        <v/>
      </c>
      <c r="K500" t="inlineStr">
        <is>
          <t>J</t>
        </is>
      </c>
      <c r="L500" t="n">
        <v>32796650</v>
      </c>
      <c r="M500" t="inlineStr">
        <is>
          <t>Metabolic Profiling Reveals Aggravated Non-Alcoholic Steatohepatitis in High-Fat High-Cholesterol Diet-Fed Apolipoprotein E-Deficient Mice Lacking Ron Receptor Signaling.</t>
        </is>
      </c>
      <c r="N500" t="inlineStr"/>
      <c r="O500" t="inlineStr">
        <is>
          <t>Allen, Joselyn N; Dey, Adwitia; Cai, Jingwei; Zhang, Jingtao; Tian, Yuan; Kennett, Mary; Ma, Yanling; Liang, T Jake; Patterson, Andrew D; Hankey-Giblin, Pamela A</t>
        </is>
      </c>
      <c r="P500" t="inlineStr"/>
      <c r="Q500" t="inlineStr">
        <is>
          <t>Metabolites</t>
        </is>
      </c>
      <c r="R500" t="inlineStr">
        <is>
          <t>10</t>
        </is>
      </c>
      <c r="S500" t="n">
        <v>8</v>
      </c>
      <c r="T500" t="inlineStr"/>
      <c r="U500" t="n">
        <v>2020</v>
      </c>
      <c r="V500" t="inlineStr">
        <is>
          <t>2020 Aug 11</t>
        </is>
      </c>
      <c r="W500" t="inlineStr">
        <is>
          <t>English</t>
        </is>
      </c>
      <c r="X500" t="n">
        <v>0</v>
      </c>
      <c r="Y500" t="n">
        <v>0</v>
      </c>
      <c r="Z500" t="inlineStr">
        <is>
          <t>Non-alcoholic steatohepatitis (NASH) represents the progressive sub-disease of non-alcoholic fatty liver disease that causes chronic liver injury initiated and sustained by steatosis and necroinflammation. The Ron receptor is a tyrosine kinase of the Met proto-oncogene family that potentially has a beneficial role in adipose and liver-specific inflammatory responses, as well as glucose and lipid metabolism. Since its discovery two decades ago, the Ron receptor has been extensively investigated for its differential roles on inflammation and cancer. Previously, we showed that Ron expression on tissue-resident macrophages limits inflammatory macrophage activation and promotes a repair phenotype, which can retard the progression of NASH in a diet-induced mouse model. However, the metabolic consequences of Ron activation have not previously been investigated. Here, we explored the effects of Ron receptor activation on major metabolic pathways that underlie the development and progression of NASH. Mice lacking apolipoprotein E (ApoE KO) and double knockout (DKO) mice that lack ApoE and Ron were maintained on a high-fat high-cholesterol diet for 18 weeks. We observed that, in DKO mice, the loss of ligand-dependent Ron signaling aggravated key pathological features in steatohepatitis, including steatosis, inflammation, oxidation stress, and hepatocyte damage. Transcriptional programs positively regulating fatty acid (FA) synthesis and uptake were upregulated in the absence of Ron receptor signaling, whereas lipid disposal pathways were downregulated. Consistent with the deregulation of lipid metabolism pathways, the DKO animals exhibited increased accumulation of FAs in the liver and decreased level of bile acids. Altogether, ligand-dependent Ron receptor activation provides protection from the deregulation of major metabolic pathways that initiate and aggravate non-alcoholic steatohepatitis.</t>
        </is>
      </c>
      <c r="AA500" t="inlineStr"/>
      <c r="AB500" t="inlineStr">
        <is>
          <t>Patterson, Andrew/ABF-1575-2020; Tian, Yuan/F-9211-2017</t>
        </is>
      </c>
      <c r="AC500" t="inlineStr">
        <is>
          <t>Patterson, Andrew/0000-0003-2073-0070; Dey, Adwitia/0000-0003-1974-0116; Ma, Yanling/0000-0003-0829-3285; zhang, jingtao/0000-0002-0846-4411; Tian, Yuan/0000-0001-6174-3359; Liang, T Jake/0000-0003-3828-702X; Cai, Jingwei/0000-0002-3626-3350</t>
        </is>
      </c>
      <c r="AD500" t="inlineStr"/>
      <c r="AE500" t="inlineStr"/>
      <c r="AF500" t="inlineStr">
        <is>
          <t>Ron receptor tyrosine kinase; lipid metabolism; macrophage stimulating protein (MSP); mass spectrometry; non-alcoholic steatohepatitis; nuclear magnetic resonance</t>
        </is>
      </c>
      <c r="AG500" t="inlineStr"/>
      <c r="AH500" t="inlineStr"/>
      <c r="AI500" t="inlineStr"/>
      <c r="AJ500" t="inlineStr"/>
      <c r="AK500" t="inlineStr"/>
      <c r="AL500" t="inlineStr"/>
      <c r="AM500" t="inlineStr">
        <is>
          <t>2218-1989</t>
        </is>
      </c>
      <c r="AN500" t="inlineStr">
        <is>
          <t>101578790</t>
        </is>
      </c>
      <c r="AO500" t="inlineStr">
        <is>
          <t>Switzerland</t>
        </is>
      </c>
      <c r="AP500" t="inlineStr">
        <is>
          <t>N/A / Pennsylvania Department of Health. 2T32AI074551-06 / NIH HHSUnited States Department of Health &amp; Human ServicesNational Institutes of Health (NIH) - USA</t>
        </is>
      </c>
      <c r="AQ500" t="inlineStr"/>
      <c r="AR500" t="inlineStr">
        <is>
          <t>PubMed-not-MEDLINE</t>
        </is>
      </c>
      <c r="AS500" t="inlineStr"/>
      <c r="AT500" t="inlineStr"/>
      <c r="AU500" t="inlineStr">
        <is>
          <t xml:space="preserve"> / 28 Sep 2020</t>
        </is>
      </c>
      <c r="AV500" t="inlineStr"/>
      <c r="AW500" s="2" t="n">
        <v>44054</v>
      </c>
      <c r="AX500" t="inlineStr"/>
      <c r="AY500" t="inlineStr">
        <is>
          <t>MEDLINE:32796650</t>
        </is>
      </c>
      <c r="AZ500" t="inlineStr">
        <is>
          <t>DOAJ Gold, Green Published</t>
        </is>
      </c>
      <c r="BA500" t="inlineStr"/>
      <c r="BB500" t="inlineStr"/>
      <c r="BC500" s="2" t="n">
        <v>44343</v>
      </c>
    </row>
    <row r="501">
      <c r="G501" t="inlineStr">
        <is>
          <t>10.1111/jfbc.13408</t>
        </is>
      </c>
      <c r="H501" t="inlineStr">
        <is>
          <t>Journal Article</t>
        </is>
      </c>
      <c r="I501" t="inlineStr">
        <is>
          <t>Department of Bioengineering, Zhuhai Campus of Zunyi Medical University, Zhuhai, China.; Department of Preventive Medicine, Zhuhai Campus of Zunyi Medical University, Zhuhai, China.; Chinese Integrative Medicine, Hebei Medical University, Shijiazhuang, China.</t>
        </is>
      </c>
      <c r="J501">
        <f>COUNTIF(NASH_mouse[[#This Row],[C1]],_xlfn.CONCAT("*",NASH_mouse[[#Headers],[MUSC]],"*"))</f>
        <v/>
      </c>
      <c r="K501" t="inlineStr">
        <is>
          <t>J</t>
        </is>
      </c>
      <c r="L501" t="n">
        <v>32713066</v>
      </c>
      <c r="M501" t="inlineStr">
        <is>
          <t>beta-Glucan ameliorates nonalcoholic steatohepatitis induced by methionine and choline-deficient diet in mice.</t>
        </is>
      </c>
      <c r="N501" t="inlineStr"/>
      <c r="O501" t="inlineStr">
        <is>
          <t>Huang, Tianyang; Liu, Yahui; Li, Huiming; Zhang, Ying; Kong, Dezhi; Cui, Guozhen</t>
        </is>
      </c>
      <c r="P501" t="inlineStr"/>
      <c r="Q501" t="inlineStr">
        <is>
          <t>Journal of food biochemistry</t>
        </is>
      </c>
      <c r="R501" t="inlineStr"/>
      <c r="T501" t="inlineStr">
        <is>
          <t>e13408</t>
        </is>
      </c>
      <c r="U501" t="n">
        <v>2020</v>
      </c>
      <c r="V501" t="inlineStr">
        <is>
          <t>2020 Jul 26 (Epub 2020 Jul 26)</t>
        </is>
      </c>
      <c r="W501" t="inlineStr">
        <is>
          <t>English</t>
        </is>
      </c>
      <c r="X501" t="n">
        <v>8</v>
      </c>
      <c r="Y501" t="n">
        <v>10</v>
      </c>
      <c r="Z501" t="inlineStr">
        <is>
          <t>© 2020 Wiley Periodicals LLC.Nonalcoholic steatohepatitis (NASH) is becoming a huge global health problem. Studies showed that beta-glucan displayed potent anti-inflammatory and other multi-beneficial pharmacological properties. Thus, the objective of this study was to investigate the effects of beta-glucan on NASH mice induced by the MCD diet. After 8weeks of beta-glucan treatments, results showed that beta-glucan effectively decreased the serum ALT and AST levels compared with the MCD model. Besides, histopathological results demonstrated that beta-glucan significantly attenuated the fat accumulation, steatosis, and inflammation in the liver compared with that of the MCD group. Furthermore, the ER stress-responsive proteins, including GRP78, p-eiF-2alpha, and p-JNK, were markedly restrained by beta-glucan, while ERp57, p-MAPK, and p-Akt were significantly increased after beta-glucan treatment. Collectively, our results suggested that beta-glucan beneficially resisted NASH induced by the MCD diet. The ER stress response may be involved in the mechanisms of action of beta-glucan. PRACTICAL APPLICATIONS: This study is the first to report the hepatoprotective activity of beta-glucan against MCD diet-induced NASH in mice, mainly reflecting its ability to ameliorate hepatic lipid accumulation and inflammation, with the mechanism possibly involving mediating the ER stress signaling pathway. Our results suggest that the beta-glucan has good application prospects to be used as a raw material in functional foods for the clinical treatment of NASH.</t>
        </is>
      </c>
      <c r="AA501" t="inlineStr"/>
      <c r="AB501" t="inlineStr"/>
      <c r="AC501" t="inlineStr">
        <is>
          <t>Cui, Guozhen/0000-0002-7639-2456</t>
        </is>
      </c>
      <c r="AD501" t="inlineStr"/>
      <c r="AE501" t="inlineStr">
        <is>
          <t>Index Medicus</t>
        </is>
      </c>
      <c r="AF501" t="inlineStr">
        <is>
          <t>choline-deficient diet; endoplasmic reticulum stress; inflammation; nonalcoholic steatohepatitis; beta-glucan</t>
        </is>
      </c>
      <c r="AG501" t="inlineStr"/>
      <c r="AH501" t="inlineStr"/>
      <c r="AI501" t="inlineStr"/>
      <c r="AJ501" t="inlineStr"/>
      <c r="AK501" t="inlineStr"/>
      <c r="AL501" t="inlineStr"/>
      <c r="AM501" t="inlineStr">
        <is>
          <t>1745-4514</t>
        </is>
      </c>
      <c r="AN501" t="inlineStr">
        <is>
          <t>7706045</t>
        </is>
      </c>
      <c r="AO501" t="inlineStr">
        <is>
          <t>United States</t>
        </is>
      </c>
      <c r="AP501" t="inlineStr">
        <is>
          <t>81660602 / National Natural Science Foundation of ChinaNational Natural Science Foundation of China (NSFC)</t>
        </is>
      </c>
      <c r="AQ501" t="inlineStr"/>
      <c r="AR501" t="inlineStr">
        <is>
          <t>Publisher</t>
        </is>
      </c>
      <c r="AS501" t="inlineStr"/>
      <c r="AT501" t="inlineStr"/>
      <c r="AU501" t="inlineStr">
        <is>
          <t xml:space="preserve"> / 26 Jul 2020</t>
        </is>
      </c>
      <c r="AV501" t="inlineStr"/>
      <c r="AW501" s="2" t="n">
        <v>44038</v>
      </c>
      <c r="AX501" t="inlineStr"/>
      <c r="AY501" t="inlineStr">
        <is>
          <t>MEDLINE:32713066</t>
        </is>
      </c>
      <c r="AZ501" t="inlineStr"/>
      <c r="BA501" t="inlineStr"/>
      <c r="BB501" t="inlineStr"/>
      <c r="BC501" s="2" t="n">
        <v>44343</v>
      </c>
    </row>
    <row r="502">
      <c r="G502" t="inlineStr">
        <is>
          <t>10.1016/j.bbrep.2020.100736</t>
        </is>
      </c>
      <c r="H502" t="inlineStr">
        <is>
          <t>Journal Article</t>
        </is>
      </c>
      <c r="I502" t="inlineStr">
        <is>
          <t>Department of Radiological &amp; Medical Laboratory Sciences, Nagoya University Graduate School of Medicine, 1-1-20 Daikominami, Higashi-ku, Nagoya, 461-8673, Japan.; Department of Informative Clinical Medicine, Gifu University Graduate School of Medicine, 1-1 Yanagido, Gifu City, 501-1194, Japan.</t>
        </is>
      </c>
      <c r="J502">
        <f>COUNTIF(NASH_mouse[[#This Row],[C1]],_xlfn.CONCAT("*",NASH_mouse[[#Headers],[MUSC]],"*"))</f>
        <v/>
      </c>
      <c r="K502" t="inlineStr">
        <is>
          <t>J</t>
        </is>
      </c>
      <c r="L502" t="n">
        <v>32083190</v>
      </c>
      <c r="M502" t="inlineStr">
        <is>
          <t>Short-term high-fat diet intake leads to exacerbation of concanavalin A-induced liver injury through the induction of procoagulation state.</t>
        </is>
      </c>
      <c r="N502" t="inlineStr"/>
      <c r="O502" t="inlineStr">
        <is>
          <t>Nanizawa, Eri; Tamaki, Yuki; Sono, Reika; Miyashita, Rintaro; Hayashi, Yumi; Kanbe, Ayumu; Ito, Hiroyasu; Ishikawa, Tetsuya</t>
        </is>
      </c>
      <c r="P502" t="inlineStr"/>
      <c r="Q502" t="inlineStr">
        <is>
          <t>Biochemistry and biophysics reports</t>
        </is>
      </c>
      <c r="R502" t="inlineStr">
        <is>
          <t>22</t>
        </is>
      </c>
      <c r="T502" t="inlineStr">
        <is>
          <t>100736</t>
        </is>
      </c>
      <c r="U502" t="n">
        <v>2020</v>
      </c>
      <c r="V502" t="inlineStr">
        <is>
          <t>2020 Jul</t>
        </is>
      </c>
      <c r="W502" t="inlineStr">
        <is>
          <t>English</t>
        </is>
      </c>
      <c r="X502" t="n">
        <v>0</v>
      </c>
      <c r="Y502" t="n">
        <v>11</v>
      </c>
      <c r="Z502" t="inlineStr">
        <is>
          <t>© 2020 The Authors.Obesity and high-fat diet (HFD) are known to cause proinflammatory and procoagulation states and suggested to become a risk of developing thromboembolic diseases. Non-alcoholic fatty liver disease (NAFLD) is usually associated with obesity and HFD, and a part of NAFLD is known to progress to nonalcoholic steatohepatitis (NASH), the pathogenesis of which has not been fully elucidated. In the current study, we examined the influence of short-term HFD on hepatic expression of the molecules related to inflammation, coagulation, metabolism, and cellular stresses from the perspective that HFD itself can be a risk for the development to NASH. In the analysis in short-term (4 days to 14 days) HFD-fed mice, we found out that HFD increased hepatic expression of IFN-gamma, TNF-alpha, IL-10, monocyte chemotactic protein-1 (MCP-1), tissue factor (TF), plasminogen activator inhibitor-1 (PAI-1) mRNAs, and fibrin/fibrinogen deposition in the liver tissues. And it was suggested that metabolic alterations and endoplasmic reticulum (ER) stresses induced by the HFD intake were associated with this proinflammatory and procoagulation states. When we administered concanavalin A (Con A) to these HFD-fed mice, the extent of liver injury was dramatically exacerbated in HFD-fed mice. Heparin treatment to Con A-administered, HFD-fed mice (for 4 days) profoundly ameliorated the extent of liver injury. These suggest that even short-term of HFD intake induces proinflammatory and procoagulation states in the liver and thereby increases the susceptibility of the liver to circulating inflammatory stimuli. We think that it may explain a part of NASH pathogenesis.</t>
        </is>
      </c>
      <c r="AA502" t="inlineStr"/>
      <c r="AB502" t="inlineStr"/>
      <c r="AC502" t="inlineStr"/>
      <c r="AD502" t="inlineStr"/>
      <c r="AE502" t="inlineStr"/>
      <c r="AF502" t="inlineStr">
        <is>
          <t>Concanavalin A; ER stress; High-fat diet; NASH; Procoagulation state</t>
        </is>
      </c>
      <c r="AG502" t="inlineStr"/>
      <c r="AH502" t="inlineStr"/>
      <c r="AI502" t="inlineStr"/>
      <c r="AJ502" t="inlineStr"/>
      <c r="AK502" t="inlineStr"/>
      <c r="AL502" t="inlineStr"/>
      <c r="AM502" t="inlineStr">
        <is>
          <t>2405-5808</t>
        </is>
      </c>
      <c r="AN502" t="inlineStr">
        <is>
          <t>101660999</t>
        </is>
      </c>
      <c r="AO502" t="inlineStr">
        <is>
          <t>Netherlands</t>
        </is>
      </c>
      <c r="AP502" t="inlineStr"/>
      <c r="AQ502" t="inlineStr"/>
      <c r="AR502" t="inlineStr">
        <is>
          <t>PubMed-not-MEDLINE</t>
        </is>
      </c>
      <c r="AS502" t="inlineStr"/>
      <c r="AT502" t="inlineStr"/>
      <c r="AU502" t="inlineStr">
        <is>
          <t xml:space="preserve"> / 22 Feb 2021</t>
        </is>
      </c>
      <c r="AV502" t="inlineStr">
        <is>
          <t>Erratum in: Biochem Biophys Rep. 2021 Jan 07;25:100901 / PMID: 33614995</t>
        </is>
      </c>
      <c r="AW502" s="2" t="n">
        <v>43873</v>
      </c>
      <c r="AX502" t="inlineStr"/>
      <c r="AY502" t="inlineStr">
        <is>
          <t>MEDLINE:32083190</t>
        </is>
      </c>
      <c r="AZ502" t="inlineStr">
        <is>
          <t>DOAJ Gold, Green Published</t>
        </is>
      </c>
      <c r="BA502" t="inlineStr"/>
      <c r="BB502" t="inlineStr"/>
      <c r="BC502" s="2" t="n">
        <v>44343</v>
      </c>
    </row>
  </sheetData>
  <hyperlinks>
    <hyperlink xmlns:r="http://schemas.openxmlformats.org/officeDocument/2006/relationships" ref="C2" r:id="rId1"/>
    <hyperlink xmlns:r="http://schemas.openxmlformats.org/officeDocument/2006/relationships" ref="C4" r:id="rId2"/>
    <hyperlink xmlns:r="http://schemas.openxmlformats.org/officeDocument/2006/relationships" ref="C5" r:id="rId3"/>
    <hyperlink xmlns:r="http://schemas.openxmlformats.org/officeDocument/2006/relationships" ref="C6" r:id="rId4"/>
    <hyperlink xmlns:r="http://schemas.openxmlformats.org/officeDocument/2006/relationships" ref="C8" r:id="rId5"/>
    <hyperlink xmlns:r="http://schemas.openxmlformats.org/officeDocument/2006/relationships" ref="C9" r:id="rId6"/>
    <hyperlink xmlns:r="http://schemas.openxmlformats.org/officeDocument/2006/relationships" ref="C11" r:id="rId7"/>
    <hyperlink xmlns:r="http://schemas.openxmlformats.org/officeDocument/2006/relationships" ref="C12" r:id="rId8"/>
    <hyperlink xmlns:r="http://schemas.openxmlformats.org/officeDocument/2006/relationships" ref="C13" r:id="rId9"/>
    <hyperlink xmlns:r="http://schemas.openxmlformats.org/officeDocument/2006/relationships" ref="C14" r:id="rId10"/>
    <hyperlink xmlns:r="http://schemas.openxmlformats.org/officeDocument/2006/relationships" ref="C15" r:id="rId11"/>
    <hyperlink xmlns:r="http://schemas.openxmlformats.org/officeDocument/2006/relationships" ref="C16" r:id="rId12"/>
    <hyperlink xmlns:r="http://schemas.openxmlformats.org/officeDocument/2006/relationships" ref="C19" r:id="rId13"/>
    <hyperlink xmlns:r="http://schemas.openxmlformats.org/officeDocument/2006/relationships" ref="C20" r:id="rId14"/>
    <hyperlink xmlns:r="http://schemas.openxmlformats.org/officeDocument/2006/relationships" ref="C21" r:id="rId15"/>
    <hyperlink xmlns:r="http://schemas.openxmlformats.org/officeDocument/2006/relationships" ref="C22" r:id="rId16"/>
    <hyperlink xmlns:r="http://schemas.openxmlformats.org/officeDocument/2006/relationships" ref="C23" r:id="rId17"/>
    <hyperlink xmlns:r="http://schemas.openxmlformats.org/officeDocument/2006/relationships" ref="C28" r:id="rId18"/>
    <hyperlink xmlns:r="http://schemas.openxmlformats.org/officeDocument/2006/relationships" ref="C29" r:id="rId19"/>
    <hyperlink xmlns:r="http://schemas.openxmlformats.org/officeDocument/2006/relationships" ref="C35" r:id="rId20"/>
    <hyperlink xmlns:r="http://schemas.openxmlformats.org/officeDocument/2006/relationships" ref="C37" r:id="rId21"/>
    <hyperlink xmlns:r="http://schemas.openxmlformats.org/officeDocument/2006/relationships" ref="C38" r:id="rId22"/>
    <hyperlink xmlns:r="http://schemas.openxmlformats.org/officeDocument/2006/relationships" ref="C40" tooltip="Link to email address" display="mailto:twu@tulane.edu" r:id="rId23"/>
    <hyperlink xmlns:r="http://schemas.openxmlformats.org/officeDocument/2006/relationships" ref="C49" r:id="rId24"/>
    <hyperlink xmlns:r="http://schemas.openxmlformats.org/officeDocument/2006/relationships" ref="C58" r:id="rId25"/>
    <hyperlink xmlns:r="http://schemas.openxmlformats.org/officeDocument/2006/relationships" ref="C59" r:id="rId26"/>
    <hyperlink xmlns:r="http://schemas.openxmlformats.org/officeDocument/2006/relationships" ref="C65" r:id="rId27"/>
    <hyperlink xmlns:r="http://schemas.openxmlformats.org/officeDocument/2006/relationships" ref="C67" r:id="rId28"/>
    <hyperlink xmlns:r="http://schemas.openxmlformats.org/officeDocument/2006/relationships" ref="C69" r:id="rId29"/>
    <hyperlink xmlns:r="http://schemas.openxmlformats.org/officeDocument/2006/relationships" ref="C79" r:id="rId30"/>
    <hyperlink xmlns:r="http://schemas.openxmlformats.org/officeDocument/2006/relationships" ref="C85" r:id="rId31"/>
    <hyperlink xmlns:r="http://schemas.openxmlformats.org/officeDocument/2006/relationships" ref="C87" r:id="rId32"/>
    <hyperlink xmlns:r="http://schemas.openxmlformats.org/officeDocument/2006/relationships" ref="C88" r:id="rId33"/>
    <hyperlink xmlns:r="http://schemas.openxmlformats.org/officeDocument/2006/relationships" ref="C92" r:id="rId34"/>
  </hyperlinks>
  <pageMargins left="0.7" right="0.7" top="0.75" bottom="0.75" header="0.3" footer="0.3"/>
  <tableParts count="1">
    <tablePart xmlns:r="http://schemas.openxmlformats.org/officeDocument/2006/relationships" r:id="rId35"/>
  </tableParts>
</worksheet>
</file>

<file path=xl/worksheets/sheet20.xml><?xml version="1.0" encoding="utf-8"?>
<worksheet xmlns="http://schemas.openxmlformats.org/spreadsheetml/2006/main">
  <sheetPr>
    <outlinePr summaryBelow="1" summaryRight="1"/>
    <pageSetUpPr/>
  </sheetPr>
  <dimension ref="A2:BC7"/>
  <sheetViews>
    <sheetView workbookViewId="0">
      <selection activeCell="A7" sqref="A7:XFD7"/>
    </sheetView>
  </sheetViews>
  <sheetFormatPr baseColWidth="8" defaultRowHeight="15"/>
  <sheetData>
    <row r="2">
      <c r="A2" s="6" t="n"/>
      <c r="G2" t="inlineStr">
        <is>
          <t>10.1111/liv.14428</t>
        </is>
      </c>
      <c r="H2" t="inlineStr">
        <is>
          <t>Journal Article; Research Support, Non-U.S. Gov't</t>
        </is>
      </c>
      <c r="I2" t="inlineStr">
        <is>
          <t>Department of Endocrinology of the Fifth People's Hospital of Shanghai and the Molecular and Cell Biology Lab of the Institutes of Biomedical Sciences, Fudan University, Shanghai, China.; Department of Pharmacology and Moores Cancer Center, University of California San Diego, CA, La Jolla, USA.; Department of Biochemistry and Biophysics, Lineberger Comprehensive Cancer Center, University of North Carolina at Chapel Hill, Chapel Hill, NC, USA.</t>
        </is>
      </c>
      <c r="J2">
        <f>COUNTIF(NASH_mouse[[#This Row],[C1]],_xlfn.CONCAT("*",NASH_mouse[[#Headers],[MUSC]],"*"))</f>
        <v/>
      </c>
      <c r="K2" t="inlineStr">
        <is>
          <t>J</t>
        </is>
      </c>
      <c r="L2" t="n">
        <v>32145145</v>
      </c>
      <c r="M2" t="inlineStr">
        <is>
          <t>Targeting ferroptosis alleviates methionine-choline deficient (MCD)-diet induced NASH by suppressing liver lipotoxicity.</t>
        </is>
      </c>
      <c r="N2" t="inlineStr"/>
      <c r="O2" t="inlineStr">
        <is>
          <t>Li, Xiaoya; Wang, Tian-Xiang; Huang, Xinmei; Li, Yue; Sun, Tiange; Zang, Shufei; Guan, Kun-Liang; Xiong, Yue; Liu, Jun; Yuan, Hai-Xin</t>
        </is>
      </c>
      <c r="P2" t="inlineStr"/>
      <c r="Q2" t="inlineStr">
        <is>
          <t>Liver international : official journal of the International Association for the Study of the Liver</t>
        </is>
      </c>
      <c r="R2" t="inlineStr">
        <is>
          <t>40</t>
        </is>
      </c>
      <c r="S2" t="n">
        <v>6</v>
      </c>
      <c r="T2" t="inlineStr">
        <is>
          <t>1378-1394</t>
        </is>
      </c>
      <c r="U2" t="n">
        <v>2020</v>
      </c>
      <c r="V2" t="inlineStr">
        <is>
          <t>2020 06 (Epub 2020 Mar 20)</t>
        </is>
      </c>
      <c r="W2" t="inlineStr">
        <is>
          <t>English</t>
        </is>
      </c>
      <c r="X2" t="n">
        <v>11</v>
      </c>
      <c r="Y2" t="n">
        <v>33</v>
      </c>
      <c r="Z2" t="inlineStr">
        <is>
          <t>© 2020 John Wiley &amp; Sons A/S. Published by John Wiley &amp; Sons Ltd.BACKGROUND: NASH is one of the fastest growing liver diseases that leads to severe steatosis, inflammation and ultimately liver injury. However, the pathophysiological mechanisms of NASH remain unclear and pharmacological treatment against the disease is unavailable currently. Ferroptosis is a non-apoptotic form of cell death induced by iron-dependent lipid peroxidation. Since NASH progression is accompanied by massive lipid accumulation, which generates lipotoxic species, we investigated the role of ferroptosis in NASH progression.METHOD: Mice were fed on MCD-diet to mimic NASH progression and gene expression in liver was analysed by RNA-seq. The occurrence of hepatic ferroptosis was measured by lipid ROS level, electron microscopy and in vivo PI staining. The beneficial effects of ferroptosis inhibitors on NASH was evaluated by liver pathology analysis. The mechanism of lipid ROS induced lipid dropletsaccumulation was investigated by in vitro cell culture.RESULTS: RNA-seq analysis suggested that elevated arachidonic acid metabolism promotes ferroptosis in MCD-diet fed mouse livers, which was further demonstrated by lipid ROS accumulation, morphological change of mitochondria and increased cell death. Iron accumulation was detected in the liver and the serum of MCD-fed mice. Scavenging of ferroptosis-linked lipid peroxides reduced lipid accumulation both in vivo and in vitro. Importantly, ferroptosis inhibitors alleviated MCD-diet induced inflammation, fibrogenesis and liver injury. Finally, lipid ROS promotes liver steatosis by boosting lipid droplets formation.CONCLUSION: Our results demonstrate an important role of ferroptosis in the progression of MCD-diet induced NASH and suggest that ferroptosis may serve as a therapeutic target for NASH treatment.</t>
        </is>
      </c>
      <c r="AA2" t="inlineStr"/>
      <c r="AB2" t="inlineStr"/>
      <c r="AC2" t="inlineStr">
        <is>
          <t>Yuan, Hai-Xin/0000-0002-1624-3934</t>
        </is>
      </c>
      <c r="AD2" t="inlineStr"/>
      <c r="AE2" t="inlineStr">
        <is>
          <t>Index Medicus</t>
        </is>
      </c>
      <c r="AF2" t="inlineStr">
        <is>
          <t>NASH; ferroptosis; lipid ROS; steatosis</t>
        </is>
      </c>
      <c r="AG2" t="inlineStr"/>
      <c r="AH2" t="inlineStr"/>
      <c r="AI2" t="inlineStr"/>
      <c r="AJ2" t="inlineStr"/>
      <c r="AK2" t="inlineStr"/>
      <c r="AL2" t="inlineStr"/>
      <c r="AM2" t="inlineStr">
        <is>
          <t>1478-3231</t>
        </is>
      </c>
      <c r="AN2" t="inlineStr">
        <is>
          <t>101160857</t>
        </is>
      </c>
      <c r="AO2" t="inlineStr">
        <is>
          <t>United States</t>
        </is>
      </c>
      <c r="AP2" t="inlineStr"/>
      <c r="AQ2" t="inlineStr"/>
      <c r="AR2" t="inlineStr">
        <is>
          <t>In-Process</t>
        </is>
      </c>
      <c r="AS2" t="inlineStr"/>
      <c r="AT2" t="inlineStr"/>
      <c r="AU2" t="inlineStr">
        <is>
          <t xml:space="preserve"> / 18 Sep 2020</t>
        </is>
      </c>
      <c r="AV2" t="inlineStr"/>
      <c r="AW2" s="2" t="n">
        <v>43910</v>
      </c>
      <c r="AX2" t="inlineStr"/>
      <c r="AY2" t="inlineStr">
        <is>
          <t>MEDLINE:32145145</t>
        </is>
      </c>
      <c r="AZ2" t="inlineStr"/>
      <c r="BA2" t="inlineStr"/>
      <c r="BB2" t="inlineStr"/>
      <c r="BC2" s="2" t="n">
        <v>44343</v>
      </c>
    </row>
    <row r="3">
      <c r="A3" s="6" t="n"/>
      <c r="G3" t="inlineStr">
        <is>
          <t>10.1152/ajpgi.00040.2019</t>
        </is>
      </c>
      <c r="H3" t="inlineStr">
        <is>
          <t>Journal Article; Research Support, N.I.H., Extramural; Research Support, Non-U.S. Gov't; Research Support, U.S. Gov't, Non-P.H.S.</t>
        </is>
      </c>
      <c r="I3" t="inlineStr">
        <is>
          <t>Department of Molecular and Structural Biochemistry, North Carolina State University, Raleigh, North Carolina.; Department of Pathology, Microbiology &amp; Immunology, Vanderbilt University Medical Center, Nashville, Tennessee.; Department of Pathology and Laboratory Medicine and Lineberger Cancer Center, University North Carolina Chapel Hill, Chapel Hill, North Carolina.; Department of Molecular Physiology and Biophysics, Vanderbilt University Medical Center, Nashville, Tennessee.</t>
        </is>
      </c>
      <c r="J3">
        <f>COUNTIF(NASH_mouse[[#This Row],[C1]],_xlfn.CONCAT("*",NASH_mouse[[#Headers],[MUSC]],"*"))</f>
        <v/>
      </c>
      <c r="K3" t="inlineStr">
        <is>
          <t>J</t>
        </is>
      </c>
      <c r="L3" t="n">
        <v>31709830</v>
      </c>
      <c r="M3" t="inlineStr">
        <is>
          <t>CD8+ T cells regulate liver injury in obesity-related nonalcoholic fatty liver disease.</t>
        </is>
      </c>
      <c r="N3" t="inlineStr"/>
      <c r="O3" t="inlineStr">
        <is>
          <t>Breuer, Denitra A; Pacheco, Maria Cristina; Washington, M Kay; Montgomery, Stephanie A; Hasty, Alyssa H; Kennedy, Arion J</t>
        </is>
      </c>
      <c r="P3" t="inlineStr"/>
      <c r="Q3" t="inlineStr">
        <is>
          <t>American journal of physiology. Gastrointestinal and liver physiology</t>
        </is>
      </c>
      <c r="R3" t="inlineStr">
        <is>
          <t>318</t>
        </is>
      </c>
      <c r="S3" t="n">
        <v>2</v>
      </c>
      <c r="T3" t="inlineStr">
        <is>
          <t>G211-G224</t>
        </is>
      </c>
      <c r="U3" t="n">
        <v>2020</v>
      </c>
      <c r="V3" t="inlineStr">
        <is>
          <t>2020 02 01 (Epub 2019 Nov 11)</t>
        </is>
      </c>
      <c r="W3" t="inlineStr">
        <is>
          <t>English</t>
        </is>
      </c>
      <c r="X3" t="n">
        <v>1</v>
      </c>
      <c r="Y3" t="n">
        <v>6</v>
      </c>
      <c r="Z3" t="inlineStr">
        <is>
          <t>Nonalcoholic steatohepatitis (NASH) has increased in Western countries due to the prevalence of obesity. Current interests are aimed at identifying the type and function of immune cells that infiltrate the liver and key factors responsible for mediating their recruitment and activation in NASH. We investigated the function and phenotype of CD8+ T cells under obese and nonobese NASH conditions. We found an elevation in CD8 staining in livers from obese human subjects with NASH and cirrhosis that positively correlated with alpha-smooth muscle actin, a marker of hepatic stellate cell (HSC) activation. CD8+ T cells were elevated 3.5-fold in the livers of obese and hyperlipidemic NASH mice compared with obese hepatic steatosis mice. Isolated hepatic CD8+ T cells from these mice expressed a cytotoxic IL-10-expressing phenotype, and depletion of CD8+ T cells led to significant reductions in hepatic inflammation, HSC activation, and macrophage accumulation. Furthermore, hepatic CD8+ T cells from obese and hyperlipidemic NASH mice activated HSCs in vitro and in vivo. Interestingly, in the lean NASH mouse model, depletion and knockdown of CD8+ T cells did not impact liver inflammation or HSC activation. We demonstrated that under obese/hyperlipidemia conditions, CD8+ T cell are key regulators of the progression of NASH, while under nonobese conditions they play a minimal role in driving the disease. Thus, therapies targeting CD8+ T cells may be a novel approach for treatment of obesity-associated NASH.NEW &amp; NOTEWORTHY Our study demonstrates that CD8+ T cells are the primary hepatic T cell population, are elevated in obese models of NASH, and directly activate hepatic stellate cells. In contrast, we find CD8+ T cells from lean NASH models do not regulate NASH-associated inflammation or stellate cell activation. Thus, for the first time to our knowledge, we demonstrate that hepatic CD8+ T cells are key players in obesity-associated NASH.</t>
        </is>
      </c>
      <c r="AA3" t="inlineStr"/>
      <c r="AB3" t="inlineStr"/>
      <c r="AC3" t="inlineStr">
        <is>
          <t>Kennedy, Arion/0000-0002-8443-3131; Hasty, Alyssa/0000-0001-7302-8045</t>
        </is>
      </c>
      <c r="AD3" t="inlineStr">
        <is>
          <t>Animals. CD8-Positive T-Lymphocytes / *pathology. Hepatic Stellate Cells / drug effects. Hepatitis / pathology. Humans. Hyperlipidemias / pathology. Interleukin-10 / biosynthesis. Liver / pathology. Male. Mice. Mice, Inbred C57BL. Mice, Obese. Non-alcoholic Fatty Liver Disease / complications; *pathology. Obesity / etiology; *pathology. Receptors, LDL / genetics; metabolism</t>
        </is>
      </c>
      <c r="AE3" t="inlineStr">
        <is>
          <t>Index Medicus</t>
        </is>
      </c>
      <c r="AF3" t="inlineStr">
        <is>
          <t>CD8+ T cells; lymphocytes; nonalcoholic steatohepatitis; stellate cells</t>
        </is>
      </c>
      <c r="AG3" t="inlineStr"/>
      <c r="AH3" t="inlineStr"/>
      <c r="AI3" t="inlineStr">
        <is>
          <t>0 / IL10 protein, human. 0 / IL10 protein, mouse. 0 / Receptors, LDL. 130068-27-8 / Interleukin-10</t>
        </is>
      </c>
      <c r="AJ3" t="inlineStr"/>
      <c r="AK3" t="inlineStr"/>
      <c r="AL3" t="inlineStr">
        <is>
          <t>Hematology; Immunology; Gastroenterology &amp; Hepatology; Pathology; Biochemistry &amp; Molecular Biology; Nutrition &amp; Dietetics (provided by Clarivate Analytics)</t>
        </is>
      </c>
      <c r="AM3" t="inlineStr">
        <is>
          <t>1522-1547</t>
        </is>
      </c>
      <c r="AN3" t="inlineStr">
        <is>
          <t>100901227</t>
        </is>
      </c>
      <c r="AO3" t="inlineStr">
        <is>
          <t>United States</t>
        </is>
      </c>
      <c r="AP3" t="inlineStr">
        <is>
          <t>K01 HL121010 / NHLBI NIH HHSUnited States Department of Health &amp; Human ServicesNational Institutes of Health (NIH) - USANIH National Heart Lung &amp; Blood Institute (NHLBI). P30 DK058404 / NIDDK NIH HHSUnited States Department of Health &amp; Human ServicesNational Institutes of Health (NIH) - USANIH National Institute of Diabetes &amp; Digestive &amp; Kidney Diseases (NIDDK). UL1 TR000445 / NCATS NIH HHSUnited States Department of Health &amp; Human ServicesNational Institutes of Health (NIH) - USANIH National Center for Advancing Translational Sciences (NCATS)</t>
        </is>
      </c>
      <c r="AQ3" t="inlineStr"/>
      <c r="AR3" t="inlineStr">
        <is>
          <t>MEDLINE</t>
        </is>
      </c>
      <c r="AS3" t="inlineStr"/>
      <c r="AT3" t="inlineStr"/>
      <c r="AU3" t="inlineStr">
        <is>
          <t xml:space="preserve"> / 11 May 2020 / 01 Feb 2021</t>
        </is>
      </c>
      <c r="AV3" t="inlineStr"/>
      <c r="AW3" s="2" t="n">
        <v>43780</v>
      </c>
      <c r="AX3" t="inlineStr"/>
      <c r="AY3" t="inlineStr">
        <is>
          <t>MEDLINE:31709830</t>
        </is>
      </c>
      <c r="AZ3" t="inlineStr">
        <is>
          <t>Green Published</t>
        </is>
      </c>
      <c r="BA3" t="inlineStr"/>
      <c r="BB3" t="inlineStr"/>
      <c r="BC3" s="2" t="n">
        <v>44343</v>
      </c>
    </row>
    <row r="4">
      <c r="A4" s="6" t="n"/>
      <c r="G4" t="inlineStr">
        <is>
          <t>10.1152/ajpgi.00217.2019</t>
        </is>
      </c>
      <c r="H4" t="inlineStr">
        <is>
          <t>Journal Article; Research Support, N.I.H., Extramural; Research Support, Non-U.S. Gov't</t>
        </is>
      </c>
      <c r="I4" t="inlineStr">
        <is>
          <t>Division of Diabetes, Endocrinology, and Metabolism, Department of Internal Medicine, University of Nebraska Medical Center, Omaha, Nebraska.; Division of Gastroenterology and Hepatology, Department of Internal Medicine, University of Nebraska Medical Center, Omaha, Nebraska.; Veterans Affairs Nebraska-Western Iowa Health Care System, Omaha, Nebraska.; Department of Biochemistry, University of Nebraska Lincoln, Lincoln, Nebraska.; Department of Pathology and Microbiology, University of Nebraska Medical Center, Omaha, Nebraska.; Division of Pharmacoengineering and Molecular Pharmaceutics, Eshelman School of Pharmacy, University of North Carolina, Chapel Hill, North Carolina.</t>
        </is>
      </c>
      <c r="J4">
        <f>COUNTIF(NASH_mouse[[#This Row],[C1]],_xlfn.CONCAT("*",NASH_mouse[[#Headers],[MUSC]],"*"))</f>
        <v/>
      </c>
      <c r="K4" t="inlineStr">
        <is>
          <t>J</t>
        </is>
      </c>
      <c r="L4" t="n">
        <v>31928222</v>
      </c>
      <c r="M4" t="inlineStr">
        <is>
          <t>Nanoformulated SOD1 ameliorates the combined NASH and alcohol-associated liver disease partly via regulating CYP2E1 expression in adipose tissue and liver.</t>
        </is>
      </c>
      <c r="N4" t="inlineStr"/>
      <c r="O4" t="inlineStr">
        <is>
          <t>Gopal, Thiyagarajan; Kumar, Narendra; Perriotte-Olson, Curtis; Casey, Carol A; Donohue, Terrence M Jr; Harris, Edward N; Talmon, Geoffrey; Kabanov, Alexander V; Saraswathi, Viswanathan</t>
        </is>
      </c>
      <c r="P4" t="inlineStr"/>
      <c r="Q4" t="inlineStr">
        <is>
          <t>American journal of physiology. Gastrointestinal and liver physiology</t>
        </is>
      </c>
      <c r="R4" t="inlineStr">
        <is>
          <t>318</t>
        </is>
      </c>
      <c r="S4" t="n">
        <v>3</v>
      </c>
      <c r="T4" t="inlineStr">
        <is>
          <t>G428-G438</t>
        </is>
      </c>
      <c r="U4" t="n">
        <v>2020</v>
      </c>
      <c r="V4" t="inlineStr">
        <is>
          <t>2020 03 01 (Epub 2020 Jan 13)</t>
        </is>
      </c>
      <c r="W4" t="inlineStr">
        <is>
          <t>English</t>
        </is>
      </c>
      <c r="X4" t="n">
        <v>1</v>
      </c>
      <c r="Y4" t="n">
        <v>3</v>
      </c>
      <c r="Z4" t="inlineStr">
        <is>
          <t>Enhanced free fatty acid (FFA) flux from adipose tissue (AT) to liver plays an important role in the development of nonalcoholic steatohepatitis (NASH) and alcohol-associated liver disease (AALD). We determined the effectiveness of nanoformulated superoxide dismutase 1 (Nano) in attenuating liver injury in a mouse model exhibiting a combination of NASH and AALD. Male C57BL6/J mice were fed a chow diet (CD) or a high-fat diet (HF) for 10 wk followed by pair feeding of the Lieber-DeCarli control (control) or ethanol (ET) diet for 4 wk. Nano was administered once every other day for the last 2 wk of ET feeding. Mice were divided into 1) CD + control diet (CD + Cont), 2) high-fat diet (HF) + control diet (HF + Cont), 3) HF + Cont + Nano, 4) HF + ET diet (HF + ET), and 5) HF + ET + Nano. The total fat mass, visceral AT mass (VAT), and VAT perilipin 1 content were significantly lower only in HF + ET-fed mice but not in HF + ET + Nano-treated mice compared with controls. The HF + ET-fed mice showed an upregulation of VAT CYP2E1 protein, and Nano abrogated this effect. We noted a significant rise in plasma FFAs, ALT, and monocyte chemoattractant protein-1 in HF + ET-fed mice, which was blunted in HF + ET + Nano-treated mice. HF + ET-induced increases in hepatic steatosis and inflammatory markers were attenuated upon Nano treatment. Nano reduced hepatic CYP2E1 and enhanced catalase levels in HF + ET-fed mice with a concomitant increase in SOD1 protein and activity in liver. Nano was effective in attenuating AT and liver injury in mice exhibiting a combination of NASH and AALD, partly via reduced CYP2E1-mediated ET metabolism in these organs.NEW &amp; NOTEWORTHY Increased free fatty acid flux from adipose tissue (AT) to liver accompanied by oxidative stress promotes nonalcoholic steatohepatitis (NASH) and alcohol-associated liver injury (AALD). Obesity increases the severity of AALD. Using a two-hit model involving a high-fat diet and chronic ethanol feeding to mice, and treating them with nanoformulated superoxide dismutase (nanoSOD), we have shown that nanoSOD improves AT lipid storage, reduces CYP2E1 in AT and liver, and attenuates the combined NASH/AALD in mice.</t>
        </is>
      </c>
      <c r="AA4" t="inlineStr"/>
      <c r="AB4" t="inlineStr">
        <is>
          <t>Kabanov, Alexander/AAY-5751-2020; Kabanov, Alexander V/N-3356-2013</t>
        </is>
      </c>
      <c r="AC4" t="inlineStr">
        <is>
          <t>Kabanov, Alexander/0000-0002-3665-946X; Kabanov, Alexander V/0000-0002-3665-946X; Gopal, Thiyagarajan/0000-0003-1031-6300</t>
        </is>
      </c>
      <c r="AD4" t="inlineStr">
        <is>
          <t>Adiposity / drug effects. Animals. Catalase / metabolism. Chemokine CCL2 / genetics; metabolism. Cytochrome P-450 CYP2E1 / *metabolism. Disease Models, Animal. Drug Compounding. Fatty Liver, Alcoholic / enzymology; genetics; pathology; *prevention &amp; control. Gene Expression Regulation. Intra-Abdominal Fat / *drug effects; enzymology; pathology. Lipolysis / drug effects. Liver / *drug effects; enzymology; pathology. Male. Mice, Inbred C57BL. Nanomedicine. *Nanoparticles. Non-alcoholic Fatty Liver Disease / enzymology; genetics; pathology; *prevention &amp; control. Oxidative Stress / drug effects. Perilipin-1 / genetics; metabolism. Signal Transduction. Superoxide Dismutase-1 / *administration &amp; dosage; chemistry</t>
        </is>
      </c>
      <c r="AE4" t="inlineStr">
        <is>
          <t>Index Medicus</t>
        </is>
      </c>
      <c r="AF4" t="inlineStr">
        <is>
          <t>AALD; catalase; cytochrome P450 2E1; ethanol; superoxide dismutase</t>
        </is>
      </c>
      <c r="AG4" t="inlineStr"/>
      <c r="AH4" t="inlineStr"/>
      <c r="AI4" t="inlineStr">
        <is>
          <t>0 / Ccl2 protein, mouse. 0 / Chemokine CCL2. 0 / Perilipin-1. 0 / Plin1 protein, mouse. EC 1.11.1.6 / Catalase. EC 1.14.13.- / Cytochrome P-450 CYP2E1. EC 1.15.1.1 / Superoxide Dismutase-1</t>
        </is>
      </c>
      <c r="AJ4" t="inlineStr"/>
      <c r="AK4" t="inlineStr"/>
      <c r="AL4" t="inlineStr">
        <is>
          <t>Biochemistry &amp; Molecular Biology; Immunology; Pharmacology &amp; Pharmacy; Substance Abuse; Toxicology; Gastroenterology &amp; Hepatology; Genetics &amp; Heredity; Anatomy &amp; Morphology; Science &amp; Technology - Other Topics; Cell Biology (provided by Clarivate Analytics)</t>
        </is>
      </c>
      <c r="AM4" t="inlineStr">
        <is>
          <t>1522-1547</t>
        </is>
      </c>
      <c r="AN4" t="inlineStr">
        <is>
          <t>100901227</t>
        </is>
      </c>
      <c r="AO4" t="inlineStr">
        <is>
          <t>United States</t>
        </is>
      </c>
      <c r="AP4" t="inlineStr">
        <is>
          <t>R21 AA025445 / NIAAA NIH HHSUnited States Department of Health &amp; Human ServicesNational Institutes of Health (NIH) - USANIH National Institute on Alcohol Abuse &amp; Alcoholism (NIAAA). R21 CA238953 / NCI NIH HHSUnited States Department of Health &amp; Human ServicesNational Institutes of Health (NIH) - USANIH National Cancer Institute (NCI). R21 AA027367 / NIAAA NIH HHSUnited States Department of Health &amp; Human ServicesNational Institutes of Health (NIH) - USANIH National Institute on Alcohol Abuse &amp; Alcoholism (NIAAA)</t>
        </is>
      </c>
      <c r="AQ4" t="inlineStr"/>
      <c r="AR4" t="inlineStr">
        <is>
          <t>MEDLINE</t>
        </is>
      </c>
      <c r="AS4" t="inlineStr"/>
      <c r="AT4" t="inlineStr"/>
      <c r="AU4" t="inlineStr">
        <is>
          <t xml:space="preserve"> / 03 Aug 2020 / 02 Mar 2021</t>
        </is>
      </c>
      <c r="AV4" t="inlineStr"/>
      <c r="AW4" s="2" t="n">
        <v>43843</v>
      </c>
      <c r="AX4" t="inlineStr"/>
      <c r="AY4" t="inlineStr">
        <is>
          <t>MEDLINE:31928222</t>
        </is>
      </c>
      <c r="AZ4" t="inlineStr">
        <is>
          <t>Green Published</t>
        </is>
      </c>
      <c r="BA4" t="inlineStr"/>
      <c r="BB4" t="inlineStr"/>
      <c r="BC4" s="2" t="n">
        <v>44343</v>
      </c>
    </row>
    <row r="5">
      <c r="A5" s="6" t="n"/>
      <c r="G5" t="inlineStr">
        <is>
          <t>10.1021/acsnano.0c01007</t>
        </is>
      </c>
      <c r="H5" t="inlineStr">
        <is>
          <t>Journal Article; Research Support, N.I.H., Extramural; Research Support, Non-U.S. Gov't</t>
        </is>
      </c>
      <c r="I5" t="inlineStr">
        <is>
          <t>Department of Bioengineering, University of California, Los Angeles, California 90095, United States.; California NanoSystems Institute, Jonsson Comprehensive Cancer Center and Center for Minimally Invasive Therapeutics, University of California, Los Angeles, California 90095, United States.; Joint Department of Biomedical Engineering, University of North Carolina at Chapel Hill and North Carolina State University, Raleigh, North Carolina 27695, United States.; Department of Medicine, Columbia University, New York, New York 10032, United States.; Department of Cancer Biology and Genetics, Sloan Kettering Institute, Memorial Sloan Kettering Cancer Center, New York, New York 10065, United States.; Department of Pathology and Laboratory Medicine, University of British Columbia, Vancouver, British Columbia V6T 2B5, Canada.</t>
        </is>
      </c>
      <c r="J5">
        <f>COUNTIF(NASH_mouse[[#This Row],[C1]],_xlfn.CONCAT("*",NASH_mouse[[#Headers],[MUSC]],"*"))</f>
        <v/>
      </c>
      <c r="K5" t="inlineStr">
        <is>
          <t>J</t>
        </is>
      </c>
      <c r="L5" t="n">
        <v>32441510</v>
      </c>
      <c r="M5" t="inlineStr">
        <is>
          <t>Targeted Delivery of Notch Inhibitor Attenuates Obesity-Induced Glucose Intolerance and Liver Fibrosis.</t>
        </is>
      </c>
      <c r="N5" t="inlineStr"/>
      <c r="O5" t="inlineStr">
        <is>
          <t>Richter, Lauren R; Wan, Qianfen; Wen, Di; Zhang, Yuqi; Yu, Junjie; Kang, Jin Ku; Zhu, Changyu; McKinnon, Elizabeth L; Gu, Zhen; Qiang, Li; Pajvani, Utpal B</t>
        </is>
      </c>
      <c r="P5" t="inlineStr"/>
      <c r="Q5" t="inlineStr">
        <is>
          <t>ACS nano</t>
        </is>
      </c>
      <c r="R5" t="inlineStr">
        <is>
          <t>14</t>
        </is>
      </c>
      <c r="S5" t="n">
        <v>6</v>
      </c>
      <c r="T5" t="inlineStr">
        <is>
          <t>6878-6886</t>
        </is>
      </c>
      <c r="U5" t="n">
        <v>2020</v>
      </c>
      <c r="V5" t="inlineStr">
        <is>
          <t>2020 06 23 (Epub 2020 May 22)</t>
        </is>
      </c>
      <c r="W5" t="inlineStr">
        <is>
          <t>English</t>
        </is>
      </c>
      <c r="X5" t="n">
        <v>24</v>
      </c>
      <c r="Y5" t="n">
        <v>55</v>
      </c>
      <c r="Z5" t="inlineStr">
        <is>
          <t>As the prevalence of obesity-induced type 2 diabetes mellitus (T2DM) and nonalcoholic steatohepatitis (NASH) continue to increase, the need for pharmacologic therapies becomes urgent. However, endeavors to identify and develop novel therapeutic strategies for these chronic conditions are balanced by the need for safety, impeding clinical translation. One shared pathology of these two diseases is a maladaptive reactivation of the Notch signaling pathway in liver. Notch antagonism with gamma-secretase inhibitors effectively suppresses hepatic glucose production and reduces liver fibrosis in NASH, but its extrahepatic side effects, particularly goblet cell metaplasia, limit therapeutic utility. To overcome this barrier, we developed a nanoparticle-mediated delivery system to target gamma-secretase inhibitor to liver (GSI NPs). GSI NP application reduced hepatic glucose production in diet-induced obese mice and reduced hepatic fibrosis and inflammation in mice fed a NASH-provoking diet, without apparent gastrointestinal toxicity. By changing the delivery method, these results provide proof-of-concept for the repurposing of a previously intolerable medication to address unmet needs in the clinical landscape for obesity-induced T2DM and NASH.</t>
        </is>
      </c>
      <c r="AA5" t="inlineStr"/>
      <c r="AB5" t="inlineStr">
        <is>
          <t>Richter, Lauren R./AAV-1117-2020; Richter, Lauren R./AAY-2521-2020</t>
        </is>
      </c>
      <c r="AC5" t="inlineStr">
        <is>
          <t>Richter, Lauren R./0000-0001-7319-0480; Pajvani, Utpal/0000-0001-5991-2723; Zhu, Changyu/0000-0003-3583-3638</t>
        </is>
      </c>
      <c r="AD5" t="inlineStr">
        <is>
          <t>Animals. *Diabetes Mellitus, Type 2 / pathology. Disease Models, Animal. *Glucose Intolerance / drug therapy; pathology. Liver / pathology. Liver Cirrhosis / drug therapy; pathology. Mice. Obesity / drug therapy</t>
        </is>
      </c>
      <c r="AE5" t="inlineStr">
        <is>
          <t>Index Medicus</t>
        </is>
      </c>
      <c r="AF5" t="inlineStr">
        <is>
          <t>Notch inhibitor; drug delivery; liver fibrosis; nanomedicine; nonalcoholic steatohepatitis; obesity</t>
        </is>
      </c>
      <c r="AG5" t="inlineStr"/>
      <c r="AH5" t="inlineStr"/>
      <c r="AI5" t="inlineStr"/>
      <c r="AJ5" t="inlineStr"/>
      <c r="AK5" t="inlineStr"/>
      <c r="AL5" t="inlineStr">
        <is>
          <t>Endocrinology &amp; Metabolism; Pathology; Gastroenterology &amp; Hepatology; Nutrition &amp; Dietetics (provided by Clarivate Analytics)</t>
        </is>
      </c>
      <c r="AM5" t="inlineStr">
        <is>
          <t>1936-086X</t>
        </is>
      </c>
      <c r="AN5" t="inlineStr">
        <is>
          <t>101313589</t>
        </is>
      </c>
      <c r="AO5" t="inlineStr">
        <is>
          <t>United States</t>
        </is>
      </c>
      <c r="AP5" t="inlineStr">
        <is>
          <t>R01 DK112943 / NIDDK NIH HHSUnited States Department of Health &amp; Human ServicesNational Institutes of Health (NIH) - USANIH National Institute of Diabetes &amp; Digestive &amp; Kidney Diseases (NIDDK). P30 CA008748 / NCI NIH HHSUnited States Department of Health &amp; Human ServicesNational Institutes of Health (NIH) - USANIH National Cancer Institute (NCI). T32 DK065522 / NIDDK NIH HHSUnited States Department of Health &amp; Human ServicesNational Institutes of Health (NIH) - USANIH National Institute of Diabetes &amp; Digestive &amp; Kidney Diseases (NIDDK). R01 DK103818 / NIDDK NIH HHSUnited States Department of Health &amp; Human ServicesNational Institutes of Health (NIH) - USANIH National Institute of Diabetes &amp; Digestive &amp; Kidney Diseases (NIDDK). R01 DK119767 / NIDDK NIH HHSUnited States Department of Health &amp; Human ServicesNational Institutes of Health (NIH) - USANIH National Institute of Diabetes &amp; Digestive &amp; Kidney Diseases (NIDDK)</t>
        </is>
      </c>
      <c r="AQ5" t="inlineStr"/>
      <c r="AR5" t="inlineStr">
        <is>
          <t>MEDLINE</t>
        </is>
      </c>
      <c r="AS5" t="inlineStr"/>
      <c r="AT5" t="inlineStr"/>
      <c r="AU5" t="inlineStr">
        <is>
          <t xml:space="preserve"> / 14 May 2021 / 18 May 2021</t>
        </is>
      </c>
      <c r="AV5" t="inlineStr"/>
      <c r="AW5" s="2" t="n">
        <v>43973</v>
      </c>
      <c r="AX5" t="inlineStr"/>
      <c r="AY5" t="inlineStr">
        <is>
          <t>MEDLINE:32441510</t>
        </is>
      </c>
      <c r="AZ5" t="inlineStr"/>
      <c r="BA5" t="inlineStr"/>
      <c r="BB5" t="inlineStr"/>
      <c r="BC5" s="2" t="n">
        <v>44343</v>
      </c>
    </row>
    <row r="6">
      <c r="A6" s="6" t="n"/>
      <c r="G6" t="inlineStr">
        <is>
          <t>10.3390/cells9051237</t>
        </is>
      </c>
      <c r="H6" t="inlineStr">
        <is>
          <t>Journal Article; Research Support, N.I.H., Extramural; Research Support, Non-U.S. Gov't</t>
        </is>
      </c>
      <c r="I6" t="inlineStr">
        <is>
          <t>Department of Experimental and Clinical Medicine and Center of Excellence "DENOthe", University of Florence, 50134 Florence, Italy.; Institute for Liver &amp; Digestive Health, Royal Free, University College London UCL, London NW3 2PF, UK.; Virginia Commonwealth University, Richmond, VA 23219, USA.; Department of Cellular Pathology, Royal Free Hospital, London NW3 2PF, UK.; Division of Hepatology and Gastroenterology, Departments of Medicine and Nutrition, University of North Carolina at Chapel Hill, Chapel Hill, NC 27599, USA.; Hepatology, Hospital Clinic, IDIBAPS, CIBERehd, 08036 Barcelona, Spain.; Liver Transplant Unit, Department of Surgery, Hospital Clinic, University of Barcelona, 08036 Barcelona, Spain.; Department of Pharmacology, Penn State University College of Medicine, Hershey, PA 17033, USA.; Department of Medicine, Pittsburgh Liver Research Center, University of Pittsburgh, Pittsburgh, PA 15261, USA.; Hunter Holmes McGuire VA Medical Center, Richmond, VA 23219, USA.; Department of Pharmacology, University of Virginia School of Medicine, P.O. Box 800735, Charlottesville, VA 22908, USA.; Sheila Sherlock Liver Centre, Royal Free London NHS Foundation Trust, London NW3 2PF, UK.</t>
        </is>
      </c>
      <c r="J6">
        <f>COUNTIF(NASH_mouse[[#This Row],[C1]],_xlfn.CONCAT("*",NASH_mouse[[#Headers],[MUSC]],"*"))</f>
        <v/>
      </c>
      <c r="K6" t="inlineStr">
        <is>
          <t>J</t>
        </is>
      </c>
      <c r="L6" t="n">
        <v>32429478</v>
      </c>
      <c r="M6" t="inlineStr">
        <is>
          <t>Exogenous Liposomal Ceramide-C6 Ameliorates Lipidomic Profile, Energy Homeostasis, and Anti-Oxidant Systems in NASH.</t>
        </is>
      </c>
      <c r="N6" t="inlineStr"/>
      <c r="O6" t="inlineStr">
        <is>
          <t>Zanieri, Francesca; Levi, Ana; Montefusco, David; Longato, Lisa; De Chiara, Francesco; Frenguelli, Luca; Omenetti, Sara; Andreola, Fausto; Luong, Tu Vinh; Massey, Veronica; Caballeria, Juan; Fondevila, Constantino; Shanmugavelandy, Sriram S; Fox, Todd; Mazza, Giuseppe; Argemi, Josepmaria; Bataller, Ramon; Cowart, Lauren Ashley; Kester, Mark; Pinzani, Massimo; Rombouts, Krista</t>
        </is>
      </c>
      <c r="P6" t="inlineStr"/>
      <c r="Q6" t="inlineStr">
        <is>
          <t>Cells</t>
        </is>
      </c>
      <c r="R6" t="inlineStr">
        <is>
          <t>9</t>
        </is>
      </c>
      <c r="S6" t="n">
        <v>5</v>
      </c>
      <c r="T6" t="inlineStr"/>
      <c r="U6" t="n">
        <v>2020</v>
      </c>
      <c r="V6" t="inlineStr">
        <is>
          <t>2020 05 16</t>
        </is>
      </c>
      <c r="W6" t="inlineStr">
        <is>
          <t>English</t>
        </is>
      </c>
      <c r="X6" t="n">
        <v>0</v>
      </c>
      <c r="Y6" t="n">
        <v>1</v>
      </c>
      <c r="Z6" t="inlineStr">
        <is>
          <t>In non-alcoholic steatohepatitis (NASH), many lines of investigation have reported a dysregulation in lipid homeostasis, leading to intrahepatic lipid accumulation. Recently, the role of dysfunctional sphingolipid metabolism has also been proposed. Human and animal models of NASH have been associated with elevated levels of long chain ceramides and pro-apoptotic sphingolipid metabolites, implicated in regulating fatty acid oxidation and inflammation. Importantly, inhibition of de novo ceramide biosynthesis or knock-down of ceramide synthases reverse some of the pathology of NASH. In contrast, cell permeable, short chain ceramides have shown anti-inflammatory actions in multiple models of inflammatory disease. Here, we investigated non-apoptotic doses of a liposome containing short chain C6-Ceramide (Lip-C6) administered to human hepatic stellate cells (hHSC), a key effector of hepatic fibrogenesis, and an animal model characterized by inflammation and elevated liver fat content. On the basis of the results from unbiased liver transcriptomic studies from non-alcoholic fatty liver disease patients, we chose to focus on adenosine monophosphate activated kinase (AMPK) and nuclear factor-erythroid 2-related factor (Nrf2) signaling pathways, which showed an abnormal profile. Lip-C6 administration inhibited hHSC proliferation while improving anti-oxidant protection and energy homeostasis, as indicated by upregulation of Nrf2, activation of AMPK and an increase in ATP. To confirm these in vitro data, we investigated the effect of a single tail-vein injection of Lip-C6 in the methionine-choline deficient (MCD) diet mouse model. Lip-C6, but not control liposomes, upregulated phospho-AMPK, without inducing liver toxicity, apoptosis, or exacerbating inflammatory signaling pathways. Alluding to mechanism, mass spectrometry lipidomics showed that Lip-C6-treatment reversed the imbalance in hepatic phosphatidylcholines and diacylglycerides species induced by the MCD-fed diet. These results reveal that short-term Lip-C6 administration reverses energy/metabolic depletion and increases protective anti-oxidant signaling pathways, possibly by restoring homeostatic lipid function in a model of liver inflammation with fat accumulation.</t>
        </is>
      </c>
      <c r="AA6" t="inlineStr"/>
      <c r="AB6" t="inlineStr">
        <is>
          <t>Kester, Mark/ABG-4615-2020; Rombouts, Krista/ABB-2602-2020; Andreola, Fausto/L-2972-2018; De Chiara, Francesco/AAX-8738-2020; Fondevila, Constantino/B-8769-2016; Argemi, Josepmaria/AAD-1964-2020; Rombouts, Krista/AAE-8179-2020</t>
        </is>
      </c>
      <c r="AC6" t="inlineStr">
        <is>
          <t>Andreola, Fausto/0000-0003-4926-0121; De Chiara, Francesco/0000-0003-1537-1456; Fondevila, Constantino/0000-0002-6161-6824; Argemi, Josepmaria/0000-0003-1696-7753; Fox, Todd/0000-0001-5170-3951; Levi, Ana/0000-0003-1966-6614; Omenetti, Sara/0000-0002-2443-3631; Luong, Tu Vinh/0000-0002-7598-7319; Rombouts, Krista/0000-0001-9440-0571</t>
        </is>
      </c>
      <c r="AD6" t="inlineStr">
        <is>
          <t>Adenylate Kinase / metabolism. Animals. Antioxidants / *metabolism. Apoptosis / drug effects. Cell Proliferation / drug effects. Ceramides / *pharmacology. Choline. Diet. Diglycerides / metabolism. *Energy Metabolism / drug effects. Fatty Liver / complications; pathology. Feeding Behavior. Hematopoietic Stem Cells / metabolism. *Homeostasis / drug effects. Humans. *Lipidomics. Liposomes. Male. Methionine / deficiency. Mice, Inbred BALB C. NF-E2-Related Factor 2 / genetics; metabolism. Non-alcoholic Fatty Liver Disease / complications; genetics; *metabolism; pathology. Phosphatidylcholines / metabolism. Phosphorylation / drug effects. Protein Subunits / metabolism. Signal Transduction / drug effects</t>
        </is>
      </c>
      <c r="AE6" t="inlineStr">
        <is>
          <t>Index Medicus</t>
        </is>
      </c>
      <c r="AF6" t="inlineStr">
        <is>
          <t>adenosine monophosphate-activated kinase (AMPK); apoptosis; ceramides; diacylglycerol (DG); human hepatic stellate cells (hHSC); inflammation; lipidomics; liposomes; methionine-choline deficient diet (MCD); non-alcoholic steatohepatitis (NASH); nuclear factor-erythroid 2-related factor 2 (Nfe2l2/NRF2); phosphatidylcholine (PC)</t>
        </is>
      </c>
      <c r="AG6" t="inlineStr"/>
      <c r="AH6" t="inlineStr"/>
      <c r="AI6" t="inlineStr">
        <is>
          <t>0 / Antioxidants. 0 / Ceramides. 0 / Diglycerides. 0 / Liposomes. 0 / NF-E2-Related Factor 2. 0 / NFE2L2 protein, human. 0 / Phosphatidylcholines. 0 / Protein Subunits. 038753E78J / N-caproylsphingosine. AE28F7PNPL / Methionine. EC 2.7.4.3 / Adenylate Kinase. N91BDP6H0X / Choline</t>
        </is>
      </c>
      <c r="AJ6" t="inlineStr"/>
      <c r="AK6" t="inlineStr"/>
      <c r="AL6" t="inlineStr">
        <is>
          <t>Biochemistry &amp; Molecular Biology; Pharmacology &amp; Pharmacy; Cell Biology; Nutrition &amp; Dietetics; Gastroenterology &amp; Hepatology; Behavioral Sciences; Hematology; Physiology (provided by Clarivate Analytics)</t>
        </is>
      </c>
      <c r="AM6" t="inlineStr">
        <is>
          <t>2073-4409</t>
        </is>
      </c>
      <c r="AN6" t="inlineStr">
        <is>
          <t>101600052</t>
        </is>
      </c>
      <c r="AO6" t="inlineStr">
        <is>
          <t>Switzerland</t>
        </is>
      </c>
      <c r="AP6" t="inlineStr">
        <is>
          <t>U01 AA026264 / NIAAA NIH HHSUnited States Department of Health &amp; Human ServicesNational Institutes of Health (NIH) - USANIH National Institute on Alcohol Abuse &amp; Alcoholism (NIAAA). U01 AA026972 / NIAAA NIH HHSUnited States Department of Health &amp; Human ServicesNational Institutes of Health (NIH) - USANIH National Institute on Alcohol Abuse &amp; Alcoholism (NIAAA). P30 DK120531 / NIDDK NIH HHSUnited States Department of Health &amp; Human ServicesNational Institutes of Health (NIH) - USANIH National Institute of Diabetes &amp; Digestive &amp; Kidney Diseases (NIDDK)</t>
        </is>
      </c>
      <c r="AQ6" t="inlineStr"/>
      <c r="AR6" t="inlineStr">
        <is>
          <t>MEDLINE</t>
        </is>
      </c>
      <c r="AS6" t="inlineStr"/>
      <c r="AT6" t="inlineStr"/>
      <c r="AU6" t="inlineStr">
        <is>
          <t xml:space="preserve"> / 24 Feb 2021 / 30 Apr 2021</t>
        </is>
      </c>
      <c r="AV6" t="inlineStr"/>
      <c r="AW6" s="2" t="n">
        <v>43967</v>
      </c>
      <c r="AX6" t="inlineStr"/>
      <c r="AY6" t="inlineStr">
        <is>
          <t>MEDLINE:32429478</t>
        </is>
      </c>
      <c r="AZ6" t="inlineStr">
        <is>
          <t>DOAJ Gold, Green Published</t>
        </is>
      </c>
      <c r="BA6" t="inlineStr"/>
      <c r="BB6" t="inlineStr"/>
      <c r="BC6" s="2" t="n">
        <v>44343</v>
      </c>
    </row>
    <row r="7">
      <c r="A7" s="6" t="n"/>
      <c r="G7" t="inlineStr">
        <is>
          <t>10.1530/JOE-19-0606</t>
        </is>
      </c>
      <c r="H7" t="inlineStr">
        <is>
          <t>Journal Article</t>
        </is>
      </c>
      <c r="I7" t="inlineStr">
        <is>
          <t>School of Public Health, Xinxiang Medical University, Xinxiang, Henan Province, China.; Lineberger Comprehensive Cancer Center, University of North Carolina, Chapel Hill, North Carolina, USA.</t>
        </is>
      </c>
      <c r="J7">
        <f>COUNTIF(NASH_mouse[[#This Row],[C1]],_xlfn.CONCAT("*",NASH_mouse[[#Headers],[MUSC]],"*"))</f>
        <v/>
      </c>
      <c r="K7" t="inlineStr">
        <is>
          <t>J</t>
        </is>
      </c>
      <c r="L7" t="n">
        <v>33263565</v>
      </c>
      <c r="M7" t="inlineStr">
        <is>
          <t>Overexpression of the Lias gene attenuates hepatic steatosis in Leprdb/db mice.</t>
        </is>
      </c>
      <c r="N7" t="inlineStr"/>
      <c r="O7" t="inlineStr">
        <is>
          <t>Xu, Guangcui; Yan, Tingting; Peng, Qiang; Li, Haibin; Wu, Weidong; Yi, Xianwen; Zhao, Yingzheng</t>
        </is>
      </c>
      <c r="P7" t="inlineStr"/>
      <c r="Q7" t="inlineStr">
        <is>
          <t>The Journal of endocrinology</t>
        </is>
      </c>
      <c r="R7" t="inlineStr">
        <is>
          <t>248</t>
        </is>
      </c>
      <c r="S7" t="n">
        <v>2</v>
      </c>
      <c r="T7" t="inlineStr">
        <is>
          <t>119-131</t>
        </is>
      </c>
      <c r="U7" t="n">
        <v>2021</v>
      </c>
      <c r="V7" t="inlineStr">
        <is>
          <t>2021 Feb</t>
        </is>
      </c>
      <c r="W7" t="inlineStr">
        <is>
          <t>English</t>
        </is>
      </c>
      <c r="X7" t="n">
        <v>1</v>
      </c>
      <c r="Y7" t="n">
        <v>1</v>
      </c>
      <c r="Z7" t="inlineStr">
        <is>
          <t>Oxidative stress is proposed to be involved in nonalcoholic fatty liver disease (NAFLD). However, antioxidant therapy results in controversial outcomes. Therefore, we generated a new antioxidant/NAFLD mouse model, LiasHigh/HighLeprdb/db mice, by crossbreeding Leprdb/db mice, an obesity mouse model, with LiasHigh/High mice, generated by overexpression of lipoic acid synthase gene (Lias) and having increased endogenous antioxidant capacity, to investigate whether the new model could block the development of NAFLD. We have systemically characterized the novel model based on the main features of human NAFLD, determined the impact of enhanced endogenous antioxidant capacity on the retardation of NAFLD and elucidated the underlying mechanisms using various biological and pathological methods. We found that LiasHigh/HighLeprdb/db mice ameliorated many pathological changes of NAFLD compared with the control. In particular, LiasHigh/HighLeprdb/db mice displayed the improved liver mitochondrial function, reflecting the decline of mitochondrial microvesicular steatosis, and reduced oxidative stress, which mainly contributes to the alleviation of pathologic alterations of the NAFLD progression. Our new model shows that mitochondrial dysfunction is a major pathogenesis for liver steatosis. Overexpression of Lias gene effectively reduces oxidative stress and protects mitochondria, and consequently attenuates NAFLD/NASH.</t>
        </is>
      </c>
      <c r="AA7" t="inlineStr"/>
      <c r="AB7" t="inlineStr"/>
      <c r="AC7" t="inlineStr"/>
      <c r="AD7" t="inlineStr"/>
      <c r="AE7" t="inlineStr">
        <is>
          <t>Index Medicus</t>
        </is>
      </c>
      <c r="AF7" t="inlineStr">
        <is>
          <t>NAFLD; antioxidant; lipoic acid; mouse model; oxidative stress</t>
        </is>
      </c>
      <c r="AG7" t="inlineStr"/>
      <c r="AH7" t="inlineStr"/>
      <c r="AI7" t="inlineStr"/>
      <c r="AJ7" t="inlineStr"/>
      <c r="AK7" t="inlineStr"/>
      <c r="AL7" t="inlineStr"/>
      <c r="AM7" t="inlineStr">
        <is>
          <t>1479-6805</t>
        </is>
      </c>
      <c r="AN7" t="inlineStr">
        <is>
          <t>0375363</t>
        </is>
      </c>
      <c r="AO7" t="inlineStr">
        <is>
          <t>England</t>
        </is>
      </c>
      <c r="AP7" t="inlineStr"/>
      <c r="AQ7" t="inlineStr"/>
      <c r="AR7" t="inlineStr">
        <is>
          <t>In-Data-Review</t>
        </is>
      </c>
      <c r="AS7" t="inlineStr"/>
      <c r="AT7" t="inlineStr"/>
      <c r="AU7" t="inlineStr">
        <is>
          <t xml:space="preserve"> / 02 Mar 2021</t>
        </is>
      </c>
      <c r="AV7" t="inlineStr"/>
      <c r="AW7" s="2" t="n"/>
      <c r="AX7" t="inlineStr"/>
      <c r="AY7" t="inlineStr">
        <is>
          <t>MEDLINE:33263565</t>
        </is>
      </c>
      <c r="AZ7" t="inlineStr"/>
      <c r="BA7" t="inlineStr"/>
      <c r="BB7" t="inlineStr"/>
      <c r="BC7" s="2" t="n">
        <v>44343</v>
      </c>
    </row>
  </sheetData>
  <pageMargins left="0.7" right="0.7" top="0.75" bottom="0.75" header="0.3" footer="0.3"/>
</worksheet>
</file>

<file path=xl/worksheets/sheet21.xml><?xml version="1.0" encoding="utf-8"?>
<worksheet xmlns="http://schemas.openxmlformats.org/spreadsheetml/2006/main">
  <sheetPr>
    <tabColor rgb="FFFF0000"/>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BC11"/>
  <sheetViews>
    <sheetView workbookViewId="0">
      <selection activeCell="K18" sqref="K18"/>
    </sheetView>
  </sheetViews>
  <sheetFormatPr baseColWidth="8" defaultRowHeight="15"/>
  <sheetData>
    <row r="1">
      <c r="A1" s="7" t="inlineStr">
        <is>
          <t>Emailed yet?</t>
        </is>
      </c>
      <c r="B1" s="7" t="inlineStr">
        <is>
          <t>Linked In</t>
        </is>
      </c>
      <c r="C1" s="7" t="n"/>
      <c r="D1" s="7" t="n"/>
      <c r="E1" s="7" t="n"/>
      <c r="F1" s="7" t="inlineStr">
        <is>
          <t>Notes</t>
        </is>
      </c>
      <c r="G1" t="inlineStr">
        <is>
          <t>DI</t>
        </is>
      </c>
      <c r="H1" t="inlineStr">
        <is>
          <t>DT</t>
        </is>
      </c>
      <c r="I1" t="inlineStr">
        <is>
          <t>C1</t>
        </is>
      </c>
      <c r="J1" t="inlineStr">
        <is>
          <t>Nordisk</t>
        </is>
      </c>
      <c r="K1" t="inlineStr">
        <is>
          <t>PT</t>
        </is>
      </c>
      <c r="L1" t="inlineStr">
        <is>
          <t>AN</t>
        </is>
      </c>
      <c r="M1" t="inlineStr">
        <is>
          <t>TI</t>
        </is>
      </c>
      <c r="N1" t="inlineStr">
        <is>
          <t>FT</t>
        </is>
      </c>
      <c r="O1" t="inlineStr">
        <is>
          <t>AU</t>
        </is>
      </c>
      <c r="P1" t="inlineStr">
        <is>
          <t>CA</t>
        </is>
      </c>
      <c r="Q1" t="inlineStr">
        <is>
          <t>SO</t>
        </is>
      </c>
      <c r="R1" t="inlineStr">
        <is>
          <t>VL</t>
        </is>
      </c>
      <c r="S1" t="inlineStr">
        <is>
          <t>IS</t>
        </is>
      </c>
      <c r="T1" t="inlineStr">
        <is>
          <t>PS</t>
        </is>
      </c>
      <c r="U1" t="inlineStr">
        <is>
          <t>PY</t>
        </is>
      </c>
      <c r="V1" t="inlineStr">
        <is>
          <t>PD</t>
        </is>
      </c>
      <c r="W1" t="inlineStr">
        <is>
          <t>LA</t>
        </is>
      </c>
      <c r="X1" t="inlineStr">
        <is>
          <t>U1</t>
        </is>
      </c>
      <c r="Y1" t="inlineStr">
        <is>
          <t>U2</t>
        </is>
      </c>
      <c r="Z1" t="inlineStr">
        <is>
          <t>AB</t>
        </is>
      </c>
      <c r="AA1" t="inlineStr">
        <is>
          <t>A2</t>
        </is>
      </c>
      <c r="AB1" t="inlineStr">
        <is>
          <t>RI</t>
        </is>
      </c>
      <c r="AC1" t="inlineStr">
        <is>
          <t>OI</t>
        </is>
      </c>
      <c r="AD1" t="inlineStr">
        <is>
          <t>MH</t>
        </is>
      </c>
      <c r="AE1" t="inlineStr">
        <is>
          <t>SS</t>
        </is>
      </c>
      <c r="AF1" t="inlineStr">
        <is>
          <t>ID</t>
        </is>
      </c>
      <c r="AG1" t="inlineStr">
        <is>
          <t>SD</t>
        </is>
      </c>
      <c r="AH1" t="inlineStr">
        <is>
          <t>GN</t>
        </is>
      </c>
      <c r="AI1" t="inlineStr">
        <is>
          <t>CN</t>
        </is>
      </c>
      <c r="AJ1" t="inlineStr">
        <is>
          <t>NM</t>
        </is>
      </c>
      <c r="AK1" t="inlineStr">
        <is>
          <t>SF</t>
        </is>
      </c>
      <c r="AL1" t="inlineStr">
        <is>
          <t>SC</t>
        </is>
      </c>
      <c r="AM1" t="inlineStr">
        <is>
          <t>SN</t>
        </is>
      </c>
      <c r="AN1" t="inlineStr">
        <is>
          <t>JC</t>
        </is>
      </c>
      <c r="AO1" t="inlineStr">
        <is>
          <t>PA</t>
        </is>
      </c>
      <c r="AP1" t="inlineStr">
        <is>
          <t>GI</t>
        </is>
      </c>
      <c r="AQ1" t="inlineStr">
        <is>
          <t>OB</t>
        </is>
      </c>
      <c r="AR1" t="inlineStr">
        <is>
          <t>SA</t>
        </is>
      </c>
      <c r="AS1" t="inlineStr">
        <is>
          <t>IV</t>
        </is>
      </c>
      <c r="AT1" t="inlineStr">
        <is>
          <t>NR</t>
        </is>
      </c>
      <c r="AU1" t="inlineStr">
        <is>
          <t>RC</t>
        </is>
      </c>
      <c r="AV1" t="inlineStr">
        <is>
          <t>NO</t>
        </is>
      </c>
      <c r="AW1" t="inlineStr">
        <is>
          <t>PE</t>
        </is>
      </c>
      <c r="AX1" t="inlineStr">
        <is>
          <t>NT</t>
        </is>
      </c>
      <c r="AY1" t="inlineStr">
        <is>
          <t>UT</t>
        </is>
      </c>
      <c r="AZ1" t="inlineStr">
        <is>
          <t>OA</t>
        </is>
      </c>
      <c r="BA1" t="inlineStr">
        <is>
          <t>HC</t>
        </is>
      </c>
      <c r="BB1" t="inlineStr">
        <is>
          <t>HP</t>
        </is>
      </c>
      <c r="BC1" t="inlineStr">
        <is>
          <t>DA</t>
        </is>
      </c>
    </row>
    <row r="2">
      <c r="A2" s="6" t="n"/>
      <c r="C2" s="5" t="inlineStr">
        <is>
          <t>cfle@novonordisk.com</t>
        </is>
      </c>
      <c r="D2" t="inlineStr">
        <is>
          <t>Novo Nordisk</t>
        </is>
      </c>
      <c r="E2" t="inlineStr">
        <is>
          <t>Denmark</t>
        </is>
      </c>
      <c r="F2" t="inlineStr">
        <is>
          <t>1Section of Experimental Animal Models, Department of Veterinary and Animal Sciences, Faculty of Health and Medical Sciences, University of Copenhagen, Ridebanevej 9, DK-1870 Frederiksberg, Denmark; Global Research, Novo Nordisk A/S, Novo Nordisk Park 1, DK-2760 Maaloev, Denmark. Electronic address: vsj@sund.ku.dk.
2Section of Experimental Animal Models, Department of Veterinary and Animal Sciences, Faculty of Health and Medical Sciences, University of Copenhagen, Ridebanevej 9, DK-1870 Frederiksberg, Denmark. Electronic address: ptn@sund.ku.dk.
3Section of Experimental Animal Models, Department of Veterinary and Animal Sciences, Faculty of Health and Medical Sciences, University of Copenhagen, Ridebanevej 9, DK-1870 Frederiksberg, Denmark. Electronic address: christinazacho@gmail.com.
4Section of Experimental Animal Models, Department of Veterinary and Animal Sciences, Faculty of Health and Medical Sciences, University of Copenhagen, Ridebanevej 9, DK-1870 Frederiksberg, Denmark. Electronic address: mlq@sund.ku.dk.
5Section of Experimental Animal Models, Department of Veterinary and Animal Sciences, Faculty of Health and Medical Sciences, University of Copenhagen, Ridebanevej 9, DK-1870 Frederiksberg, Denmark. Electronic address: dhi@sund.ku.dk.
6Global Research, Novo Nordisk A/S, Novo Nordisk Park 1, DK-2760 Maaloev, Denmark. Electronic address: hhvd@novonordisk.com.
7Global Research, Novo Nordisk A/S, Novo Nordisk Park 1, DK-2760 Maaloev, Denmark. Electronic address: cfle@novonordisk.com.
8Global Research, Novo Nordisk A/S, Novo Nordisk Park 1, DK-2760 Maaloev, Denmark. Electronic address: emw@gubra.dk.
9Section of Experimental Animal Models, Department of Veterinary and Animal Sciences, Faculty of Health and Medical Sciences, University of Copenhagen, Ridebanevej 9, DK-1870 Frederiksberg, Denmark. Electronic address: jopl@sund.ku.dk.</t>
        </is>
      </c>
      <c r="G2" t="inlineStr">
        <is>
          <t>10.1016/j.vascn.2019.106651</t>
        </is>
      </c>
      <c r="H2" t="inlineStr">
        <is>
          <t>Journal Article</t>
        </is>
      </c>
      <c r="I2" t="inlineStr">
        <is>
          <t>Section of Experimental Animal Models, Department of Veterinary and Animal Sciences, Faculty of Health and Medical Sciences, University of Copenhagen, Ridebanevej 9, DK-1870 Frederiksberg, Denmark; Global Research, Novo Nordisk A/S, Novo Nordisk Park 1, DK-2760 Maaloev, Denmark. Electronic address: vsj@sund.ku.dk.; Section of Experimental Animal Models, Department of Veterinary and Animal Sciences, Faculty of Health and Medical Sciences, University of Copenhagen, Ridebanevej 9, DK-1870 Frederiksberg, Denmark. Electronic address: ptn@sund.ku.dk.; Section of Experimental Animal Models, Department of Veterinary and Animal Sciences, Faculty of Health and Medical Sciences, University of Copenhagen, Ridebanevej 9, DK-1870 Frederiksberg, Denmark. Electronic address: christinazacho@gmail.com.; Section of Experimental Animal Models, Department of Veterinary and Animal Sciences, Faculty of Health and Medical Sciences, University of Copenhagen, Ridebanevej 9, DK-1870 Frederiksberg, Denmark. Electronic address: mlq@sund.ku.dk.; Section of Experimental Animal Models, Department of Veterinary and Animal Sciences, Faculty of Health and Medical Sciences, University of Copenhagen, Ridebanevej 9, DK-1870 Frederiksberg, Denmark. Electronic address: dhi@sund.ku.dk.; Global Research, Novo Nordisk A/S, Novo Nordisk Park 1, DK-2760 Maaloev, Denmark. Electronic address: hhvd@novonordisk.com.; Global Research, Novo Nordisk A/S, Novo Nordisk Park 1, DK-2760 Maaloev, Denmark. Electronic address: cfle@novonordisk.com.; Global Research, Novo Nordisk A/S, Novo Nordisk Park 1, DK-2760 Maaloev, Denmark. Electronic address: emw@gubra.dk.; Section of Experimental Animal Models, Department of Veterinary and Animal Sciences, Faculty of Health and Medical Sciences, University of Copenhagen, Ridebanevej 9, DK-1870 Frederiksberg, Denmark. Electronic address: jopl@sund.ku.dk.</t>
        </is>
      </c>
      <c r="J2">
        <f>COUNTIF(NASH_mouse[[#This Row],[C1]],_xlfn.CONCAT("*",NASH_mouse[[#Headers],[MUSC]],"*"))</f>
        <v/>
      </c>
      <c r="K2" t="inlineStr">
        <is>
          <t>J</t>
        </is>
      </c>
      <c r="L2" t="n">
        <v>31733366</v>
      </c>
      <c r="M2" t="inlineStr">
        <is>
          <t>Variation in diagnostic NAFLD/NASH read-outs in paired liver samples from rodent models.</t>
        </is>
      </c>
      <c r="N2" t="inlineStr"/>
      <c r="O2" t="inlineStr">
        <is>
          <t>Jensen, Victoria S; Tveden-Nyborg, Pernille; Zacho-Rasmussen, Christina; Quaade, Michelle L; Ipsen, David H; Hvid, Henning; Fledelius, Christian; Wulff, Erik M; Lykkesfeldt, Jens</t>
        </is>
      </c>
      <c r="P2" t="inlineStr"/>
      <c r="Q2" t="inlineStr">
        <is>
          <t>Journal of pharmacological and toxicological methods</t>
        </is>
      </c>
      <c r="R2" t="inlineStr">
        <is>
          <t>101</t>
        </is>
      </c>
      <c r="T2" t="inlineStr">
        <is>
          <t>106651</t>
        </is>
      </c>
      <c r="U2" t="n">
        <v>2020</v>
      </c>
      <c r="V2" t="inlineStr">
        <is>
          <t>2020  (Epub 2019 Nov 13)</t>
        </is>
      </c>
      <c r="W2" t="inlineStr">
        <is>
          <t>English</t>
        </is>
      </c>
      <c r="X2" t="n">
        <v>1</v>
      </c>
      <c r="Y2" t="n">
        <v>5</v>
      </c>
      <c r="Z2" t="inlineStr">
        <is>
          <t>Copyright © 2019 The Authors. Published by Elsevier Inc. All rights reserved.INTRODUCTION: In animal models of non-alcoholic fatty liver disease (NAFLD), assessment of disease severity and treatment effects of drugs rely on histopathological scoring of liver biopsies. However, little is known about the sampling variation in liver samples from animal models of NAFLD, even though several histopathological hallmarks of the disease are known to be affected by sampling variation in patients. The aim of this study was to assess the sampling variation in multiple paired liver biopsies from three commonly used diet-induced rodent models of NAFLD.METHODS: Eight male C57BL/6 mice, 8 male Sprague Dawley rats and 16 female Hartley guinea pigs were fed a NAFLD-inducing high-fat diet for 16 weeks (mice and rats), 20 or 24 weeks (guinea pigs). After the initial diet period, liver sections were sampled and subsequently assessed by histopathological scoring and biochemical analyses.RESULTS: Fibrosis was heterogeneously distributed throughout the liver in mice, manifesting as both intra- and interlobular statistically significant differences. Hepatic triglyceride content showed interlobular differences in mice, and both intra- and interlobular differences in guinea pigs (24-week time point) all of which were statistically significant. Also, hepatic cholesterol content was subject to significant intra-lobular sampling variation in mice, and hepatic glycogen content differed significantly between lobes in mice and guinea pigs.DISCUSSION: Dependent on animal model, both histopathological and biochemical end-points differed between sampling sites in the liver. Based on these findings, we recommend that sample site location is highly standardized and properly reported in order to minimize potential sampling variation and to optimize reproducibility and meaningful comparisons of preclinical studies of NAFLD.</t>
        </is>
      </c>
      <c r="AA2" t="inlineStr"/>
      <c r="AB2" t="inlineStr"/>
      <c r="AC2" t="inlineStr">
        <is>
          <t>Tveden-Nyborg, Pernille/0000-0002-5574-5742; Ipsen, David/0000-0002-2065-8497</t>
        </is>
      </c>
      <c r="AD2" t="inlineStr">
        <is>
          <t>Animals. Cholesterol / metabolism. Diet, High-Fat. Disease Models, Animal. Female. Glycogen / metabolism. Guinea Pigs. Liver / pathology. Liver Cirrhosis / *diagnosis; *pathology. Male. Mice. Mice, Inbred C57BL. Non-alcoholic Fatty Liver Disease / *diagnosis; metabolism; *pathology. Rats. Rats, Sprague-Dawley. Reproducibility of Results. Rodentia. *Selection Bias. Triglycerides / metabolism</t>
        </is>
      </c>
      <c r="AE2" t="inlineStr">
        <is>
          <t>Index Medicus</t>
        </is>
      </c>
      <c r="AF2" t="inlineStr">
        <is>
          <t>Animal models; Histology; Liver biopsy; Methods; NAFLD; NASH; Non-alcoholic fatty liver disease; Non-alcoholic steatohepatitis; Sampling variation</t>
        </is>
      </c>
      <c r="AG2" t="inlineStr"/>
      <c r="AH2" t="inlineStr"/>
      <c r="AI2" t="inlineStr">
        <is>
          <t>0 / Triglycerides. 9005-79-2 / Glycogen. 97C5T2UQ7J / Cholesterol</t>
        </is>
      </c>
      <c r="AJ2" t="inlineStr"/>
      <c r="AK2" t="inlineStr"/>
      <c r="AL2" t="inlineStr">
        <is>
          <t>Biochemistry &amp; Molecular Biology; Nutrition &amp; Dietetics; Gastroenterology &amp; Hepatology; Zoology (provided by Clarivate Analytics)</t>
        </is>
      </c>
      <c r="AM2" t="inlineStr">
        <is>
          <t>1873-488X</t>
        </is>
      </c>
      <c r="AN2" t="inlineStr">
        <is>
          <t>9206091</t>
        </is>
      </c>
      <c r="AO2" t="inlineStr">
        <is>
          <t>United States</t>
        </is>
      </c>
      <c r="AP2" t="inlineStr"/>
      <c r="AQ2" t="inlineStr"/>
      <c r="AR2" t="inlineStr">
        <is>
          <t>MEDLINE</t>
        </is>
      </c>
      <c r="AS2" t="inlineStr"/>
      <c r="AT2" t="inlineStr"/>
      <c r="AU2" t="inlineStr">
        <is>
          <t xml:space="preserve"> / 13 Nov 2020 / 13 Nov 2020</t>
        </is>
      </c>
      <c r="AV2" t="inlineStr"/>
      <c r="AW2" s="2" t="n">
        <v>43782</v>
      </c>
      <c r="AX2" t="inlineStr"/>
      <c r="AY2" t="inlineStr">
        <is>
          <t>MEDLINE:31733366</t>
        </is>
      </c>
      <c r="AZ2" t="inlineStr">
        <is>
          <t>Other Gold, Green Published</t>
        </is>
      </c>
      <c r="BA2" t="inlineStr"/>
      <c r="BB2" t="inlineStr"/>
      <c r="BC2" s="2" t="n">
        <v>44343</v>
      </c>
    </row>
    <row r="3">
      <c r="A3" s="6" t="n"/>
      <c r="G3" t="inlineStr">
        <is>
          <t>10.1530/EC-20-0152</t>
        </is>
      </c>
      <c r="H3" t="inlineStr">
        <is>
          <t>Journal Article</t>
        </is>
      </c>
      <c r="I3" t="inlineStr">
        <is>
          <t>Insulin and Device Trial Operations, Novo Nordisk A/S, Soborg, Denmark.; Pharmacology and Histopathology, Novo Nordisk A/S, China.; Department of Experimental Animal Models, Faculty of Health and Medical Sciences, University of Copenhagen, Frederiksberg C, Denmark.; Department of Veterinary Clinical and Animal Science, Faculty of Health and Medical Sciences, University of Copenhagen, Frederiksberg C, Denmark.; Global Obesity and Liver Disease Research, Novo Nordisk A/S, Malov, Denmark.</t>
        </is>
      </c>
      <c r="J3">
        <f>COUNTIF(NASH_mouse[[#This Row],[C1]],_xlfn.CONCAT("*",NASH_mouse[[#Headers],[MUSC]],"*"))</f>
        <v/>
      </c>
      <c r="K3" t="inlineStr">
        <is>
          <t>J</t>
        </is>
      </c>
      <c r="L3" t="n">
        <v>32688339</v>
      </c>
      <c r="M3" t="inlineStr">
        <is>
          <t>FGF21 regulates hepatic metabolic pathways to improve steatosis and inflammation.</t>
        </is>
      </c>
      <c r="N3" t="inlineStr"/>
      <c r="O3" t="inlineStr">
        <is>
          <t>Keinicke, Helle; Sun, Gao; Mentzel, Caroline M Junker; Fredholm, Merete; John, Linu Mary; Andersen, Birgitte; Raun, Kirsten; Kjaergaard, Marina</t>
        </is>
      </c>
      <c r="P3" t="inlineStr"/>
      <c r="Q3" t="inlineStr">
        <is>
          <t>Endocrine connections</t>
        </is>
      </c>
      <c r="R3" t="inlineStr">
        <is>
          <t>9</t>
        </is>
      </c>
      <c r="S3" t="n">
        <v>8</v>
      </c>
      <c r="T3" t="inlineStr">
        <is>
          <t>755-768</t>
        </is>
      </c>
      <c r="U3" t="n">
        <v>2020</v>
      </c>
      <c r="V3" t="inlineStr">
        <is>
          <t>2020 Aug</t>
        </is>
      </c>
      <c r="W3" t="inlineStr">
        <is>
          <t>English</t>
        </is>
      </c>
      <c r="X3" t="n">
        <v>3</v>
      </c>
      <c r="Y3" t="n">
        <v>3</v>
      </c>
      <c r="Z3" t="inlineStr">
        <is>
          <t>The prevalence of non-alcoholic fatty liver disease (NAFLD) has increased dramatically worldwide and, subsequently, also the risk of developing non-alcoholic steatohepatitis (NASH), hepatic fibrosis, cirrhosis and cancer. Today, weight loss is the only available treatment, but administration of fibroblast growth factor 21 (FGF21) analogues have, in addition to weight loss, shown improvements on liver metabolic health but the mechanisms behind are not entirely clear. The aim of this study was to investigate the hepatic metabolic profile in response to FGF21 treatment. Diet-induced obese (DIO) mice were treated with s.c. administration of FGF21 or subjected to caloric restriction by switching from high fat diet (HFD) to chow to induce 20% weight loss and changes were compared to vehicle dosed DIO mice. Cumulative caloric intake was reduced by chow, while no differences were observed between FGF21 and vehicle dosed mice. The body weight loss in both treatment groups was associated with reduced body fat mass and hepatic triglycerides (TG), while hepatic cholesterol was slightly decreased by chow. Liver glycogen was decreased by FGF21 and increased by chow. The hepatic gene expression profiles suggest that FGF21 increased uptake of fatty acids and lipoproteins, channeled TGs toward the production of cholesterol and bile acid, reduced lipogenesis and increased hepatic glucose output. Furthermore, FGF21 appeared to reduce inflammation and regulate hepatic leptin receptor-a expression. In conclusion, FGF21 affected several metabolic pathways to reduce hepatic steatosis and improve hepatic health and markedly more genes than diet restriction (61 vs 16 out of 89 investigated genes).</t>
        </is>
      </c>
      <c r="AA3" t="inlineStr"/>
      <c r="AB3" t="inlineStr"/>
      <c r="AC3" t="inlineStr">
        <is>
          <t>Mentzel, Caroline/0000-0003-4688-7367; Kjaergaard Gerstenberg, Marina/0000-0001-9883-4860; John, Linu M./0000-0002-1698-1400</t>
        </is>
      </c>
      <c r="AD3" t="inlineStr"/>
      <c r="AE3" t="inlineStr"/>
      <c r="AF3" t="inlineStr">
        <is>
          <t>fibroblast growth factor 21 (FGF21); glucose metabolism; inflammation; lipid metabolism; non-alcoholic fatty liver disease (NAFLD)</t>
        </is>
      </c>
      <c r="AG3" t="inlineStr"/>
      <c r="AH3" t="inlineStr"/>
      <c r="AI3" t="inlineStr"/>
      <c r="AJ3" t="inlineStr"/>
      <c r="AK3" t="inlineStr"/>
      <c r="AL3" t="inlineStr"/>
      <c r="AM3" t="inlineStr">
        <is>
          <t>2049-3614</t>
        </is>
      </c>
      <c r="AN3" t="inlineStr">
        <is>
          <t>101598413</t>
        </is>
      </c>
      <c r="AO3" t="inlineStr">
        <is>
          <t>England</t>
        </is>
      </c>
      <c r="AP3" t="inlineStr"/>
      <c r="AQ3" t="inlineStr"/>
      <c r="AR3" t="inlineStr">
        <is>
          <t>PubMed-not-MEDLINE</t>
        </is>
      </c>
      <c r="AS3" t="inlineStr"/>
      <c r="AT3" t="inlineStr"/>
      <c r="AU3" t="inlineStr">
        <is>
          <t xml:space="preserve"> / 28 Sep 2020</t>
        </is>
      </c>
      <c r="AV3" t="inlineStr"/>
      <c r="AW3" s="2" t="n"/>
      <c r="AX3" t="inlineStr"/>
      <c r="AY3" t="inlineStr">
        <is>
          <t>MEDLINE:32688339</t>
        </is>
      </c>
      <c r="AZ3" t="inlineStr">
        <is>
          <t>DOAJ Gold, Green Published</t>
        </is>
      </c>
      <c r="BA3" t="inlineStr"/>
      <c r="BB3" t="inlineStr"/>
      <c r="BC3" s="2" t="n">
        <v>44343</v>
      </c>
    </row>
    <row r="4">
      <c r="A4" s="6" t="n"/>
      <c r="G4" t="inlineStr">
        <is>
          <t>10.1038/s41598-020-58059-7</t>
        </is>
      </c>
      <c r="H4" t="inlineStr">
        <is>
          <t>Journal Article; Research Support, Non-U.S. Gov't</t>
        </is>
      </c>
      <c r="I4" t="inlineStr">
        <is>
          <t>Gubra, Horsholm Kongevej 11B, Horsholm, Denmark.; Department of Biochemistry and Molecular Biology, University of Southern Denmark, Odense, Denmark.; Novo Nordisk Foundation Center for Basic Metabolic Research, University of Copenhagen, Copenhagen, Denmark.; Department of Neuroscience, University of Copenhagen, Copenhagen, Denmark.; Gubra, Horsholm Kongevej 11B, Horsholm, Denmark. kri@gubra.dk.</t>
        </is>
      </c>
      <c r="J4">
        <f>COUNTIF(NASH_mouse[[#This Row],[C1]],_xlfn.CONCAT("*",NASH_mouse[[#Headers],[MUSC]],"*"))</f>
        <v/>
      </c>
      <c r="K4" t="inlineStr">
        <is>
          <t>J</t>
        </is>
      </c>
      <c r="L4" t="n">
        <v>31980690</v>
      </c>
      <c r="M4" t="inlineStr">
        <is>
          <t>Multi-omics characterization of a diet-induced obese model of non-alcoholic steatohepatitis.</t>
        </is>
      </c>
      <c r="N4" t="inlineStr"/>
      <c r="O4" t="inlineStr">
        <is>
          <t>Agidius, Helene M; Veidal, Sanne S; Feigh, Michael; Hallenborg, Philip; Puglia, Michele; Pers, Tune H; Vrang, Niels; Jelsing, Jacob; Kornum, Birgitte R; Blagoev, Blagoy; Rigbolt, Kristoffer T G</t>
        </is>
      </c>
      <c r="P4" t="inlineStr"/>
      <c r="Q4" t="inlineStr">
        <is>
          <t>Scientific reports</t>
        </is>
      </c>
      <c r="R4" t="inlineStr">
        <is>
          <t>10</t>
        </is>
      </c>
      <c r="S4" t="n">
        <v>1</v>
      </c>
      <c r="T4" t="inlineStr">
        <is>
          <t>1148</t>
        </is>
      </c>
      <c r="U4" t="n">
        <v>2020</v>
      </c>
      <c r="V4" t="inlineStr">
        <is>
          <t>2020 01 24</t>
        </is>
      </c>
      <c r="W4" t="inlineStr">
        <is>
          <t>English</t>
        </is>
      </c>
      <c r="X4" t="n">
        <v>0</v>
      </c>
      <c r="Y4" t="n">
        <v>1</v>
      </c>
      <c r="Z4" t="inlineStr">
        <is>
          <t>To improve the understanding of the complex biological processes underlying the development of non-alcoholic steatohepatitis (NASH), a multi-omics approach combining bulk RNA-sequencing based transcriptomics, quantitative proteomics and single-cell RNA-sequencing was used to characterize tissue biopsies from histologically validated diet-induced obese (DIO) NASH micecompared to chow-fed controls. Bulk RNA-sequencing and proteomics showed a clear distinction between phenotypes and a good correspondence between mRNA and protein level regulations, apart from specific regulatory events discovered by each technology. Transcriptomics-based gene set enrichment analysis revealed changes associated with key clinical manifestations of NASH, including impaired lipid metabolism, increasedextracellular matrix formation/remodeling and pro-inflammatory responses, whereas proteomics-based gene set enrichment analysis pinpointed metabolic pathway perturbations. Integration with single-cell RNA-sequencing data identified key regulated cell types involved in development of NASH demonstrating the cellular heterogeneity and complexity of NASH pathogenesis.</t>
        </is>
      </c>
      <c r="AA4" t="inlineStr"/>
      <c r="AB4" t="inlineStr">
        <is>
          <t>; Kornum, Birgitte Rahbek/K-9193-2015</t>
        </is>
      </c>
      <c r="AC4" t="inlineStr">
        <is>
          <t>Blagoev, Blagoy/0000-0002-3596-0066; Pers, Tune/0000-0003-0207-4831; Kornum, Birgitte Rahbek/0000-0002-2515-9451; Puglia, Michele/0000-0002-5139-1860</t>
        </is>
      </c>
      <c r="AD4" t="inlineStr">
        <is>
          <t>Animals. Chromatography, Liquid. Diet, High-Fat / *adverse effects. Disease Models, Animal. Liver / *metabolism. Male. Mice. Mice, Inbred C57BL. Non-alcoholic Fatty Liver Disease / *etiology; genetics; metabolism. Obesity / *etiology; genetics. Proteomics / *methods. RNA / genetics; isolation &amp; purification. Sequence Alignment. Sequence Analysis, RNA. Single-Cell Analysis. Tandem Mass Spectrometry. *Transcriptome</t>
        </is>
      </c>
      <c r="AE4" t="inlineStr">
        <is>
          <t>Index Medicus</t>
        </is>
      </c>
      <c r="AF4" t="inlineStr"/>
      <c r="AG4" t="inlineStr"/>
      <c r="AH4" t="inlineStr"/>
      <c r="AI4" t="inlineStr">
        <is>
          <t>63231-63-0 / RNA</t>
        </is>
      </c>
      <c r="AJ4" t="inlineStr"/>
      <c r="AK4" t="inlineStr"/>
      <c r="AL4" t="inlineStr">
        <is>
          <t>Biochemistry &amp; Molecular Biology; Nutrition &amp; Dietetics; Gastroenterology &amp; Hepatology; Genetics &amp; Heredity; Chemistry (provided by Clarivate Analytics)</t>
        </is>
      </c>
      <c r="AM4" t="inlineStr">
        <is>
          <t>2045-2322</t>
        </is>
      </c>
      <c r="AN4" t="inlineStr">
        <is>
          <t>101563288</t>
        </is>
      </c>
      <c r="AO4" t="inlineStr">
        <is>
          <t>England</t>
        </is>
      </c>
      <c r="AP4" t="inlineStr"/>
      <c r="AQ4" t="inlineStr"/>
      <c r="AR4" t="inlineStr">
        <is>
          <t>MEDLINE</t>
        </is>
      </c>
      <c r="AS4" t="inlineStr"/>
      <c r="AT4" t="inlineStr"/>
      <c r="AU4" t="inlineStr">
        <is>
          <t xml:space="preserve"> / 12 Nov 2020 / 23 Jan 2021</t>
        </is>
      </c>
      <c r="AV4" t="inlineStr"/>
      <c r="AW4" s="2" t="n">
        <v>43854</v>
      </c>
      <c r="AX4" t="inlineStr"/>
      <c r="AY4" t="inlineStr">
        <is>
          <t>MEDLINE:31980690</t>
        </is>
      </c>
      <c r="AZ4" t="inlineStr">
        <is>
          <t>DOAJ Gold, Green Published</t>
        </is>
      </c>
      <c r="BA4" t="inlineStr"/>
      <c r="BB4" t="inlineStr"/>
      <c r="BC4" s="2" t="n">
        <v>44343</v>
      </c>
    </row>
    <row r="5">
      <c r="A5" s="6" t="n"/>
      <c r="F5" t="inlineStr">
        <is>
          <t>Indiana</t>
        </is>
      </c>
      <c r="G5" t="inlineStr">
        <is>
          <t>10.1021/acsptsci.0c00100</t>
        </is>
      </c>
      <c r="H5" t="inlineStr">
        <is>
          <t>Journal Article</t>
        </is>
      </c>
      <c r="I5" t="inlineStr">
        <is>
          <t>Novo Nordisk Research Center - Indianapolis, Inc., Indianapolis, Indiana 46241, United States.; Novo Nordisk Research Centre China, Novo Nordisk A/S, Beijing 102206, China.; University of Cincinnati, Cincinnati, Ohio 45221, United States.; Novo Nordisk Research Center Seattle, Seattle, Washington 98109, United States.; AK Biotechnologies LLC, Zionsville, Indiana 46077, United States.; Indiana University, Bloomington, Indiana 47405, United States.</t>
        </is>
      </c>
      <c r="J5">
        <f>COUNTIF(NASH_mouse[[#This Row],[C1]],_xlfn.CONCAT("*",NASH_mouse[[#Headers],[MUSC]],"*"))</f>
        <v/>
      </c>
      <c r="K5" t="inlineStr">
        <is>
          <t>J</t>
        </is>
      </c>
      <c r="L5" t="n">
        <v>33073195</v>
      </c>
      <c r="M5" t="inlineStr">
        <is>
          <t>Optimization of Peptide Inhibitors of beta-Klotho as Antagonists of Fibroblast Growth Factors 19 and 21.</t>
        </is>
      </c>
      <c r="N5" t="inlineStr"/>
      <c r="O5" t="inlineStr">
        <is>
          <t>Pan, Jia; Parlee, Sebastian D; Brunel, Florence M; Li, Pengyun; Lu, Wei; Perez-Tilve, Diego; Liu, Fa; Finan, Brian; Kharitonenkov, Alexei; DiMarchi, Richard D</t>
        </is>
      </c>
      <c r="P5" t="inlineStr"/>
      <c r="Q5" t="inlineStr">
        <is>
          <t>ACS pharmacology &amp; translational science</t>
        </is>
      </c>
      <c r="R5" t="inlineStr">
        <is>
          <t>3</t>
        </is>
      </c>
      <c r="S5" t="n">
        <v>5</v>
      </c>
      <c r="T5" t="inlineStr">
        <is>
          <t>978-986</t>
        </is>
      </c>
      <c r="U5" t="n">
        <v>2020</v>
      </c>
      <c r="V5" t="inlineStr">
        <is>
          <t>2020 Oct 09</t>
        </is>
      </c>
      <c r="W5" t="inlineStr">
        <is>
          <t>English</t>
        </is>
      </c>
      <c r="X5" t="n">
        <v>0</v>
      </c>
      <c r="Y5" t="n">
        <v>0</v>
      </c>
      <c r="Z5" t="inlineStr">
        <is>
          <t>Fibroblast growth factors 19 and 21 (FGF19 and FGF21) have biological actions that render them promising clinical candidates for treatment of metabolic diseases, particularly dyslipidemia and nonalcoholic steatohepatitis (NASH). These two atypical endocrine FGFs employ an accessory receptor beta-klotho (KLB) to signal through classical FGF receptors (FGFRs). FGF19 and FGF21 bind to KLB via their C-terminus, to orient the N-terminus for productive interaction with FGFRs. The C-terminal peptides have been shown to competitively inhibit this biological agonism. We report here an assessment of the structural relationship in the C-terminal sequences of FGF19 and FGF21 that led to the identification of a sustained-acting peptide optimized for pharmacological use. It demonstrates high potency and selectivity to antagonize FGF19 and FGF21 in cells coexpressing FGFRs and KLB. This peptide was also effective in blocking FGF19 and FGF21 mediated downstream gene expression (i.e., Fos and Egr1) in vivo. In DIO mice, this antagonist alters metabolic function as assessed by changes in body weight, food intake, and plasma insulin. Thus, the selective inhibition of KLB could constitute a medicinal approach to treat diseases associated with excess FGF19 or 21 activity and separately serve as an effective tool to promote a deeper assessment of atypical FGF biology.</t>
        </is>
      </c>
      <c r="AA5" t="inlineStr"/>
      <c r="AB5" t="inlineStr"/>
      <c r="AC5" t="inlineStr"/>
      <c r="AD5" t="inlineStr"/>
      <c r="AE5" t="inlineStr"/>
      <c r="AF5" t="inlineStr"/>
      <c r="AG5" t="inlineStr"/>
      <c r="AH5" t="inlineStr"/>
      <c r="AI5" t="inlineStr"/>
      <c r="AJ5" t="inlineStr"/>
      <c r="AK5" t="inlineStr"/>
      <c r="AL5" t="inlineStr"/>
      <c r="AM5" t="inlineStr">
        <is>
          <t>2575-9108</t>
        </is>
      </c>
      <c r="AN5" t="inlineStr">
        <is>
          <t>101721411</t>
        </is>
      </c>
      <c r="AO5" t="inlineStr">
        <is>
          <t>United States</t>
        </is>
      </c>
      <c r="AP5" t="inlineStr"/>
      <c r="AQ5" t="inlineStr"/>
      <c r="AR5" t="inlineStr">
        <is>
          <t>PubMed-not-MEDLINE</t>
        </is>
      </c>
      <c r="AS5" t="inlineStr"/>
      <c r="AT5" t="inlineStr"/>
      <c r="AU5" t="inlineStr">
        <is>
          <t xml:space="preserve"> / 20 Oct 2020</t>
        </is>
      </c>
      <c r="AV5" t="inlineStr"/>
      <c r="AW5" s="2" t="n">
        <v>44069</v>
      </c>
      <c r="AX5" t="inlineStr"/>
      <c r="AY5" t="inlineStr">
        <is>
          <t>MEDLINE:33073195</t>
        </is>
      </c>
      <c r="AZ5" t="inlineStr"/>
      <c r="BA5" t="inlineStr"/>
      <c r="BB5" t="inlineStr"/>
      <c r="BC5" s="2" t="n">
        <v>44343</v>
      </c>
    </row>
    <row r="6">
      <c r="A6" s="6" t="n"/>
      <c r="G6" t="inlineStr">
        <is>
          <t>10.1186/s12876-020-01356-2</t>
        </is>
      </c>
      <c r="H6" t="inlineStr">
        <is>
          <t>Journal Article</t>
        </is>
      </c>
      <c r="I6" t="inlineStr">
        <is>
          <t>Gubra, DK-2970, Horsholm, Denmark. hbh@gubra.dk.; Gubra, DK-2970, Horsholm, Denmark.; Department of Hepatology and Gastroenterology, Aarhus University Hospital, Aarhus, Denmark.; Center for Clinical Metabolic Research, Gentofte Hospital, University of Copenhagen, Hellerup, Denmark.; Department of Clinical Medicine, Faculty of Health and Medical Sciences, University of Copenhagen, Copenhagen, Denmark.; Novo Nordisk Foundation Center for Basic Metabolic Research, Faculty of Health and Medical Sciences, University of Copenhagen, Copenhagen, Denmark.; Gilead Sciences, Foster City, CA, USA.</t>
        </is>
      </c>
      <c r="J6">
        <f>COUNTIF(NASH_mouse[[#This Row],[C1]],_xlfn.CONCAT("*",NASH_mouse[[#Headers],[MUSC]],"*"))</f>
        <v/>
      </c>
      <c r="K6" t="inlineStr">
        <is>
          <t>J</t>
        </is>
      </c>
      <c r="L6" t="n">
        <v>32631250</v>
      </c>
      <c r="M6" t="inlineStr">
        <is>
          <t>Human translatability of the GAN diet-induced obese mouse model of non-alcoholic steatohepatitis.</t>
        </is>
      </c>
      <c r="N6" t="inlineStr"/>
      <c r="O6" t="inlineStr">
        <is>
          <t>Hansen, Henrik H; Agidius, Helene M; Oro, Denise; Evers, Simon S; Heeboll, Sara; Eriksen, Peter Lykke; Thomsen, Karen Louise; Bengtsson, Anja; Veidal, Sanne S; Feigh, Michel; Suppli, Malte P; Knop, Filip K; Gronbak, Henning; Miranda, Diego; Trevaskis, James L; Vrang, Niels; Jelsing, Jacob; Rigbolt, Kristoffer T G</t>
        </is>
      </c>
      <c r="P6" t="inlineStr"/>
      <c r="Q6" t="inlineStr">
        <is>
          <t>BMC gastroenterology</t>
        </is>
      </c>
      <c r="R6" t="inlineStr">
        <is>
          <t>20</t>
        </is>
      </c>
      <c r="S6" t="n">
        <v>1</v>
      </c>
      <c r="T6" t="inlineStr">
        <is>
          <t>210</t>
        </is>
      </c>
      <c r="U6" t="n">
        <v>2020</v>
      </c>
      <c r="V6" t="inlineStr">
        <is>
          <t>2020 Jul 06</t>
        </is>
      </c>
      <c r="W6" t="inlineStr">
        <is>
          <t>English</t>
        </is>
      </c>
      <c r="X6" t="n">
        <v>2</v>
      </c>
      <c r="Y6" t="n">
        <v>2</v>
      </c>
      <c r="Z6" t="inlineStr">
        <is>
          <t>BACKGROUND: Animal models of non-alcoholic steatohepatitis (NASH) are important tools in preclinical research and drug discovery. Gubra-Amylin NASH (GAN) diet-induced obese (DIO) mice represent a model of fibrosing NASH. The present study directly assessed the clinical translatability of the model by head-to-head comparison of liver biopsy histological and transcriptome changes in GAN DIO-NASH mouse and human NASH patients.METHODS: C57Bl/6J mice were fed chow or the GAN diet rich in saturated fat (40%), fructose (22%) and cholesterol (2%) for ≥38weeks. Metabolic parameters as well as plasma and liver biomarkers were assessed. Liver biopsy histology and transcriptome signatures were compared to samples from human lean individuals and patients diagnosed with NASH.RESULTS: Liver lesions in GAN DIO-NASH mice showed similar morphological characteristics compared to the NASH patient validation set, including macrosteatosis, lobular inflammation, hepatocyte ballooning degeneration and periportal/perisinusoidal fibrosis. Histomorphometric analysis indicated comparable increases in markers of hepatic lipid accumulation, inflammation and collagen deposition in GAN DIO-NASH mice and NASH patient samples. Liver biopsies from GAN DIO-NASH mice and NASH patients showed comparable dynamics in several gene expression pathways involved in NASH pathogenesis. Consistent with the clinical features of NASH, GAN DIO-NASH mice demonstrated key components of the metabolic syndrome, including obesity and impaired glucose tolerance.CONCLUSIONS: The GAN DIO-NASH mouse model demonstrates good clinical translatability with respect to the histopathological, transcriptional and metabolic aspects of the human disease, highlighting the suitability of the GAN DIO-NASH mouse model for identifying therapeutic targets and characterizing novel drug therapies for NASH.</t>
        </is>
      </c>
      <c r="AA6" t="inlineStr"/>
      <c r="AB6" t="inlineStr">
        <is>
          <t>Gronbaek, Henning/AAJ-3202-2020; Knop, Filip K/B-5130-2018</t>
        </is>
      </c>
      <c r="AC6" t="inlineStr">
        <is>
          <t>Gronbaek, Henning/0000-0001-8998-7910; Knop, Filip K/0000-0002-2495-5034; Lykke Eriksen, Peter/0000-0003-1115-8308</t>
        </is>
      </c>
      <c r="AD6" t="inlineStr">
        <is>
          <t>Animals. Diet, High-Fat / adverse effects. Disease Models, Animal. Humans. Liver. Mice. Mice, Inbred C57BL. Mice, Obese. *Non-alcoholic Fatty Liver Disease. Obesity / complications</t>
        </is>
      </c>
      <c r="AE6" t="inlineStr">
        <is>
          <t>Index Medicus</t>
        </is>
      </c>
      <c r="AF6" t="inlineStr">
        <is>
          <t>Diet-induced obesity; Glucose tolerance; Histomorphometry; Histopathology; Liver transcriptome; Mouse model; Non-alcoholic steatohepatitis; Translatability</t>
        </is>
      </c>
      <c r="AG6" t="inlineStr"/>
      <c r="AH6" t="inlineStr"/>
      <c r="AI6" t="inlineStr"/>
      <c r="AJ6" t="inlineStr"/>
      <c r="AK6" t="inlineStr"/>
      <c r="AL6" t="inlineStr">
        <is>
          <t>Nutrition &amp; Dietetics; Gastroenterology &amp; Hepatology (provided by Clarivate Analytics)</t>
        </is>
      </c>
      <c r="AM6" t="inlineStr">
        <is>
          <t>1471-230X</t>
        </is>
      </c>
      <c r="AN6" t="inlineStr">
        <is>
          <t>100968547</t>
        </is>
      </c>
      <c r="AO6" t="inlineStr">
        <is>
          <t>England</t>
        </is>
      </c>
      <c r="AP6" t="inlineStr">
        <is>
          <t>8053-00051B / Innovationsfonden</t>
        </is>
      </c>
      <c r="AQ6" t="inlineStr"/>
      <c r="AR6" t="inlineStr">
        <is>
          <t>MEDLINE</t>
        </is>
      </c>
      <c r="AS6" t="inlineStr"/>
      <c r="AT6" t="inlineStr"/>
      <c r="AU6" t="inlineStr">
        <is>
          <t xml:space="preserve"> / 14 May 2021 / 14 May 2021</t>
        </is>
      </c>
      <c r="AV6" t="inlineStr"/>
      <c r="AW6" s="2" t="n">
        <v>44018</v>
      </c>
      <c r="AX6" t="inlineStr"/>
      <c r="AY6" t="inlineStr">
        <is>
          <t>MEDLINE:32631250</t>
        </is>
      </c>
      <c r="AZ6" t="inlineStr">
        <is>
          <t>DOAJ Gold, Green Published</t>
        </is>
      </c>
      <c r="BA6" t="inlineStr"/>
      <c r="BB6" t="inlineStr"/>
      <c r="BC6" s="2" t="n">
        <v>44343</v>
      </c>
    </row>
    <row r="7">
      <c r="A7" s="6" t="n"/>
      <c r="G7" t="inlineStr">
        <is>
          <t>10.3389/fendo.2020.601349</t>
        </is>
      </c>
      <c r="H7" t="inlineStr">
        <is>
          <t>Journal Article; Review</t>
        </is>
      </c>
      <c r="I7" t="inlineStr">
        <is>
          <t>Liver Disease Research, Global Drug Discovery, Novo Nordisk A/S, Maaloev, Denmark.</t>
        </is>
      </c>
      <c r="J7">
        <f>COUNTIF(NASH_mouse[[#This Row],[C1]],_xlfn.CONCAT("*",NASH_mouse[[#Headers],[MUSC]],"*"))</f>
        <v/>
      </c>
      <c r="K7" t="inlineStr">
        <is>
          <t>J</t>
        </is>
      </c>
      <c r="L7" t="n">
        <v>33414764</v>
      </c>
      <c r="M7" t="inlineStr">
        <is>
          <t>FGF19 and FGF21 for the Treatment of NASH-Two Sides of the Same Coin? Differential and Overlapping Effects of FGF19 and FGF21 From Mice to Human.</t>
        </is>
      </c>
      <c r="N7" t="inlineStr"/>
      <c r="O7" t="inlineStr">
        <is>
          <t>Henriksson, Emma; Andersen, Birgitte</t>
        </is>
      </c>
      <c r="P7" t="inlineStr"/>
      <c r="Q7" t="inlineStr">
        <is>
          <t>Frontiers in endocrinology</t>
        </is>
      </c>
      <c r="R7" t="inlineStr">
        <is>
          <t>11</t>
        </is>
      </c>
      <c r="T7" t="inlineStr">
        <is>
          <t>601349</t>
        </is>
      </c>
      <c r="U7" t="n">
        <v>2020</v>
      </c>
      <c r="V7" t="inlineStr">
        <is>
          <t xml:space="preserve">2020 </t>
        </is>
      </c>
      <c r="W7" t="inlineStr">
        <is>
          <t>English</t>
        </is>
      </c>
      <c r="X7" t="n">
        <v>4</v>
      </c>
      <c r="Y7" t="n">
        <v>4</v>
      </c>
      <c r="Z7" t="inlineStr">
        <is>
          <t>Copyright © 2020 Henriksson and Andersen.FGF19 and FGF21 analogues are currently in clinical development for the potential treatment of NASH. In Phase 2 clinical trials analogues of FGF19 and FGF21 decrease hepatic steatosis with up to 70% (MRI-PDFF) after 12 weeks and as early as 12-16 weeks of treatment an improvement in NASH resolution and fibrosis has been observed. Therefore, this class of compounds is currently of great interest in the field of NASH. FGF19 and FGF21 belong to the endocrine FGF19 subfamily and both require the co-receptor beta-klotho for binding and signalling through the FGF receptors. FGF19 is expressed in the ileal enterocytes and is released into the enterohepatic circulation in response to bile acids stimuli and in the liver FGF19 inhibits hepatic bile acids synthesis by transcriptional regulation of Cyp7A1, which is the rate limiting enzyme. FGF21 is, on the other hand, highly expressed in the liver and is released in response to high glucose, high free-fatty acids and low amino-acid supply and regulates energy, glucose and lipid homeostasis by actions in the CNS and in the adipose tissue. FGF19 and FGF21 are differentially expressed, have distinct target tissues and separate physiological functions. It is therefore of peculiar interest to understand why treatment with both FGF19 and FGF21 analogues have strong beneficial effects on NASH parameters in mice and human and whether the mode of action is overlapping This review will highlight the physiological and pharmacological effects of FGF19 and FGF21. The potential mode of action behind the anti-steatotic, anti-inflammatory and anti-fibrotic effects of FGF19 and FGF21 will be discussed. Finally, development of drugs is always a risk benefit analysis and the human relevance of adverse effects observed in pre-clinical species as well as findings in humans will be discussed. The aim is to provide a comprehensive overview of the current understanding of this drug class for the potential treatment of NASH.</t>
        </is>
      </c>
      <c r="AA7" t="inlineStr"/>
      <c r="AB7" t="inlineStr"/>
      <c r="AC7" t="inlineStr"/>
      <c r="AD7" t="inlineStr">
        <is>
          <t>Animals. Fibroblast Growth Factors / *pharmacology. Humans. Mice. Non-alcoholic Fatty Liver Disease / *drug therapy; metabolism; pathology</t>
        </is>
      </c>
      <c r="AE7" t="inlineStr">
        <is>
          <t>Index Medicus</t>
        </is>
      </c>
      <c r="AF7" t="inlineStr">
        <is>
          <t>FGF19; FGF21; NAFLD; NASH; adiponectin; bile acids; cholesterol; triglycerides</t>
        </is>
      </c>
      <c r="AG7" t="inlineStr"/>
      <c r="AH7" t="inlineStr"/>
      <c r="AI7" t="inlineStr">
        <is>
          <t>0 / FGF19 protein, human. 0 / fibroblast growth factor 15, mouse. 0 / fibroblast growth factor 21. 62031-54-3 / Fibroblast Growth Factors</t>
        </is>
      </c>
      <c r="AJ7" t="inlineStr"/>
      <c r="AK7" t="inlineStr"/>
      <c r="AL7" t="inlineStr">
        <is>
          <t>Biochemistry &amp; Molecular Biology; Pharmacology &amp; Pharmacy (provided by Clarivate Analytics)</t>
        </is>
      </c>
      <c r="AM7" t="inlineStr">
        <is>
          <t>1664-2392</t>
        </is>
      </c>
      <c r="AN7" t="inlineStr">
        <is>
          <t>101555782</t>
        </is>
      </c>
      <c r="AO7" t="inlineStr">
        <is>
          <t>Switzerland</t>
        </is>
      </c>
      <c r="AP7" t="inlineStr"/>
      <c r="AQ7" t="inlineStr"/>
      <c r="AR7" t="inlineStr">
        <is>
          <t>MEDLINE</t>
        </is>
      </c>
      <c r="AS7" t="inlineStr"/>
      <c r="AT7" t="inlineStr"/>
      <c r="AU7" t="inlineStr">
        <is>
          <t xml:space="preserve"> / 20 May 2021 / 20 May 2021</t>
        </is>
      </c>
      <c r="AV7" t="inlineStr"/>
      <c r="AW7" s="2" t="n">
        <v>44187</v>
      </c>
      <c r="AX7" t="inlineStr"/>
      <c r="AY7" t="inlineStr">
        <is>
          <t>MEDLINE:33414764</t>
        </is>
      </c>
      <c r="AZ7" t="inlineStr">
        <is>
          <t>DOAJ Gold, Green Published</t>
        </is>
      </c>
      <c r="BA7" t="inlineStr"/>
      <c r="BB7" t="inlineStr"/>
      <c r="BC7" s="2" t="n">
        <v>44343</v>
      </c>
    </row>
    <row r="8">
      <c r="A8" s="6" t="n"/>
      <c r="G8" t="inlineStr">
        <is>
          <t>10.3390/nu13020604</t>
        </is>
      </c>
      <c r="H8" t="inlineStr">
        <is>
          <t>Journal Article</t>
        </is>
      </c>
      <c r="I8" t="inlineStr">
        <is>
          <t>Department of Veterinary and Animal Sciences, Faculty of Health and Medical Sciences, University of Copenhagen, Ridebanevej 9, DK-1870 Frederiksberg, Denmark.; Diabetes Pharmacology 1, Novo Nordisk A/S, Novo Nordisk Park 1, DK-2760 Malov, Denmark.; Gubra ApS, Horsholm Kongevej 11B, DK-2970 Horsholm, Denmark.; Pathology &amp; Imaging, Novo Nordisk A/S, Novo Nordisk Park 1, DK-2760 Malov, Denmark.</t>
        </is>
      </c>
      <c r="J8">
        <f>COUNTIF(NASH_mouse[[#This Row],[C1]],_xlfn.CONCAT("*",NASH_mouse[[#Headers],[MUSC]],"*"))</f>
        <v/>
      </c>
      <c r="K8" t="inlineStr">
        <is>
          <t>J</t>
        </is>
      </c>
      <c r="L8" t="n">
        <v>33673227</v>
      </c>
      <c r="M8" t="inlineStr">
        <is>
          <t>Temporal Development of Dyslipidemia and Nonalcoholic Fatty Liver Disease (NAFLD) in Syrian Hamsters Fed a High-Fat, High-Fructose, High-Cholesterol Diet.</t>
        </is>
      </c>
      <c r="N8" t="inlineStr"/>
      <c r="O8" t="inlineStr">
        <is>
          <t>Svop Jensen, Victoria; Fledelius, Christian; Max Wulff, Erik; Lykkesfeldt, Jens; Hvid, Henning</t>
        </is>
      </c>
      <c r="P8" t="inlineStr"/>
      <c r="Q8" t="inlineStr">
        <is>
          <t>Nutrients</t>
        </is>
      </c>
      <c r="R8" t="inlineStr">
        <is>
          <t>13</t>
        </is>
      </c>
      <c r="S8" t="n">
        <v>2</v>
      </c>
      <c r="T8" t="inlineStr"/>
      <c r="U8" t="n">
        <v>2021</v>
      </c>
      <c r="V8" t="inlineStr">
        <is>
          <t>2021 Feb 12</t>
        </is>
      </c>
      <c r="W8" t="inlineStr">
        <is>
          <t>English</t>
        </is>
      </c>
      <c r="X8" t="n">
        <v>0</v>
      </c>
      <c r="Y8" t="n">
        <v>0</v>
      </c>
      <c r="Z8" t="inlineStr">
        <is>
          <t>The use of translationally relevant animal models is essential, also within the field of nonalcoholic fatty liver disease (NAFLD) and nonalcoholic steatohepatitis (NASH). Compared to frequently used mouse and rat models, the hamster may provide a higher degree of physiological similarity to humans in terms of lipid profile and lipoprotein metabolism. However, the effects in hamsters after long-term exposure to a NASH diet are not known. Male Syrian hamsters were fed either a high-fat, high-fructose, high-cholesterol diet (NASH diet) or control diets for up to 12 months. Plasma parameters were assessed at two weeks, one, four, eight and 12 months and liver histopathology and biochemistry was characterized after four, eight and 12 months on the experimental diets. After two weeks, hamsters on NASH diet had developed marked dyslipidemia, which persisted for the remainder of the study. Hepatic steatosis was present in NASH-fed hamsters after four months, and hepatic stellate cell activation and fibrosis was observed within four to eight months, respectively, in agreement with progression towards NASH. In summary, we demonstrate that hamsters rapidly develop dyslipidemia when fed a high-fat, high-fructose, high-cholesterol diet. Moreover, within four to eight months, the NASH-diet induced hepatic changes with resemblance to human NAFLD.</t>
        </is>
      </c>
      <c r="AA8" t="inlineStr"/>
      <c r="AB8" t="inlineStr">
        <is>
          <t>Lykkesfeldt, Jens/A-1072-2011</t>
        </is>
      </c>
      <c r="AC8" t="inlineStr">
        <is>
          <t>Lykkesfeldt, Jens/0000-0002-6514-8407</t>
        </is>
      </c>
      <c r="AD8" t="inlineStr">
        <is>
          <t>Animals. Cholesterol, Dietary / administration &amp; dosage; *adverse effects. Cricetinae. Diet, High-Fat / *adverse effects; methods. Dietary Sugars / administration &amp; dosage; *adverse effects. Disease Models, Animal. Dyslipidemias / blood; *etiology. Fructose / administration &amp; dosage; *adverse effects. Hepatic Stellate Cells / metabolism. Lipids / blood. Liver / metabolism. Male. Non-alcoholic Fatty Liver Disease / blood; *etiology. Time Factors</t>
        </is>
      </c>
      <c r="AE8" t="inlineStr">
        <is>
          <t>Index Medicus</t>
        </is>
      </c>
      <c r="AF8" t="inlineStr">
        <is>
          <t>animal models; dyslipidemia; hamster; nonalcoholic fatty liver disease; nonalcoholic steatohepatitis</t>
        </is>
      </c>
      <c r="AG8" t="inlineStr"/>
      <c r="AH8" t="inlineStr"/>
      <c r="AI8" t="inlineStr">
        <is>
          <t>0 / Cholesterol, Dietary. 0 / Dietary Sugars. 0 / Lipids. 30237-26-4 / Fructose</t>
        </is>
      </c>
      <c r="AJ8" t="inlineStr"/>
      <c r="AK8" t="inlineStr"/>
      <c r="AL8" t="inlineStr">
        <is>
          <t>Biochemistry &amp; Molecular Biology; Nutrition &amp; Dietetics; Zoology; Pathology; Gastroenterology &amp; Hepatology (provided by Clarivate Analytics)</t>
        </is>
      </c>
      <c r="AM8" t="inlineStr">
        <is>
          <t>2072-6643</t>
        </is>
      </c>
      <c r="AN8" t="inlineStr">
        <is>
          <t>101521595</t>
        </is>
      </c>
      <c r="AO8" t="inlineStr">
        <is>
          <t>Switzerland</t>
        </is>
      </c>
      <c r="AP8" t="inlineStr"/>
      <c r="AQ8" t="inlineStr"/>
      <c r="AR8" t="inlineStr">
        <is>
          <t>MEDLINE</t>
        </is>
      </c>
      <c r="AS8" t="inlineStr"/>
      <c r="AT8" t="inlineStr"/>
      <c r="AU8" t="inlineStr">
        <is>
          <t xml:space="preserve"> / 14 May 2021 / 14 May 2021</t>
        </is>
      </c>
      <c r="AV8" t="inlineStr"/>
      <c r="AW8" s="2" t="n">
        <v>44239</v>
      </c>
      <c r="AX8" t="inlineStr"/>
      <c r="AY8" t="inlineStr">
        <is>
          <t>MEDLINE:33673227</t>
        </is>
      </c>
      <c r="AZ8" t="inlineStr">
        <is>
          <t>DOAJ Gold, Green Published</t>
        </is>
      </c>
      <c r="BA8" t="inlineStr"/>
      <c r="BB8" t="inlineStr"/>
      <c r="BC8" s="2" t="n">
        <v>44343</v>
      </c>
    </row>
    <row r="11">
      <c r="A11" t="inlineStr">
        <is>
          <t>Looks like NovoNordisk collaborates with Gubra, possibly they are their CRO. Also there's a mis-hit here with the NovoNordisk research center</t>
        </is>
      </c>
    </row>
  </sheetData>
  <hyperlinks>
    <hyperlink xmlns:r="http://schemas.openxmlformats.org/officeDocument/2006/relationships" ref="C2" r:id="rId1"/>
  </hyperlink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BD8"/>
  <sheetViews>
    <sheetView workbookViewId="0">
      <selection activeCell="G3" sqref="G3"/>
    </sheetView>
  </sheetViews>
  <sheetFormatPr baseColWidth="8" defaultRowHeight="15"/>
  <cols>
    <col width="10.140625" customWidth="1" style="12" min="6" max="6"/>
    <col width="40.42578125" customWidth="1" style="12" min="7" max="7"/>
    <col width="29.28515625" customWidth="1" style="12" min="18" max="18"/>
  </cols>
  <sheetData>
    <row r="1">
      <c r="A1" t="inlineStr">
        <is>
          <t>Name</t>
        </is>
      </c>
      <c r="B1" s="7" t="inlineStr">
        <is>
          <t>Emailed yet?</t>
        </is>
      </c>
      <c r="C1" s="7" t="inlineStr">
        <is>
          <t>Linked In</t>
        </is>
      </c>
      <c r="D1" s="7" t="n"/>
      <c r="E1" s="7" t="n"/>
      <c r="F1" s="7" t="n"/>
      <c r="G1" s="7" t="inlineStr">
        <is>
          <t>Notes</t>
        </is>
      </c>
      <c r="H1" t="inlineStr">
        <is>
          <t>DI</t>
        </is>
      </c>
      <c r="I1" t="inlineStr">
        <is>
          <t>DT</t>
        </is>
      </c>
      <c r="J1" t="inlineStr">
        <is>
          <t>C1</t>
        </is>
      </c>
      <c r="K1" t="inlineStr">
        <is>
          <t>AstraZeneca</t>
        </is>
      </c>
      <c r="L1" t="inlineStr">
        <is>
          <t>PT</t>
        </is>
      </c>
      <c r="M1" t="inlineStr">
        <is>
          <t>AN</t>
        </is>
      </c>
      <c r="N1" t="inlineStr">
        <is>
          <t>TI</t>
        </is>
      </c>
      <c r="O1" t="inlineStr">
        <is>
          <t>FT</t>
        </is>
      </c>
      <c r="P1" t="inlineStr">
        <is>
          <t>AU</t>
        </is>
      </c>
      <c r="Q1" t="inlineStr">
        <is>
          <t>CA</t>
        </is>
      </c>
      <c r="R1" t="inlineStr">
        <is>
          <t>SO</t>
        </is>
      </c>
      <c r="S1" t="inlineStr">
        <is>
          <t>VL</t>
        </is>
      </c>
      <c r="T1" t="inlineStr">
        <is>
          <t>IS</t>
        </is>
      </c>
      <c r="U1" t="inlineStr">
        <is>
          <t>PS</t>
        </is>
      </c>
      <c r="V1" t="inlineStr">
        <is>
          <t>PY</t>
        </is>
      </c>
      <c r="W1" t="inlineStr">
        <is>
          <t>PD</t>
        </is>
      </c>
      <c r="X1" t="inlineStr">
        <is>
          <t>LA</t>
        </is>
      </c>
      <c r="Y1" t="inlineStr">
        <is>
          <t>U1</t>
        </is>
      </c>
      <c r="Z1" t="inlineStr">
        <is>
          <t>U2</t>
        </is>
      </c>
      <c r="AA1" t="inlineStr">
        <is>
          <t>AB</t>
        </is>
      </c>
      <c r="AB1" t="inlineStr">
        <is>
          <t>A2</t>
        </is>
      </c>
      <c r="AC1" t="inlineStr">
        <is>
          <t>RI</t>
        </is>
      </c>
      <c r="AD1" t="inlineStr">
        <is>
          <t>OI</t>
        </is>
      </c>
      <c r="AE1" t="inlineStr">
        <is>
          <t>MH</t>
        </is>
      </c>
      <c r="AF1" t="inlineStr">
        <is>
          <t>SS</t>
        </is>
      </c>
      <c r="AG1" t="inlineStr">
        <is>
          <t>ID</t>
        </is>
      </c>
      <c r="AH1" t="inlineStr">
        <is>
          <t>SD</t>
        </is>
      </c>
      <c r="AI1" t="inlineStr">
        <is>
          <t>GN</t>
        </is>
      </c>
      <c r="AJ1" t="inlineStr">
        <is>
          <t>CN</t>
        </is>
      </c>
      <c r="AK1" t="inlineStr">
        <is>
          <t>NM</t>
        </is>
      </c>
      <c r="AL1" t="inlineStr">
        <is>
          <t>SF</t>
        </is>
      </c>
      <c r="AM1" t="inlineStr">
        <is>
          <t>SC</t>
        </is>
      </c>
      <c r="AN1" t="inlineStr">
        <is>
          <t>SN</t>
        </is>
      </c>
      <c r="AO1" t="inlineStr">
        <is>
          <t>JC</t>
        </is>
      </c>
      <c r="AP1" t="inlineStr">
        <is>
          <t>PA</t>
        </is>
      </c>
      <c r="AQ1" t="inlineStr">
        <is>
          <t>GI</t>
        </is>
      </c>
      <c r="AR1" t="inlineStr">
        <is>
          <t>OB</t>
        </is>
      </c>
      <c r="AS1" t="inlineStr">
        <is>
          <t>SA</t>
        </is>
      </c>
      <c r="AT1" t="inlineStr">
        <is>
          <t>IV</t>
        </is>
      </c>
      <c r="AU1" t="inlineStr">
        <is>
          <t>NR</t>
        </is>
      </c>
      <c r="AV1" t="inlineStr">
        <is>
          <t>RC</t>
        </is>
      </c>
      <c r="AW1" t="inlineStr">
        <is>
          <t>NO</t>
        </is>
      </c>
      <c r="AX1" t="inlineStr">
        <is>
          <t>PE</t>
        </is>
      </c>
      <c r="AY1" t="inlineStr">
        <is>
          <t>NT</t>
        </is>
      </c>
      <c r="AZ1" t="inlineStr">
        <is>
          <t>UT</t>
        </is>
      </c>
      <c r="BA1" t="inlineStr">
        <is>
          <t>OA</t>
        </is>
      </c>
      <c r="BB1" t="inlineStr">
        <is>
          <t>HC</t>
        </is>
      </c>
      <c r="BC1" t="inlineStr">
        <is>
          <t>HP</t>
        </is>
      </c>
      <c r="BD1" t="inlineStr">
        <is>
          <t>DA</t>
        </is>
      </c>
    </row>
    <row r="2">
      <c r="A2" t="inlineStr">
        <is>
          <t>Chistopher Rhodes</t>
        </is>
      </c>
      <c r="B2" s="6" t="n"/>
      <c r="C2" t="inlineStr">
        <is>
          <t>RG pinged</t>
        </is>
      </c>
      <c r="D2" s="5" t="inlineStr">
        <is>
          <t>Chistopher.rhodes@astrazeneca.com</t>
        </is>
      </c>
      <c r="E2" t="inlineStr">
        <is>
          <t>AstraZeneca</t>
        </is>
      </c>
      <c r="F2" t="inlineStr">
        <is>
          <t>https://www.linkedin.com/in/chris-rhodes-5769ab12/</t>
        </is>
      </c>
      <c r="G2" t="inlineStr">
        <is>
          <t>Friend of lola reid</t>
        </is>
      </c>
      <c r="H2" t="inlineStr">
        <is>
          <t>10.1038/s42255-020-0209-6</t>
        </is>
      </c>
      <c r="I2" t="inlineStr">
        <is>
          <t>Journal Article; Research Support, N.I.H., Extramural</t>
        </is>
      </c>
      <c r="J2" t="inlineStr">
        <is>
          <t>Research and Early Development, Cardiovascular, Renal and Metabolic Diseases, BioPharmaceuticals R&amp;D, AstraZeneca, Gaithersburg, MD, USA.; Department of Biochemistry and Molecular Biology, PR group, University of Southern Denmark, Odense, Denmark.; Research and Early Development, Oncology, AstraZeneca, Cambridge, UK.; Translational Sciences, AstraZeneca, Gaithersburg, MD, USA.; Research and Early Development, Cardiovascular, Renal and Metabolic Diseases, BioPharmaceuticals R&amp;D, AstraZeneca, Cambridge, UK.; Global Pathology, AstraZeneca, Cambridge, UK.; Gubra, Horsholm, Denmark.; Vanderbilt University Mouse Metabolic Phenotyping Center, Nashville, TN, USA.; Gilead Sciences, Foster City, CA, USA.; Research and Early Development, Cardiovascular, Renal and Metabolic Diseases, BioPharmaceuticals R&amp;D, AstraZeneca, Gaithersburg, MD, USA. Christopher.Rhodes@astrazeneca.com.</t>
        </is>
      </c>
      <c r="K2">
        <f>COUNTIF(NASH_mouse[[#This Row],[C1]],_xlfn.CONCAT("*",NASH_mouse[[#Headers],[MUSC]],"*"))</f>
        <v/>
      </c>
      <c r="L2" t="inlineStr">
        <is>
          <t>J</t>
        </is>
      </c>
      <c r="M2" t="n">
        <v>32478287</v>
      </c>
      <c r="N2" t="inlineStr">
        <is>
          <t>Resolution of NASH and hepatic fibrosis by the GLP-1R/GcgR dual-agonist Cotadutide via modulating mitochondrial function and lipogenesis.</t>
        </is>
      </c>
      <c r="O2" t="inlineStr"/>
      <c r="P2" t="inlineStr">
        <is>
          <t>Boland, Michelle L; Laker, Rhianna C; Mather, Karly; Nawrocki, Arkadiusz; Oldham, Stephanie; Boland, Brandon B; Lewis, Hilary; Conway, James; Naylor, Jacqueline; Guionaud, Silvia; Feigh, Michael; Veidal, Sanne S; Lantier, Louise; McGuinness, Owen P; Grimsby, Joseph; Rondinone, Cristina M; Jermutus, Lutz; Larsen, Martin R; Trevaskis, James L; Rhodes, Christopher J</t>
        </is>
      </c>
      <c r="Q2" t="inlineStr"/>
      <c r="R2" t="inlineStr">
        <is>
          <t>Nature metabolism</t>
        </is>
      </c>
      <c r="S2" t="inlineStr">
        <is>
          <t>2</t>
        </is>
      </c>
      <c r="T2" t="n">
        <v>5</v>
      </c>
      <c r="U2" t="inlineStr">
        <is>
          <t>413-431</t>
        </is>
      </c>
      <c r="V2" t="n">
        <v>2020</v>
      </c>
      <c r="W2" t="inlineStr">
        <is>
          <t>2020 05 (Epub 2020 May 21)</t>
        </is>
      </c>
      <c r="X2" t="inlineStr">
        <is>
          <t>English</t>
        </is>
      </c>
      <c r="Y2" t="n">
        <v>5</v>
      </c>
      <c r="Z2" t="n">
        <v>8</v>
      </c>
      <c r="AA2" t="inlineStr">
        <is>
          <t>Non-alcoholic fatty liver disease and steatohepatitis are highly associated with obesity and type 2 diabetes mellitus. Cotadutide, a GLP-1R/GcgR agonist, was shown to reduce blood glycemia, body weight and hepatic steatosis in patients with T2DM. Here, we demonstrate that the effects of Cotadutide to reduce body weight, food intake and improve glucose control are predominantly mediated through the GLP-1 signaling, while, its action on the liver to reduce lipid content, drive glycogen flux and improve mitochondrial turnover and function are directly mediated through Gcg signaling. This was confirmed by the identification of phosphorylation sites on key lipogenic and glucose metabolism enzymes in liver of mice treated with Cotadutide. Complementary metabolomic and transcriptomic analyses implicated lipogenic, fibrotic and inflammatory pathways, which are consistent with a unique therapeutic contribution of GcgR agonism by Cotadutide in vivo. Significantly, Cotadutide also alleviated fibrosis to a greater extent than Liraglutide or Obeticholic acid (OCA), despite adjusting dose to achieve similar weight loss in 2 preclinical mouse models of NASH. Thus Cotadutide, via direct hepatic (GcgR) and extra-hepatic (GLP-1R) effects, exerts multi-factorial improvement in liver function and is a promising therapeutic option for the treatment of steatohepatitis.</t>
        </is>
      </c>
      <c r="AB2" t="inlineStr"/>
      <c r="AC2" t="inlineStr">
        <is>
          <t>Jermutus, Lutz/AAU-2047-2020</t>
        </is>
      </c>
      <c r="AD2" t="inlineStr">
        <is>
          <t>Conway, James/0000-0002-1725-8193; Lewis, Hilary/0000-0002-4661-4564</t>
        </is>
      </c>
      <c r="AE2" t="inlineStr">
        <is>
          <t>Animals. Blood Glucose / metabolism. Body Weight. Diabetes Mellitus, Type 2 / complications. Glucagon-Like Peptide-1 Receptor / *agonists; genetics. Glycogen / metabolism. Lipogenesis / *drug effects. Liver / drug effects; enzymology; metabolism. Liver Cirrhosis / *drug therapy; metabolism. Male. Mice. Mice, Knockout. Mitochondria / *drug effects; metabolism. Non-alcoholic Fatty Liver Disease / *drug therapy; metabolism. Peptides / *therapeutic use. Proteomics</t>
        </is>
      </c>
      <c r="AF2" t="inlineStr"/>
      <c r="AG2" t="inlineStr"/>
      <c r="AH2" t="inlineStr"/>
      <c r="AI2" t="inlineStr"/>
      <c r="AJ2" t="inlineStr">
        <is>
          <t>0 / Blood Glucose. 0 / Glp1r protein, mouse. 0 / Glucagon-Like Peptide-1 Receptor. 0 / Peptides. 9005-79-2 / Glycogen. QL6A9B13HW / cotadutide</t>
        </is>
      </c>
      <c r="AK2" t="inlineStr"/>
      <c r="AL2" t="inlineStr"/>
      <c r="AM2" t="inlineStr">
        <is>
          <t>Biochemistry &amp; Molecular Biology; Physiology; Endocrinology &amp; Metabolism; Pharmacology &amp; Pharmacy; Gastroenterology &amp; Hepatology; Cell Biology; Genetics &amp; Heredity (provided by Clarivate Analytics)</t>
        </is>
      </c>
      <c r="AN2" t="inlineStr">
        <is>
          <t>2522-5812</t>
        </is>
      </c>
      <c r="AO2" t="inlineStr">
        <is>
          <t>101736592</t>
        </is>
      </c>
      <c r="AP2" t="inlineStr">
        <is>
          <t>Germany</t>
        </is>
      </c>
      <c r="AQ2" t="inlineStr">
        <is>
          <t>P60 DK020593 / NIDDK NIH HHSUnited States Department of Health &amp; Human ServicesNational Institutes of Health (NIH) - USANIH National Institute of Diabetes &amp; Digestive &amp; Kidney Diseases (NIDDK). S10 OD025199 / NIH HHSUnited States Department of Health &amp; Human ServicesNational Institutes of Health (NIH) - USA. U24 DK059637 / NIDDK NIH HHSUnited States Department of Health &amp; Human ServicesNational Institutes of Health (NIH) - USANIH National Institute of Diabetes &amp; Digestive &amp; Kidney Diseases (NIDDK)</t>
        </is>
      </c>
      <c r="AR2" t="inlineStr"/>
      <c r="AS2" t="inlineStr">
        <is>
          <t>MEDLINE</t>
        </is>
      </c>
      <c r="AT2" t="inlineStr"/>
      <c r="AU2" t="inlineStr"/>
      <c r="AV2" t="inlineStr">
        <is>
          <t xml:space="preserve"> / 31 Dec 2020 / 04 May 2021</t>
        </is>
      </c>
      <c r="AW2" t="inlineStr"/>
      <c r="AX2" s="2" t="n">
        <v>43972</v>
      </c>
      <c r="AY2" t="inlineStr"/>
      <c r="AZ2" t="inlineStr">
        <is>
          <t>MEDLINE:32478287</t>
        </is>
      </c>
      <c r="BA2" t="inlineStr">
        <is>
          <t>Green Accepted</t>
        </is>
      </c>
      <c r="BB2" t="inlineStr"/>
      <c r="BC2" t="inlineStr"/>
      <c r="BD2" s="2" t="n">
        <v>44343</v>
      </c>
    </row>
    <row r="3">
      <c r="A3" t="inlineStr">
        <is>
          <t>Stefano Bartesaghi</t>
        </is>
      </c>
      <c r="B3" s="6" t="n"/>
      <c r="F3" s="5" t="inlineStr">
        <is>
          <t>https://www.linkedin.com/in/stefano-bartesaghi-40b9b751/</t>
        </is>
      </c>
      <c r="G3" t="inlineStr">
        <is>
          <t>Stefano Bartesaghi, Anne-Christine Andréasson,  Giovanni Pellegrini,  Mohammad Bohlooly-Y</t>
        </is>
      </c>
      <c r="H3" t="inlineStr">
        <is>
          <t>10.1111/liv.14711</t>
        </is>
      </c>
      <c r="I3" t="inlineStr">
        <is>
          <t>Journal Article; Research Support, Non-U.S. Gov't</t>
        </is>
      </c>
      <c r="J3" t="inlineStr">
        <is>
          <t>Sezione di Gastroenterologia e Epatologia, PROMISE, University of Palermo, Palermo, Italy.; Bioscience Metabolism, Research and Early Development Cardiovascular, Renal and Metabolism (CVRM), BioPharmaceuticals R&amp;D, AstraZeneca, Gothenburg, Sweden.; General Medicine and Metabolic Diseases, Fondazione IRCCS Ca Granda Ospedale Maggiore Policlinico, Milan, Italy.; Dipartimento di Medicina Sperimentale e Clinica, University of Florence, Florence, Italy.; Research Center DENOTHE, University of Florence, Florence, Italy.; Department of Molecular and Clinical Medicine, Institute of Medicine, Sahlgrenska Academy, Wallenberg Laboratory, University of Gothenburg, Gothenburg, Sweden.; Departments of Medicine and Public Health and Clinical Nutrition, University of Eastern Finland, Kuopio, Finland.; Clinical Nutrition and Obesity Center, Kuopio University Hospital, Kuopio, Finland.; Bioscience Cardiovascular, Research and Early Development Cardiovascular, Renal and Metabolism, R&amp;D, AstraZeneca, Gothenburg, Sweden.; Departments of Pathophysiology and Transplantation, Universita degli Studi di Milano, Milan, Italy.; Department of Medicine, University of Eastern Finland and Kuopio University Hospital, Kuopio, Finland.; Clinical Pharmacology and Safety Sciences, R&amp;D, AstraZeneca, Gothenburg, Sweden.; Discovery Sciences, R&amp;D, AstraZeneca, Gothenburg, Sweden.; Department of Experimental and Clinical Medicine, University Magna Graecia, Catanzaro, Italy.; Division of Endocrinology, Department of Neuroscience and Physiology, Sahlgrenska Academy, University of Gothenburg, Gothenburg, Sweden.; Department of Pathophysiology and Transplantation, University of Milan, and Translational Medicine, Fondazione IRCCS Ca' Granda Pad Marangoni, Milan, Italy.; Cardiology Department, Sahlgrenska University Hospital, Gothenburg, Sweden.; Clinical Nutrition Department of Medical and Surgical Science, University Magna Graecia, Catanzaro, Italy.</t>
        </is>
      </c>
      <c r="K3">
        <f>COUNTIF(NASH_mouse[[#This Row],[C1]],_xlfn.CONCAT("*",NASH_mouse[[#Headers],[MUSC]],"*"))</f>
        <v/>
      </c>
      <c r="L3" t="inlineStr">
        <is>
          <t>J</t>
        </is>
      </c>
      <c r="M3" t="n">
        <v>33091218</v>
      </c>
      <c r="N3" t="inlineStr">
        <is>
          <t>PCSK9 rs11591147 R46L loss-of-function variant protects against liver damage in individuals with NAFLD.</t>
        </is>
      </c>
      <c r="O3" t="inlineStr"/>
      <c r="P3" t="inlineStr">
        <is>
          <t>Grimaudo, Stefania; Bartesaghi, Stefano; Rametta, Raffaela; Marra, Fabio; Margherita Mancina, Rosellina; Pihlajamaki, Jussi; Kakol-Palm, Dorota; Andreasson, Anne-Christine; Dongiovanni, Paola; Ludovica Fracanzani, Anna; Lori, Giulia; Mannisto, Ville; Pellegrini, Giovanni; Bohlooly-Y, Mohammad; Pennisi, Grazia; Maria Pipitone, Rosaria; Spagnuolo, Rocco; Craxi, Antonio; Linden, Daniel; Valenti, Luca; Romeo, Stefano; Petta, Salvatore</t>
        </is>
      </c>
      <c r="Q3" t="inlineStr"/>
      <c r="R3" t="inlineStr">
        <is>
          <t>Liver international : official journal of the International Association for the Study of the Liver</t>
        </is>
      </c>
      <c r="S3" t="inlineStr">
        <is>
          <t>41</t>
        </is>
      </c>
      <c r="T3" t="n">
        <v>2</v>
      </c>
      <c r="U3" t="inlineStr">
        <is>
          <t>321-332</t>
        </is>
      </c>
      <c r="V3" t="n">
        <v>2021</v>
      </c>
      <c r="W3" t="inlineStr">
        <is>
          <t>2021 02 (Epub 2020 Nov 02)</t>
        </is>
      </c>
      <c r="X3" t="inlineStr">
        <is>
          <t>English</t>
        </is>
      </c>
      <c r="Y3" t="n">
        <v>0</v>
      </c>
      <c r="Z3" t="n">
        <v>0</v>
      </c>
      <c r="AA3" t="inlineStr">
        <is>
          <t>© 2020 John Wiley &amp; Sons A/S. Published by John Wiley &amp; Sons Ltd.BACKGROUND AND AIMS: The proprotein convertase subtilisin/kexin type 9 (PCSK9) plays a key role in cholesterol homeostasis, and its inhibition represents an effective therapy to lower low-density lipoprotein cholesterol (LDL-C) levels. In this study, we examined the impact of the PCSK9 rs11591147 loss-of-function (LOF) variant on liver damage in a multicenter collection of patients at risk of nonalcoholic steatohepatitis (NASH), in clinical samples and experimental models.METHODS: We considered 1874 consecutive individuals at risk of NASH as determined by histology. The SNP rs11591147, encoding for the p.R46L variant of PCSK9, was genotyped by TaqMan assays. We also evaluated 1) PCSK9 mRNA hepatic expression in human liver, and 2) the impact of a NASH-inducing diet in mice with hepatic overexpression of human PCSK9.RESULTS: Carriers of PCSK9 rs11591147 had lower circulating LDL-C levels and were protected against nonalcoholic fatty liver disease (NAFLD) (OR: 0.42; 95% CI: 0.22-0.81; P=.01), NASH (OR: 0.48; 95% CI: 0.26-0.87; P=.01) and more severe fibrosis (OR: 0.55; 95% CI: 0.32-0.94; P=.03) independently of clinical, metabolic and genetic confounding factors. PCSK9 hepatic expression was directly correlated with liver steatosis (P=.03). Finally, liver-specific overexpression of human PCSK9 in male mice drives NAFLD and fibrosis upon a dietary challenge.CONCLUSIONS: In individuals at risk of NASH, PCSK9 was induced with hepatic fat accumulation and PCSK9 rs11591147 LOF variant was protective against liver steatosis, NASH and fibrosis, suggesting that PCSK9 inhibition may be a new therapeutic strategy to treat NASH.</t>
        </is>
      </c>
      <c r="AB3" t="inlineStr"/>
      <c r="AC3" t="inlineStr">
        <is>
          <t>Mancina, Rosellina Margherita/AAC-5600-2020; Romeo, Stefano/L-6861-2015; Fracanzani, Anna Ludovica/J-8986-2018; Valenti, Luca/B-3695-2009; Marra, Fabio/K-7263-2016</t>
        </is>
      </c>
      <c r="AD3" t="inlineStr">
        <is>
          <t>Mancina, Rosellina Margherita/0000-0002-1126-3071; Romeo, Stefano/0000-0001-9168-4898; Pihlajamaki, Jussi/0000-0002-6241-6859; Dongiovanni, Paola/0000-0003-4343-7213; pellegrini, giovanni/0000-0001-9593-5578; Fracanzani, Anna Ludovica/0000-0001-5918-0171; Valenti, Luca/0000-0001-8909-0345; Marra, Fabio/0000-0001-8629-0878</t>
        </is>
      </c>
      <c r="AE3" t="inlineStr"/>
      <c r="AF3" t="inlineStr">
        <is>
          <t>Index Medicus</t>
        </is>
      </c>
      <c r="AG3" t="inlineStr">
        <is>
          <t>FIBROSIS; NASH; PCSK9</t>
        </is>
      </c>
      <c r="AH3" t="inlineStr"/>
      <c r="AI3" t="inlineStr"/>
      <c r="AJ3" t="inlineStr"/>
      <c r="AK3" t="inlineStr"/>
      <c r="AL3" t="inlineStr"/>
      <c r="AM3" t="inlineStr"/>
      <c r="AN3" t="inlineStr">
        <is>
          <t>1478-3231</t>
        </is>
      </c>
      <c r="AO3" t="inlineStr">
        <is>
          <t>101160857</t>
        </is>
      </c>
      <c r="AP3" t="inlineStr">
        <is>
          <t>United States</t>
        </is>
      </c>
      <c r="AQ3" t="inlineStr"/>
      <c r="AR3" t="inlineStr"/>
      <c r="AS3" t="inlineStr">
        <is>
          <t>In-Process</t>
        </is>
      </c>
      <c r="AT3" t="inlineStr"/>
      <c r="AU3" t="inlineStr"/>
      <c r="AV3" t="inlineStr">
        <is>
          <t xml:space="preserve"> / 19 Mar 2021</t>
        </is>
      </c>
      <c r="AW3" t="inlineStr"/>
      <c r="AX3" s="2" t="n">
        <v>44137</v>
      </c>
      <c r="AY3" t="inlineStr"/>
      <c r="AZ3" t="inlineStr">
        <is>
          <t>MEDLINE:33091218</t>
        </is>
      </c>
      <c r="BA3" t="inlineStr"/>
      <c r="BB3" t="inlineStr"/>
      <c r="BC3" t="inlineStr"/>
      <c r="BD3" s="2" t="n">
        <v>44343</v>
      </c>
    </row>
    <row r="4">
      <c r="A4" t="inlineStr">
        <is>
          <t>Anne-Christine Andréasson</t>
        </is>
      </c>
      <c r="B4" s="6" t="n"/>
      <c r="F4" s="5" t="inlineStr">
        <is>
          <t>https://www.linkedin.com/in/anne-christine-andreasson-9bab3853/</t>
        </is>
      </c>
      <c r="G4" t="inlineStr">
        <is>
          <t>Stefano Bartesaghi, Anne-Christine Andréasson,  Giovanni Pellegrini,  Mohammad Bohlooly-Y</t>
        </is>
      </c>
      <c r="H4" t="inlineStr">
        <is>
          <t>10.1111/liv.14711</t>
        </is>
      </c>
      <c r="I4" t="inlineStr">
        <is>
          <t>Journal Article; Research Support, Non-U.S. Gov't</t>
        </is>
      </c>
      <c r="J4" t="inlineStr">
        <is>
          <t>Sezione di Gastroenterologia e Epatologia, PROMISE, University of Palermo, Palermo, Italy.; Bioscience Metabolism, Research and Early Development Cardiovascular, Renal and Metabolism (CVRM), BioPharmaceuticals R&amp;D, AstraZeneca, Gothenburg, Sweden.; General Medicine and Metabolic Diseases, Fondazione IRCCS Ca Granda Ospedale Maggiore Policlinico, Milan, Italy.; Dipartimento di Medicina Sperimentale e Clinica, University of Florence, Florence, Italy.; Research Center DENOTHE, University of Florence, Florence, Italy.; Department of Molecular and Clinical Medicine, Institute of Medicine, Sahlgrenska Academy, Wallenberg Laboratory, University of Gothenburg, Gothenburg, Sweden.; Departments of Medicine and Public Health and Clinical Nutrition, University of Eastern Finland, Kuopio, Finland.; Clinical Nutrition and Obesity Center, Kuopio University Hospital, Kuopio, Finland.; Bioscience Cardiovascular, Research and Early Development Cardiovascular, Renal and Metabolism, R&amp;D, AstraZeneca, Gothenburg, Sweden.; Departments of Pathophysiology and Transplantation, Universita degli Studi di Milano, Milan, Italy.; Department of Medicine, University of Eastern Finland and Kuopio University Hospital, Kuopio, Finland.; Clinical Pharmacology and Safety Sciences, R&amp;D, AstraZeneca, Gothenburg, Sweden.; Discovery Sciences, R&amp;D, AstraZeneca, Gothenburg, Sweden.; Department of Experimental and Clinical Medicine, University Magna Graecia, Catanzaro, Italy.; Division of Endocrinology, Department of Neuroscience and Physiology, Sahlgrenska Academy, University of Gothenburg, Gothenburg, Sweden.; Department of Pathophysiology and Transplantation, University of Milan, and Translational Medicine, Fondazione IRCCS Ca' Granda Pad Marangoni, Milan, Italy.; Cardiology Department, Sahlgrenska University Hospital, Gothenburg, Sweden.; Clinical Nutrition Department of Medical and Surgical Science, University Magna Graecia, Catanzaro, Italy.</t>
        </is>
      </c>
      <c r="K4">
        <f>COUNTIF(NASH_mouse[[#This Row],[C1]],_xlfn.CONCAT("*",NASH_mouse[[#Headers],[MUSC]],"*"))</f>
        <v/>
      </c>
      <c r="L4" t="inlineStr">
        <is>
          <t>J</t>
        </is>
      </c>
      <c r="M4" t="n">
        <v>33091218</v>
      </c>
      <c r="N4" t="inlineStr">
        <is>
          <t>PCSK9 rs11591147 R46L loss-of-function variant protects against liver damage in individuals with NAFLD.</t>
        </is>
      </c>
      <c r="O4" t="inlineStr"/>
      <c r="P4" t="inlineStr">
        <is>
          <t>Grimaudo, Stefania; Bartesaghi, Stefano; Rametta, Raffaela; Marra, Fabio; Margherita Mancina, Rosellina; Pihlajamaki, Jussi; Kakol-Palm, Dorota; Andreasson, Anne-Christine; Dongiovanni, Paola; Ludovica Fracanzani, Anna; Lori, Giulia; Mannisto, Ville; Pellegrini, Giovanni; Bohlooly-Y, Mohammad; Pennisi, Grazia; Maria Pipitone, Rosaria; Spagnuolo, Rocco; Craxi, Antonio; Linden, Daniel; Valenti, Luca; Romeo, Stefano; Petta, Salvatore</t>
        </is>
      </c>
      <c r="Q4" t="inlineStr"/>
      <c r="R4" t="inlineStr">
        <is>
          <t>Liver international : official journal of the International Association for the Study of the Liver</t>
        </is>
      </c>
      <c r="S4" t="inlineStr">
        <is>
          <t>41</t>
        </is>
      </c>
      <c r="T4" t="n">
        <v>2</v>
      </c>
      <c r="U4" t="inlineStr">
        <is>
          <t>321-332</t>
        </is>
      </c>
      <c r="V4" t="n">
        <v>2021</v>
      </c>
      <c r="W4" t="inlineStr">
        <is>
          <t>2021 02 (Epub 2020 Nov 02)</t>
        </is>
      </c>
      <c r="X4" t="inlineStr">
        <is>
          <t>English</t>
        </is>
      </c>
      <c r="Y4" t="n">
        <v>0</v>
      </c>
      <c r="Z4" t="n">
        <v>0</v>
      </c>
      <c r="AA4" t="inlineStr">
        <is>
          <t>© 2020 John Wiley &amp; Sons A/S. Published by John Wiley &amp; Sons Ltd.BACKGROUND AND AIMS: The proprotein convertase subtilisin/kexin type 9 (PCSK9) plays a key role in cholesterol homeostasis, and its inhibition represents an effective therapy to lower low-density lipoprotein cholesterol (LDL-C) levels. In this study, we examined the impact of the PCSK9 rs11591147 loss-of-function (LOF) variant on liver damage in a multicenter collection of patients at risk of nonalcoholic steatohepatitis (NASH), in clinical samples and experimental models.METHODS: We considered 1874 consecutive individuals at risk of NASH as determined by histology. The SNP rs11591147, encoding for the p.R46L variant of PCSK9, was genotyped by TaqMan assays. We also evaluated 1) PCSK9 mRNA hepatic expression in human liver, and 2) the impact of a NASH-inducing diet in mice with hepatic overexpression of human PCSK9.RESULTS: Carriers of PCSK9 rs11591147 had lower circulating LDL-C levels and were protected against nonalcoholic fatty liver disease (NAFLD) (OR: 0.42; 95% CI: 0.22-0.81; P=.01), NASH (OR: 0.48; 95% CI: 0.26-0.87; P=.01) and more severe fibrosis (OR: 0.55; 95% CI: 0.32-0.94; P=.03) independently of clinical, metabolic and genetic confounding factors. PCSK9 hepatic expression was directly correlated with liver steatosis (P=.03). Finally, liver-specific overexpression of human PCSK9 in male mice drives NAFLD and fibrosis upon a dietary challenge.CONCLUSIONS: In individuals at risk of NASH, PCSK9 was induced with hepatic fat accumulation and PCSK9 rs11591147 LOF variant was protective against liver steatosis, NASH and fibrosis, suggesting that PCSK9 inhibition may be a new therapeutic strategy to treat NASH.</t>
        </is>
      </c>
      <c r="AB4" t="inlineStr"/>
      <c r="AC4" t="inlineStr">
        <is>
          <t>Mancina, Rosellina Margherita/AAC-5600-2020; Romeo, Stefano/L-6861-2015; Fracanzani, Anna Ludovica/J-8986-2018; Valenti, Luca/B-3695-2009; Marra, Fabio/K-7263-2016</t>
        </is>
      </c>
      <c r="AD4" t="inlineStr">
        <is>
          <t>Mancina, Rosellina Margherita/0000-0002-1126-3071; Romeo, Stefano/0000-0001-9168-4898; Pihlajamaki, Jussi/0000-0002-6241-6859; Dongiovanni, Paola/0000-0003-4343-7213; pellegrini, giovanni/0000-0001-9593-5578; Fracanzani, Anna Ludovica/0000-0001-5918-0171; Valenti, Luca/0000-0001-8909-0345; Marra, Fabio/0000-0001-8629-0878</t>
        </is>
      </c>
      <c r="AE4" t="inlineStr"/>
      <c r="AF4" t="inlineStr">
        <is>
          <t>Index Medicus</t>
        </is>
      </c>
      <c r="AG4" t="inlineStr">
        <is>
          <t>FIBROSIS; NASH; PCSK9</t>
        </is>
      </c>
      <c r="AH4" t="inlineStr"/>
      <c r="AI4" t="inlineStr"/>
      <c r="AJ4" t="inlineStr"/>
      <c r="AK4" t="inlineStr"/>
      <c r="AL4" t="inlineStr"/>
      <c r="AM4" t="inlineStr"/>
      <c r="AN4" t="inlineStr">
        <is>
          <t>1478-3231</t>
        </is>
      </c>
      <c r="AO4" t="inlineStr">
        <is>
          <t>101160857</t>
        </is>
      </c>
      <c r="AP4" t="inlineStr">
        <is>
          <t>United States</t>
        </is>
      </c>
      <c r="AQ4" t="inlineStr"/>
      <c r="AR4" t="inlineStr"/>
      <c r="AS4" t="inlineStr">
        <is>
          <t>In-Process</t>
        </is>
      </c>
      <c r="AT4" t="inlineStr"/>
      <c r="AU4" t="inlineStr"/>
      <c r="AV4" t="inlineStr">
        <is>
          <t xml:space="preserve"> / 19 Mar 2021</t>
        </is>
      </c>
      <c r="AW4" t="inlineStr"/>
      <c r="AX4" s="2" t="n">
        <v>44137</v>
      </c>
      <c r="AY4" t="inlineStr"/>
      <c r="AZ4" t="inlineStr">
        <is>
          <t>MEDLINE:33091218</t>
        </is>
      </c>
      <c r="BA4" t="inlineStr"/>
      <c r="BB4" t="inlineStr"/>
      <c r="BC4" t="inlineStr"/>
      <c r="BD4" s="2" t="n">
        <v>44343</v>
      </c>
    </row>
    <row r="5">
      <c r="A5" t="inlineStr">
        <is>
          <t>Giovanni Pellegrini</t>
        </is>
      </c>
      <c r="B5" s="6" t="n"/>
      <c r="E5" t="inlineStr">
        <is>
          <t>Pathologist</t>
        </is>
      </c>
      <c r="F5" s="5" t="inlineStr">
        <is>
          <t>https://www.linkedin.com/in/giovanni-pellegrini-11035141/</t>
        </is>
      </c>
      <c r="G5" t="inlineStr">
        <is>
          <t>Stefano Bartesaghi, Anne-Christine Andréasson,  Giovanni Pellegrini,  Mohammad Bohlooly-Y</t>
        </is>
      </c>
      <c r="H5" t="inlineStr">
        <is>
          <t>10.1111/liv.14711</t>
        </is>
      </c>
      <c r="I5" t="inlineStr">
        <is>
          <t>Journal Article; Research Support, Non-U.S. Gov't</t>
        </is>
      </c>
      <c r="J5" t="inlineStr">
        <is>
          <t>Sezione di Gastroenterologia e Epatologia, PROMISE, University of Palermo, Palermo, Italy.; Bioscience Metabolism, Research and Early Development Cardiovascular, Renal and Metabolism (CVRM), BioPharmaceuticals R&amp;D, AstraZeneca, Gothenburg, Sweden.; General Medicine and Metabolic Diseases, Fondazione IRCCS Ca Granda Ospedale Maggiore Policlinico, Milan, Italy.; Dipartimento di Medicina Sperimentale e Clinica, University of Florence, Florence, Italy.; Research Center DENOTHE, University of Florence, Florence, Italy.; Department of Molecular and Clinical Medicine, Institute of Medicine, Sahlgrenska Academy, Wallenberg Laboratory, University of Gothenburg, Gothenburg, Sweden.; Departments of Medicine and Public Health and Clinical Nutrition, University of Eastern Finland, Kuopio, Finland.; Clinical Nutrition and Obesity Center, Kuopio University Hospital, Kuopio, Finland.; Bioscience Cardiovascular, Research and Early Development Cardiovascular, Renal and Metabolism, R&amp;D, AstraZeneca, Gothenburg, Sweden.; Departments of Pathophysiology and Transplantation, Universita degli Studi di Milano, Milan, Italy.; Department of Medicine, University of Eastern Finland and Kuopio University Hospital, Kuopio, Finland.; Clinical Pharmacology and Safety Sciences, R&amp;D, AstraZeneca, Gothenburg, Sweden.; Discovery Sciences, R&amp;D, AstraZeneca, Gothenburg, Sweden.; Department of Experimental and Clinical Medicine, University Magna Graecia, Catanzaro, Italy.; Division of Endocrinology, Department of Neuroscience and Physiology, Sahlgrenska Academy, University of Gothenburg, Gothenburg, Sweden.; Department of Pathophysiology and Transplantation, University of Milan, and Translational Medicine, Fondazione IRCCS Ca' Granda Pad Marangoni, Milan, Italy.; Cardiology Department, Sahlgrenska University Hospital, Gothenburg, Sweden.; Clinical Nutrition Department of Medical and Surgical Science, University Magna Graecia, Catanzaro, Italy.</t>
        </is>
      </c>
      <c r="K5">
        <f>COUNTIF(NASH_mouse[[#This Row],[C1]],_xlfn.CONCAT("*",NASH_mouse[[#Headers],[MUSC]],"*"))</f>
        <v/>
      </c>
      <c r="L5" t="inlineStr">
        <is>
          <t>J</t>
        </is>
      </c>
      <c r="M5" t="n">
        <v>33091218</v>
      </c>
      <c r="N5" t="inlineStr">
        <is>
          <t>PCSK9 rs11591147 R46L loss-of-function variant protects against liver damage in individuals with NAFLD.</t>
        </is>
      </c>
      <c r="O5" t="inlineStr"/>
      <c r="P5" t="inlineStr">
        <is>
          <t>Grimaudo, Stefania; Bartesaghi, Stefano; Rametta, Raffaela; Marra, Fabio; Margherita Mancina, Rosellina; Pihlajamaki, Jussi; Kakol-Palm, Dorota; Andreasson, Anne-Christine; Dongiovanni, Paola; Ludovica Fracanzani, Anna; Lori, Giulia; Mannisto, Ville; Pellegrini, Giovanni; Bohlooly-Y, Mohammad; Pennisi, Grazia; Maria Pipitone, Rosaria; Spagnuolo, Rocco; Craxi, Antonio; Linden, Daniel; Valenti, Luca; Romeo, Stefano; Petta, Salvatore</t>
        </is>
      </c>
      <c r="Q5" t="inlineStr"/>
      <c r="R5" t="inlineStr">
        <is>
          <t>Liver international : official journal of the International Association for the Study of the Liver</t>
        </is>
      </c>
      <c r="S5" t="inlineStr">
        <is>
          <t>41</t>
        </is>
      </c>
      <c r="T5" t="n">
        <v>2</v>
      </c>
      <c r="U5" t="inlineStr">
        <is>
          <t>321-332</t>
        </is>
      </c>
      <c r="V5" t="n">
        <v>2021</v>
      </c>
      <c r="W5" t="inlineStr">
        <is>
          <t>2021 02 (Epub 2020 Nov 02)</t>
        </is>
      </c>
      <c r="X5" t="inlineStr">
        <is>
          <t>English</t>
        </is>
      </c>
      <c r="Y5" t="n">
        <v>0</v>
      </c>
      <c r="Z5" t="n">
        <v>0</v>
      </c>
      <c r="AA5" t="inlineStr">
        <is>
          <t>© 2020 John Wiley &amp; Sons A/S. Published by John Wiley &amp; Sons Ltd.BACKGROUND AND AIMS: The proprotein convertase subtilisin/kexin type 9 (PCSK9) plays a key role in cholesterol homeostasis, and its inhibition represents an effective therapy to lower low-density lipoprotein cholesterol (LDL-C) levels. In this study, we examined the impact of the PCSK9 rs11591147 loss-of-function (LOF) variant on liver damage in a multicenter collection of patients at risk of nonalcoholic steatohepatitis (NASH), in clinical samples and experimental models.METHODS: We considered 1874 consecutive individuals at risk of NASH as determined by histology. The SNP rs11591147, encoding for the p.R46L variant of PCSK9, was genotyped by TaqMan assays. We also evaluated 1) PCSK9 mRNA hepatic expression in human liver, and 2) the impact of a NASH-inducing diet in mice with hepatic overexpression of human PCSK9.RESULTS: Carriers of PCSK9 rs11591147 had lower circulating LDL-C levels and were protected against nonalcoholic fatty liver disease (NAFLD) (OR: 0.42; 95% CI: 0.22-0.81; P=.01), NASH (OR: 0.48; 95% CI: 0.26-0.87; P=.01) and more severe fibrosis (OR: 0.55; 95% CI: 0.32-0.94; P=.03) independently of clinical, metabolic and genetic confounding factors. PCSK9 hepatic expression was directly correlated with liver steatosis (P=.03). Finally, liver-specific overexpression of human PCSK9 in male mice drives NAFLD and fibrosis upon a dietary challenge.CONCLUSIONS: In individuals at risk of NASH, PCSK9 was induced with hepatic fat accumulation and PCSK9 rs11591147 LOF variant was protective against liver steatosis, NASH and fibrosis, suggesting that PCSK9 inhibition may be a new therapeutic strategy to treat NASH.</t>
        </is>
      </c>
      <c r="AB5" t="inlineStr"/>
      <c r="AC5" t="inlineStr">
        <is>
          <t>Mancina, Rosellina Margherita/AAC-5600-2020; Romeo, Stefano/L-6861-2015; Fracanzani, Anna Ludovica/J-8986-2018; Valenti, Luca/B-3695-2009; Marra, Fabio/K-7263-2016</t>
        </is>
      </c>
      <c r="AD5" t="inlineStr">
        <is>
          <t>Mancina, Rosellina Margherita/0000-0002-1126-3071; Romeo, Stefano/0000-0001-9168-4898; Pihlajamaki, Jussi/0000-0002-6241-6859; Dongiovanni, Paola/0000-0003-4343-7213; pellegrini, giovanni/0000-0001-9593-5578; Fracanzani, Anna Ludovica/0000-0001-5918-0171; Valenti, Luca/0000-0001-8909-0345; Marra, Fabio/0000-0001-8629-0878</t>
        </is>
      </c>
      <c r="AE5" t="inlineStr"/>
      <c r="AF5" t="inlineStr">
        <is>
          <t>Index Medicus</t>
        </is>
      </c>
      <c r="AG5" t="inlineStr">
        <is>
          <t>FIBROSIS; NASH; PCSK9</t>
        </is>
      </c>
      <c r="AH5" t="inlineStr"/>
      <c r="AI5" t="inlineStr"/>
      <c r="AJ5" t="inlineStr"/>
      <c r="AK5" t="inlineStr"/>
      <c r="AL5" t="inlineStr"/>
      <c r="AM5" t="inlineStr"/>
      <c r="AN5" t="inlineStr">
        <is>
          <t>1478-3231</t>
        </is>
      </c>
      <c r="AO5" t="inlineStr">
        <is>
          <t>101160857</t>
        </is>
      </c>
      <c r="AP5" t="inlineStr">
        <is>
          <t>United States</t>
        </is>
      </c>
      <c r="AQ5" t="inlineStr"/>
      <c r="AR5" t="inlineStr"/>
      <c r="AS5" t="inlineStr">
        <is>
          <t>In-Process</t>
        </is>
      </c>
      <c r="AT5" t="inlineStr"/>
      <c r="AU5" t="inlineStr"/>
      <c r="AV5" t="inlineStr">
        <is>
          <t xml:space="preserve"> / 19 Mar 2021</t>
        </is>
      </c>
      <c r="AW5" t="inlineStr"/>
      <c r="AX5" s="2" t="n">
        <v>44137</v>
      </c>
      <c r="AY5" t="inlineStr"/>
      <c r="AZ5" t="inlineStr">
        <is>
          <t>MEDLINE:33091218</t>
        </is>
      </c>
      <c r="BA5" t="inlineStr"/>
      <c r="BB5" t="inlineStr"/>
      <c r="BC5" t="inlineStr"/>
      <c r="BD5" s="2" t="n">
        <v>44343</v>
      </c>
    </row>
    <row r="6">
      <c r="A6" t="inlineStr">
        <is>
          <t>Mohammad Bohlooly-Y</t>
        </is>
      </c>
      <c r="B6" s="6" t="n"/>
      <c r="F6" s="5" t="inlineStr">
        <is>
          <t>https://www.linkedin.com/in/mohammad-bohlooly-6828b512/</t>
        </is>
      </c>
      <c r="G6" t="inlineStr">
        <is>
          <t>Stefano Bartesaghi, Anne-Christine Andréasson,  Giovanni Pellegrini,  Mohammad Bohlooly-Y</t>
        </is>
      </c>
      <c r="H6" t="inlineStr">
        <is>
          <t>10.1111/liv.14711</t>
        </is>
      </c>
      <c r="I6" t="inlineStr">
        <is>
          <t>Journal Article; Research Support, Non-U.S. Gov't</t>
        </is>
      </c>
      <c r="J6" t="inlineStr">
        <is>
          <t>Sezione di Gastroenterologia e Epatologia, PROMISE, University of Palermo, Palermo, Italy.; Bioscience Metabolism, Research and Early Development Cardiovascular, Renal and Metabolism (CVRM), BioPharmaceuticals R&amp;D, AstraZeneca, Gothenburg, Sweden.; General Medicine and Metabolic Diseases, Fondazione IRCCS Ca Granda Ospedale Maggiore Policlinico, Milan, Italy.; Dipartimento di Medicina Sperimentale e Clinica, University of Florence, Florence, Italy.; Research Center DENOTHE, University of Florence, Florence, Italy.; Department of Molecular and Clinical Medicine, Institute of Medicine, Sahlgrenska Academy, Wallenberg Laboratory, University of Gothenburg, Gothenburg, Sweden.; Departments of Medicine and Public Health and Clinical Nutrition, University of Eastern Finland, Kuopio, Finland.; Clinical Nutrition and Obesity Center, Kuopio University Hospital, Kuopio, Finland.; Bioscience Cardiovascular, Research and Early Development Cardiovascular, Renal and Metabolism, R&amp;D, AstraZeneca, Gothenburg, Sweden.; Departments of Pathophysiology and Transplantation, Universita degli Studi di Milano, Milan, Italy.; Department of Medicine, University of Eastern Finland and Kuopio University Hospital, Kuopio, Finland.; Clinical Pharmacology and Safety Sciences, R&amp;D, AstraZeneca, Gothenburg, Sweden.; Discovery Sciences, R&amp;D, AstraZeneca, Gothenburg, Sweden.; Department of Experimental and Clinical Medicine, University Magna Graecia, Catanzaro, Italy.; Division of Endocrinology, Department of Neuroscience and Physiology, Sahlgrenska Academy, University of Gothenburg, Gothenburg, Sweden.; Department of Pathophysiology and Transplantation, University of Milan, and Translational Medicine, Fondazione IRCCS Ca' Granda Pad Marangoni, Milan, Italy.; Cardiology Department, Sahlgrenska University Hospital, Gothenburg, Sweden.; Clinical Nutrition Department of Medical and Surgical Science, University Magna Graecia, Catanzaro, Italy.</t>
        </is>
      </c>
      <c r="K6">
        <f>COUNTIF(NASH_mouse[[#This Row],[C1]],_xlfn.CONCAT("*",NASH_mouse[[#Headers],[MUSC]],"*"))</f>
        <v/>
      </c>
      <c r="L6" t="inlineStr">
        <is>
          <t>J</t>
        </is>
      </c>
      <c r="M6" t="n">
        <v>33091218</v>
      </c>
      <c r="N6" t="inlineStr">
        <is>
          <t>PCSK9 rs11591147 R46L loss-of-function variant protects against liver damage in individuals with NAFLD.</t>
        </is>
      </c>
      <c r="O6" t="inlineStr"/>
      <c r="P6" t="inlineStr">
        <is>
          <t>Grimaudo, Stefania; Bartesaghi, Stefano; Rametta, Raffaela; Marra, Fabio; Margherita Mancina, Rosellina; Pihlajamaki, Jussi; Kakol-Palm, Dorota; Andreasson, Anne-Christine; Dongiovanni, Paola; Ludovica Fracanzani, Anna; Lori, Giulia; Mannisto, Ville; Pellegrini, Giovanni; Bohlooly-Y, Mohammad; Pennisi, Grazia; Maria Pipitone, Rosaria; Spagnuolo, Rocco; Craxi, Antonio; Linden, Daniel; Valenti, Luca; Romeo, Stefano; Petta, Salvatore</t>
        </is>
      </c>
      <c r="Q6" t="inlineStr"/>
      <c r="R6" t="inlineStr">
        <is>
          <t>Liver international : official journal of the International Association for the Study of the Liver</t>
        </is>
      </c>
      <c r="S6" t="inlineStr">
        <is>
          <t>41</t>
        </is>
      </c>
      <c r="T6" t="n">
        <v>2</v>
      </c>
      <c r="U6" t="inlineStr">
        <is>
          <t>321-332</t>
        </is>
      </c>
      <c r="V6" t="n">
        <v>2021</v>
      </c>
      <c r="W6" t="inlineStr">
        <is>
          <t>2021 02 (Epub 2020 Nov 02)</t>
        </is>
      </c>
      <c r="X6" t="inlineStr">
        <is>
          <t>English</t>
        </is>
      </c>
      <c r="Y6" t="n">
        <v>0</v>
      </c>
      <c r="Z6" t="n">
        <v>0</v>
      </c>
      <c r="AA6" t="inlineStr">
        <is>
          <t>© 2020 John Wiley &amp; Sons A/S. Published by John Wiley &amp; Sons Ltd.BACKGROUND AND AIMS: The proprotein convertase subtilisin/kexin type 9 (PCSK9) plays a key role in cholesterol homeostasis, and its inhibition represents an effective therapy to lower low-density lipoprotein cholesterol (LDL-C) levels. In this study, we examined the impact of the PCSK9 rs11591147 loss-of-function (LOF) variant on liver damage in a multicenter collection of patients at risk of nonalcoholic steatohepatitis (NASH), in clinical samples and experimental models.METHODS: We considered 1874 consecutive individuals at risk of NASH as determined by histology. The SNP rs11591147, encoding for the p.R46L variant of PCSK9, was genotyped by TaqMan assays. We also evaluated 1) PCSK9 mRNA hepatic expression in human liver, and 2) the impact of a NASH-inducing diet in mice with hepatic overexpression of human PCSK9.RESULTS: Carriers of PCSK9 rs11591147 had lower circulating LDL-C levels and were protected against nonalcoholic fatty liver disease (NAFLD) (OR: 0.42; 95% CI: 0.22-0.81; P=.01), NASH (OR: 0.48; 95% CI: 0.26-0.87; P=.01) and more severe fibrosis (OR: 0.55; 95% CI: 0.32-0.94; P=.03) independently of clinical, metabolic and genetic confounding factors. PCSK9 hepatic expression was directly correlated with liver steatosis (P=.03). Finally, liver-specific overexpression of human PCSK9 in male mice drives NAFLD and fibrosis upon a dietary challenge.CONCLUSIONS: In individuals at risk of NASH, PCSK9 was induced with hepatic fat accumulation and PCSK9 rs11591147 LOF variant was protective against liver steatosis, NASH and fibrosis, suggesting that PCSK9 inhibition may be a new therapeutic strategy to treat NASH.</t>
        </is>
      </c>
      <c r="AB6" t="inlineStr"/>
      <c r="AC6" t="inlineStr">
        <is>
          <t>Mancina, Rosellina Margherita/AAC-5600-2020; Romeo, Stefano/L-6861-2015; Fracanzani, Anna Ludovica/J-8986-2018; Valenti, Luca/B-3695-2009; Marra, Fabio/K-7263-2016</t>
        </is>
      </c>
      <c r="AD6" t="inlineStr">
        <is>
          <t>Mancina, Rosellina Margherita/0000-0002-1126-3071; Romeo, Stefano/0000-0001-9168-4898; Pihlajamaki, Jussi/0000-0002-6241-6859; Dongiovanni, Paola/0000-0003-4343-7213; pellegrini, giovanni/0000-0001-9593-5578; Fracanzani, Anna Ludovica/0000-0001-5918-0171; Valenti, Luca/0000-0001-8909-0345; Marra, Fabio/0000-0001-8629-0878</t>
        </is>
      </c>
      <c r="AE6" t="inlineStr"/>
      <c r="AF6" t="inlineStr">
        <is>
          <t>Index Medicus</t>
        </is>
      </c>
      <c r="AG6" t="inlineStr">
        <is>
          <t>FIBROSIS; NASH; PCSK9</t>
        </is>
      </c>
      <c r="AH6" t="inlineStr"/>
      <c r="AI6" t="inlineStr"/>
      <c r="AJ6" t="inlineStr"/>
      <c r="AK6" t="inlineStr"/>
      <c r="AL6" t="inlineStr"/>
      <c r="AM6" t="inlineStr"/>
      <c r="AN6" t="inlineStr">
        <is>
          <t>1478-3231</t>
        </is>
      </c>
      <c r="AO6" t="inlineStr">
        <is>
          <t>101160857</t>
        </is>
      </c>
      <c r="AP6" t="inlineStr">
        <is>
          <t>United States</t>
        </is>
      </c>
      <c r="AQ6" t="inlineStr"/>
      <c r="AR6" t="inlineStr"/>
      <c r="AS6" t="inlineStr">
        <is>
          <t>In-Process</t>
        </is>
      </c>
      <c r="AT6" t="inlineStr"/>
      <c r="AU6" t="inlineStr"/>
      <c r="AV6" t="inlineStr">
        <is>
          <t xml:space="preserve"> / 19 Mar 2021</t>
        </is>
      </c>
      <c r="AW6" t="inlineStr"/>
      <c r="AX6" s="2" t="n">
        <v>44137</v>
      </c>
      <c r="AY6" t="inlineStr"/>
      <c r="AZ6" t="inlineStr">
        <is>
          <t>MEDLINE:33091218</t>
        </is>
      </c>
      <c r="BA6" t="inlineStr"/>
      <c r="BB6" t="inlineStr"/>
      <c r="BC6" t="inlineStr"/>
      <c r="BD6" s="2" t="n">
        <v>44343</v>
      </c>
    </row>
    <row r="7">
      <c r="A7" t="inlineStr">
        <is>
          <t>Daniel Lindén</t>
        </is>
      </c>
      <c r="B7" s="6" t="n"/>
      <c r="F7" s="5" t="inlineStr">
        <is>
          <t>https://www.linkedin.com/in/daniel-lind%C3%A9n-8a986720/</t>
        </is>
      </c>
      <c r="G7" t="inlineStr">
        <is>
          <t>Daniel Lindén, Mohammad Bohlooly-Y</t>
        </is>
      </c>
      <c r="H7" t="inlineStr">
        <is>
          <t>10.1016/j.molmet.2021.101210</t>
        </is>
      </c>
      <c r="I7" t="inlineStr">
        <is>
          <t>Journal Article</t>
        </is>
      </c>
      <c r="J7" t="inlineStr">
        <is>
          <t>Wellcome Trust/MRC Institute of Metabolic Science, Metabolic Research Laboratories, University of Cambridge, Cambridge, UK; Liver Unit, Cambridge NIHR Biomedical Research Centre, Cambridge University Hospitals NHS Foundation Trust, Cambridge, UK; Department of Gastroenterology and Hepatology, Norfolk and Norwich University Hospitals, Norwich, UK.; Wellcome Trust/MRC Institute of Metabolic Science, Metabolic Research Laboratories, University of Cambridge, Cambridge, UK; Department of Biochemistry and Cambridge Systems Biology Centre, University of Cambridge, Cambridge, UK; Clinica Medica Cesare Frugoni, Department of Interdisciplinary Medicine, University of Bari Aldo Moro, Bari, Italy.; Wellcome Trust/MRC Institute of Metabolic Science, Metabolic Research Laboratories, University of Cambridge, Cambridge, UK; European Molecular Biology Laboratory, European Bioinformatics Institute (EMBL-EBI), Wellcome Genome Campus, Hinxton, UK.; Department of Biochemistry and Cambridge Systems Biology Centre, University of Cambridge, Cambridge, UK; Biomolecular Medicine, Systems Medicine, Department of Metabolism, Digestion and Reproduction, Imperial College London, London, UK.; Newcastle Fibrosis Research Group, Biosciences Institute, Faculty of Medical Sciences, 5 Newcastle University, Newcastle upon Tyne, UK.; Wellcome Trust/MRC Institute of Metabolic Science, Metabolic Research Laboratories, University of Cambridge, Cambridge, UK.; Department of Pathology, Cambridge University Hospitals, Cambridge, UK.; Translational Genomics, Discovery Sciences, BioPharmaceuticals R&amp;D, AstraZeneca, Gothenburg, Sweden.; Department of Biochemistry and Cambridge Systems Biology Centre, University of Cambridge, Cambridge, UK; College of Medical and Dental Sciences, Institute of Cancer and Genomic Sciences, Centre for Computational Biology, University of Birmingham, UK.; Bioscience Metabolism, Research and Early Development Cardiovascular, Renal and Metabolism (CVRM), BioPharmaceuticals R&amp;D, AstraZeneca, Gothenburg, Sweden; Division of Endocrinology, Department of Neuroscience and Physiology, Sahlgrenska Academy, University of Gothenburg, Sweden.; European Molecular Biology Laboratory, European Bioinformatics Institute (EMBL-EBI), Wellcome Genome Campus, Hinxton, UK.; Liver Unit, Cambridge NIHR Biomedical Research Centre, Cambridge University Hospitals NHS Foundation Trust, Cambridge, UK. Electronic address: michael.allison@addenbrookes.nhs.uk.; Wellcome Trust/MRC Institute of Metabolic Science, Metabolic Research Laboratories, University of Cambridge, Cambridge, UK; Wellcome Trust Sanger Institute, Hinxton, UK; Cambridge University Nanjing Centre of Technology and Innovation, Jiangbei, Nanjing, China. Electronic address: ajv22@medschl.cam.ac.uk.</t>
        </is>
      </c>
      <c r="K7">
        <f>COUNTIF(NASH_mouse[[#This Row],[C1]],_xlfn.CONCAT("*",NASH_mouse[[#Headers],[MUSC]],"*"))</f>
        <v/>
      </c>
      <c r="L7" t="inlineStr">
        <is>
          <t>J</t>
        </is>
      </c>
      <c r="M7" t="n">
        <v>33722690</v>
      </c>
      <c r="N7" t="inlineStr">
        <is>
          <t>Suppression of insulin-induced gene 1 (INSIG1) function promotes hepatic lipid remodelling and restrains NASH progression.</t>
        </is>
      </c>
      <c r="O7" t="inlineStr"/>
      <c r="P7" t="inlineStr">
        <is>
          <t>Azzu, Vian; Vacca, Michele; Kamzolas, Ioannis; Hall, Zoe; Leslie, Jack; Carobbio, Stefania; Virtue, Samuel; Davies, Susan E; Lukasik, Agnes; Dale, Martin; Bohlooly-Y, Mohammad; Acharjee, Animesh; Linden, Daniel; Bidault, Guillaume; Petsalaki, Evangelia; Griffin, Julian L; Oakley, Fiona; Allison, Michael E D; Vidal-Puig, Antonio</t>
        </is>
      </c>
      <c r="Q7" t="inlineStr"/>
      <c r="R7" t="inlineStr">
        <is>
          <t>Molecular metabolism</t>
        </is>
      </c>
      <c r="S7" t="inlineStr">
        <is>
          <t>48</t>
        </is>
      </c>
      <c r="U7" t="inlineStr">
        <is>
          <t>101210</t>
        </is>
      </c>
      <c r="V7" t="n">
        <v>2021</v>
      </c>
      <c r="W7" t="inlineStr">
        <is>
          <t>2021 Jun (Epub 2021 Mar 17)</t>
        </is>
      </c>
      <c r="X7" t="inlineStr">
        <is>
          <t>English</t>
        </is>
      </c>
      <c r="Y7" t="n">
        <v>0</v>
      </c>
      <c r="Z7" t="n">
        <v>0</v>
      </c>
      <c r="AA7" t="inlineStr">
        <is>
          <t>Copyright © 2021. Published by Elsevier GmbH.OBJECTIVE: Non-alcoholic fatty liver disease (NAFLD) is a silent pandemic associated with obesity and the metabolic syndrome, and also increases cardiovascular- and cirrhosis-related morbidity and mortality. A complete understanding of adaptive compensatory metabolic programmes that modulate non-alcoholic steatohepatitis (NASH) progression is lacking.METHODS AND RESULTS: Transcriptomic analysis of liver biopsies in patients with NASH revealed that NASH progression is associated with rewiring of metabolic pathways, including upregulation of de novo lipid/cholesterol synthesis and fatty acid remodelling. The modulation of these metabolic programmes was achieved by activating sterol regulatory element-binding protein (SREBP) transcriptional networks; however, it is still debated whether, in the context of NASH, activation of SREBPs acts as a pathogenic driver of lipotoxicity, or rather promotes the biosynthesis of protective lipids that buffer excessive lipid accumulation, preventing inflammation and fibrosis. To elucidate the pathophysiological role of SCAP/SREBP in NASH and wound-healing response, we used an Insig1 deficient (with hyper-efficient SREBPs) murine model challenged with a NASH-inducing diet. Despite enhanced lipid and cholesterol biosynthesis, Insig1 KO mice had similar systemic metabolism and insulin sensitivity to Het/WT littermates. Moreover, activating SREBPs resulted in remodelling the lipidome, decreased hepatocellular damage, and improved wound-healing responses.CONCLUSIONS: Our study provides actionable knowledge about the pathways and mechanisms involved in NAFLD pathogenesis, which may prove useful for developing new therapeutic strategies. Our results also suggest that the SCAP/SREBP/INSIG1 trio governs transcriptional programmes aimed at protecting the liver from lipotoxic insults in NASH.</t>
        </is>
      </c>
      <c r="AB7" t="inlineStr"/>
      <c r="AC7" t="inlineStr">
        <is>
          <t>Acharjee, Animesh/AAC-7637-2019; Vacca, Michele/B-4736-2013</t>
        </is>
      </c>
      <c r="AD7" t="inlineStr">
        <is>
          <t>Acharjee, Animesh/0000-0003-2735-7010; Vacca, Michele/0000-0002-1973-224X; Oakley, Fiona/0000-0001-8692-1836; Kamzolas, Ioannis/0000-0002-7408-5284</t>
        </is>
      </c>
      <c r="AE7" t="inlineStr"/>
      <c r="AF7" t="inlineStr">
        <is>
          <t>Index Medicus</t>
        </is>
      </c>
      <c r="AG7" t="inlineStr">
        <is>
          <t>Carbon tetrachloride (CCl(4)); De novo lipogenesis (DNL); Lipid remodelling; Liver regeneration; Non-alcoholic fatty liver disease (NAFLD); Western diet</t>
        </is>
      </c>
      <c r="AH7" t="inlineStr"/>
      <c r="AI7" t="inlineStr"/>
      <c r="AJ7" t="inlineStr"/>
      <c r="AK7" t="inlineStr"/>
      <c r="AL7" t="inlineStr"/>
      <c r="AM7" t="inlineStr"/>
      <c r="AN7" t="inlineStr">
        <is>
          <t>2212-8778</t>
        </is>
      </c>
      <c r="AO7" t="inlineStr">
        <is>
          <t>101605730</t>
        </is>
      </c>
      <c r="AP7" t="inlineStr">
        <is>
          <t>Germany</t>
        </is>
      </c>
      <c r="AQ7" t="inlineStr"/>
      <c r="AR7" t="inlineStr"/>
      <c r="AS7" t="inlineStr">
        <is>
          <t>In-Data-Review</t>
        </is>
      </c>
      <c r="AT7" t="inlineStr"/>
      <c r="AU7" t="inlineStr"/>
      <c r="AV7" t="inlineStr">
        <is>
          <t xml:space="preserve"> / 24 May 2021</t>
        </is>
      </c>
      <c r="AW7" t="inlineStr"/>
      <c r="AX7" s="2" t="n">
        <v>44272</v>
      </c>
      <c r="AY7" t="inlineStr"/>
      <c r="AZ7" t="inlineStr">
        <is>
          <t>MEDLINE:33722690</t>
        </is>
      </c>
      <c r="BA7" t="inlineStr">
        <is>
          <t>DOAJ Gold, Green Published</t>
        </is>
      </c>
      <c r="BB7" t="inlineStr"/>
      <c r="BC7" t="inlineStr"/>
      <c r="BD7" s="2" t="n">
        <v>44343</v>
      </c>
    </row>
    <row r="8">
      <c r="A8" t="inlineStr">
        <is>
          <t>Erik Michaëlsson</t>
        </is>
      </c>
      <c r="B8" s="6" t="n"/>
      <c r="F8" s="5" t="inlineStr">
        <is>
          <t>linkedin.com/in/erik-michaëlsson-1b025210</t>
        </is>
      </c>
      <c r="G8" t="inlineStr">
        <is>
          <t>Erik Michaëlsson</t>
        </is>
      </c>
      <c r="H8" t="inlineStr">
        <is>
          <t>10.1002/hep4.1566</t>
        </is>
      </c>
      <c r="I8" t="inlineStr">
        <is>
          <t>Journal Article</t>
        </is>
      </c>
      <c r="J8" t="inlineStr">
        <is>
          <t>1st Department of Medicine University Medical Center Hamburg-Eppendorf Hamburg Germany.; Bioscience Cardiovascular, Research and Early Development Cardiovascular, Renal and Metabolism BioPharmaceuticals R&amp;D AstraZeneca Gothenburg Sweden.; Department of Biochemistry and Molecular Cell Biology University Medical Center Hamburg-Eppendorf Hamburg Germany.; Department of General, Internal and Thoracic Surgery University Medical Center Hamburg-Eppendorf Hamburg Germany.</t>
        </is>
      </c>
      <c r="K8">
        <f>COUNTIF(NASH_mouse[[#This Row],[C1]],_xlfn.CONCAT("*",NASH_mouse[[#Headers],[MUSC]],"*"))</f>
        <v/>
      </c>
      <c r="L8" t="inlineStr">
        <is>
          <t>J</t>
        </is>
      </c>
      <c r="M8" t="n">
        <v>33024915</v>
      </c>
      <c r="N8" t="inlineStr">
        <is>
          <t>Therapeutic Targeting of Myeloperoxidase Attenuates NASH in Mice.</t>
        </is>
      </c>
      <c r="O8" t="inlineStr"/>
      <c r="P8" t="inlineStr">
        <is>
          <t>Koop, Anja Christina; Thiele, Nina Doreen; Steins, David; Michaelsson, Erik; Wehmeyer, Malte; Scheja, Ludger; Steglich, Babett; Huber, Samuel; Schulze Zur Wiesch, Julian; Lohse, Ansgar W; Heeren, Jorg; Kluwe, Johannes</t>
        </is>
      </c>
      <c r="Q8" t="inlineStr"/>
      <c r="R8" t="inlineStr">
        <is>
          <t>Hepatology communications</t>
        </is>
      </c>
      <c r="S8" t="inlineStr">
        <is>
          <t>4</t>
        </is>
      </c>
      <c r="T8" t="n">
        <v>10</v>
      </c>
      <c r="U8" t="inlineStr">
        <is>
          <t>1441-1458</t>
        </is>
      </c>
      <c r="V8" t="n">
        <v>2020</v>
      </c>
      <c r="W8" t="inlineStr">
        <is>
          <t>2020 Oct</t>
        </is>
      </c>
      <c r="X8" t="inlineStr">
        <is>
          <t>English</t>
        </is>
      </c>
      <c r="Y8" t="n">
        <v>2</v>
      </c>
      <c r="Z8" t="n">
        <v>2</v>
      </c>
      <c r="AA8" t="inlineStr">
        <is>
          <t>© 2020 The Authors. Hepatology Communications published by Wiley Periodicals LLC on behalf of American Association for the Study of Liver Diseases.Myeloperoxidase (MPO) activity has been associated with the metabolic syndrome, cardiovascular and liver disease. Here, we evaluate the therapeutic potential of MPO inhibition on nonalcoholic steatohepatitis (NASH) and NASH-induced fibrosis, the main determinant of outcomes. MPO plasma levels were elevated in patients with nonalcoholic fatty liver disease (NAFLD) compared with healthy controls. In a second cohort, hepatic MPO messenger RNA expression correlated with higher body mass index and hemoglobin A1c, both being risk factors for NAFLD. We could establish by immunohistochemistry that MPO-positive cells were recruited to the liver in various mouse models of fibrogenic liver injury, including bile duct ligation, carbon tetrachloride (CCl4) treatment, spontaneous liver fibrogenesis in multidrug resistance 2 knockout (MDR2 KO) mice, and NASH-inducing diet. Comparison of MPO-deficient mice and their wild-type littermates exposed to a high-caloric diet revealed that MPO deficiency protects against NASH-related liver injury and fibrosis. In line with this, hepatic gene expression analysis demonstrated a MPO-dependent activation of pathways relevant for wound healing, inflammation, and cell death in NASH. MPO deficiency did not affect NAFLD-independent liver injury and fibrosis in MDR2 KO or CCl4-treated mice. Finally, we treated wild-type mice exposed to NASH-inducing diet with an oral MPO inhibitor. Pharmacological MPO inhibition not only reduced markers of MPO-mediated liver damage, serum alanine aminotransferase levels, and hepatic steatosis, but also significantly decreased NASH-induced liver fibrosis. MPO inhibitor treatment, but not MPO deficiency, significantly altered gut microbiota including a significant expansion of Akkermansia muciniphila. Conclusions: MPO specifically promotes NASH-induced liver fibrosis. Pharmacological MPO inhibition attenuates NASH progression and NASH-induced liver fibrosis in mice and is associated with beneficial changes of intestinal microbiota.</t>
        </is>
      </c>
      <c r="AB8" t="inlineStr"/>
      <c r="AC8" t="inlineStr"/>
      <c r="AD8" t="inlineStr"/>
      <c r="AE8" t="inlineStr"/>
      <c r="AF8" t="inlineStr"/>
      <c r="AG8" t="inlineStr"/>
      <c r="AH8" t="inlineStr"/>
      <c r="AI8" t="inlineStr"/>
      <c r="AJ8" t="inlineStr"/>
      <c r="AK8" t="inlineStr"/>
      <c r="AL8" t="inlineStr"/>
      <c r="AM8" t="inlineStr"/>
      <c r="AN8" t="inlineStr">
        <is>
          <t>2471-254X</t>
        </is>
      </c>
      <c r="AO8" t="inlineStr">
        <is>
          <t>101695860</t>
        </is>
      </c>
      <c r="AP8" t="inlineStr">
        <is>
          <t>United States</t>
        </is>
      </c>
      <c r="AQ8" t="inlineStr"/>
      <c r="AR8" t="inlineStr"/>
      <c r="AS8" t="inlineStr">
        <is>
          <t>PubMed-not-MEDLINE</t>
        </is>
      </c>
      <c r="AT8" t="inlineStr"/>
      <c r="AU8" t="inlineStr"/>
      <c r="AV8" t="inlineStr">
        <is>
          <t xml:space="preserve"> / 09 Oct 2020</t>
        </is>
      </c>
      <c r="AW8" t="inlineStr"/>
      <c r="AX8" s="2" t="n">
        <v>44041</v>
      </c>
      <c r="AY8" t="inlineStr"/>
      <c r="AZ8" t="inlineStr">
        <is>
          <t>MEDLINE:33024915</t>
        </is>
      </c>
      <c r="BA8" t="inlineStr">
        <is>
          <t>DOAJ Gold, Green Published</t>
        </is>
      </c>
      <c r="BB8" t="inlineStr"/>
      <c r="BC8" t="inlineStr"/>
      <c r="BD8" s="2" t="n">
        <v>44343</v>
      </c>
    </row>
  </sheetData>
  <hyperlinks>
    <hyperlink xmlns:r="http://schemas.openxmlformats.org/officeDocument/2006/relationships" ref="D2" r:id="rId1"/>
    <hyperlink xmlns:r="http://schemas.openxmlformats.org/officeDocument/2006/relationships" ref="F3" r:id="rId2"/>
    <hyperlink xmlns:r="http://schemas.openxmlformats.org/officeDocument/2006/relationships" ref="F4" r:id="rId3"/>
    <hyperlink xmlns:r="http://schemas.openxmlformats.org/officeDocument/2006/relationships" ref="F5" r:id="rId4"/>
    <hyperlink xmlns:r="http://schemas.openxmlformats.org/officeDocument/2006/relationships" ref="F6" r:id="rId5"/>
    <hyperlink xmlns:r="http://schemas.openxmlformats.org/officeDocument/2006/relationships" ref="F7" r:id="rId6"/>
    <hyperlink xmlns:r="http://schemas.openxmlformats.org/officeDocument/2006/relationships" ref="F8" display="https://www.linkedin.com/in/erik-micha%C3%ABlsson-1b025210" r:id="rId7"/>
  </hyperlink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C3"/>
  <sheetViews>
    <sheetView workbookViewId="0">
      <selection activeCell="A1" sqref="A1:XFD1"/>
    </sheetView>
  </sheetViews>
  <sheetFormatPr baseColWidth="8" defaultRowHeight="15"/>
  <sheetData>
    <row r="1">
      <c r="A1" s="7" t="inlineStr">
        <is>
          <t>Emailed yet?</t>
        </is>
      </c>
      <c r="B1" s="7" t="inlineStr">
        <is>
          <t>Linked In</t>
        </is>
      </c>
      <c r="C1" s="7" t="n"/>
      <c r="D1" s="7" t="n"/>
      <c r="E1" s="7" t="n"/>
      <c r="F1" s="7" t="inlineStr">
        <is>
          <t>Notes</t>
        </is>
      </c>
      <c r="G1" t="inlineStr">
        <is>
          <t>DI</t>
        </is>
      </c>
      <c r="H1" t="inlineStr">
        <is>
          <t>DT</t>
        </is>
      </c>
      <c r="I1" t="inlineStr">
        <is>
          <t>C1</t>
        </is>
      </c>
      <c r="J1" t="inlineStr">
        <is>
          <t>Nordisk</t>
        </is>
      </c>
      <c r="K1" t="inlineStr">
        <is>
          <t>PT</t>
        </is>
      </c>
      <c r="L1" t="inlineStr">
        <is>
          <t>AN</t>
        </is>
      </c>
      <c r="M1" t="inlineStr">
        <is>
          <t>TI</t>
        </is>
      </c>
      <c r="N1" t="inlineStr">
        <is>
          <t>FT</t>
        </is>
      </c>
      <c r="O1" t="inlineStr">
        <is>
          <t>AU</t>
        </is>
      </c>
      <c r="P1" t="inlineStr">
        <is>
          <t>CA</t>
        </is>
      </c>
      <c r="Q1" t="inlineStr">
        <is>
          <t>SO</t>
        </is>
      </c>
      <c r="R1" t="inlineStr">
        <is>
          <t>VL</t>
        </is>
      </c>
      <c r="S1" t="inlineStr">
        <is>
          <t>IS</t>
        </is>
      </c>
      <c r="T1" t="inlineStr">
        <is>
          <t>PS</t>
        </is>
      </c>
      <c r="U1" t="inlineStr">
        <is>
          <t>PY</t>
        </is>
      </c>
      <c r="V1" t="inlineStr">
        <is>
          <t>PD</t>
        </is>
      </c>
      <c r="W1" t="inlineStr">
        <is>
          <t>LA</t>
        </is>
      </c>
      <c r="X1" t="inlineStr">
        <is>
          <t>U1</t>
        </is>
      </c>
      <c r="Y1" t="inlineStr">
        <is>
          <t>U2</t>
        </is>
      </c>
      <c r="Z1" t="inlineStr">
        <is>
          <t>AB</t>
        </is>
      </c>
      <c r="AA1" t="inlineStr">
        <is>
          <t>A2</t>
        </is>
      </c>
      <c r="AB1" t="inlineStr">
        <is>
          <t>RI</t>
        </is>
      </c>
      <c r="AC1" t="inlineStr">
        <is>
          <t>OI</t>
        </is>
      </c>
      <c r="AD1" t="inlineStr">
        <is>
          <t>MH</t>
        </is>
      </c>
      <c r="AE1" t="inlineStr">
        <is>
          <t>SS</t>
        </is>
      </c>
      <c r="AF1" t="inlineStr">
        <is>
          <t>ID</t>
        </is>
      </c>
      <c r="AG1" t="inlineStr">
        <is>
          <t>SD</t>
        </is>
      </c>
      <c r="AH1" t="inlineStr">
        <is>
          <t>GN</t>
        </is>
      </c>
      <c r="AI1" t="inlineStr">
        <is>
          <t>CN</t>
        </is>
      </c>
      <c r="AJ1" t="inlineStr">
        <is>
          <t>NM</t>
        </is>
      </c>
      <c r="AK1" t="inlineStr">
        <is>
          <t>SF</t>
        </is>
      </c>
      <c r="AL1" t="inlineStr">
        <is>
          <t>SC</t>
        </is>
      </c>
      <c r="AM1" t="inlineStr">
        <is>
          <t>SN</t>
        </is>
      </c>
      <c r="AN1" t="inlineStr">
        <is>
          <t>JC</t>
        </is>
      </c>
      <c r="AO1" t="inlineStr">
        <is>
          <t>PA</t>
        </is>
      </c>
      <c r="AP1" t="inlineStr">
        <is>
          <t>GI</t>
        </is>
      </c>
      <c r="AQ1" t="inlineStr">
        <is>
          <t>OB</t>
        </is>
      </c>
      <c r="AR1" t="inlineStr">
        <is>
          <t>SA</t>
        </is>
      </c>
      <c r="AS1" t="inlineStr">
        <is>
          <t>IV</t>
        </is>
      </c>
      <c r="AT1" t="inlineStr">
        <is>
          <t>NR</t>
        </is>
      </c>
      <c r="AU1" t="inlineStr">
        <is>
          <t>RC</t>
        </is>
      </c>
      <c r="AV1" t="inlineStr">
        <is>
          <t>NO</t>
        </is>
      </c>
      <c r="AW1" t="inlineStr">
        <is>
          <t>PE</t>
        </is>
      </c>
      <c r="AX1" t="inlineStr">
        <is>
          <t>NT</t>
        </is>
      </c>
      <c r="AY1" t="inlineStr">
        <is>
          <t>UT</t>
        </is>
      </c>
      <c r="AZ1" t="inlineStr">
        <is>
          <t>OA</t>
        </is>
      </c>
      <c r="BA1" t="inlineStr">
        <is>
          <t>HC</t>
        </is>
      </c>
      <c r="BB1" t="inlineStr">
        <is>
          <t>HP</t>
        </is>
      </c>
      <c r="BC1" t="inlineStr">
        <is>
          <t>DA</t>
        </is>
      </c>
    </row>
    <row r="2">
      <c r="A2" s="6" t="n"/>
      <c r="G2" t="inlineStr">
        <is>
          <t>10.1007/s12072-020-10107-0</t>
        </is>
      </c>
      <c r="H2" t="inlineStr">
        <is>
          <t>Journal Article</t>
        </is>
      </c>
      <c r="I2" t="inlineStr">
        <is>
          <t>Department of Gastroenterology and Medicine, Fukuoka University Faculty of Medicine, 7-45-1 Nanakuma, Jonan-ku, Fukuoka, Fukuoka, 814-0180, Japan.; Department of Gastroenterology and Medicine, Fukuoka University Faculty of Medicine, 7-45-1 Nanakuma, Jonan-ku, Fukuoka, Fukuoka, 814-0180, Japan. htakedatsu@gmail.com.; The Center of Medical Science, Fukuoka University Faculty of Medicine, Fukuoka, Japan.</t>
        </is>
      </c>
      <c r="J2">
        <f>COUNTIF(NASH_mouse[[#This Row],[C1]],_xlfn.CONCAT("*",NASH_mouse[[#Headers],[MUSC]],"*"))</f>
        <v/>
      </c>
      <c r="K2" t="inlineStr">
        <is>
          <t>J</t>
        </is>
      </c>
      <c r="L2" t="n">
        <v>33398776</v>
      </c>
      <c r="M2" t="inlineStr">
        <is>
          <t>Elobixibat, an ileal bile acid transporter inhibitor, ameliorates non-alcoholic steatohepatitis in mice.</t>
        </is>
      </c>
      <c r="N2" t="inlineStr"/>
      <c r="O2" t="inlineStr">
        <is>
          <t>Yamauchi, Ryo; Takedatsu, Hidetoshi; Yokoyama, Keiji; Yamauchi, Eri; Kawashima, Motoko; Nagata, Takahiro; Uchida, Yotaro; Kitaguchi, Takanori; Higashi, Tomotaka; Fukuda, Hiromi; Tsuchiya, Naoaki; Takata, Kazuhide; Tanaka, Takashi; Morihara, Daisuke; Takeyama, Yasuaki; Shakado, Satoshi; Sakisaka, Shotaro; Hirai, Fumihito</t>
        </is>
      </c>
      <c r="P2" t="inlineStr"/>
      <c r="Q2" t="inlineStr">
        <is>
          <t>Hepatology international</t>
        </is>
      </c>
      <c r="R2" t="inlineStr">
        <is>
          <t>15</t>
        </is>
      </c>
      <c r="S2" t="n">
        <v>2</v>
      </c>
      <c r="T2" t="inlineStr">
        <is>
          <t>392-404</t>
        </is>
      </c>
      <c r="U2" t="n">
        <v>2021</v>
      </c>
      <c r="V2" t="inlineStr">
        <is>
          <t>2021 Apr (Epub 2021 Jan 04)</t>
        </is>
      </c>
      <c r="W2" t="inlineStr">
        <is>
          <t>English</t>
        </is>
      </c>
      <c r="X2" t="n">
        <v>4</v>
      </c>
      <c r="Y2" t="n">
        <v>4</v>
      </c>
      <c r="Z2" t="inlineStr">
        <is>
          <t>BACKGROUND: Recent studies have suggested that several types of toxic bile acids (BAs) are involved in the pathogenesis of non-alcoholic steatohepatitis (NASH). In the present study, we aimed to determine whether elobixibat, an ileal bile acid transporter (IBAT) inhibitor, would ameliorate NASH in mice.METHODS: C57BL/6N mice were fed a methionine and choline-deficient (MCD) to induce NASH or standard diet as control for 8weeks (n=5 per group). The MCD diet-fed mice were administered elobixibat 5days a week for 4weeks by gavage (n=5). The effects of the treatments on liver histopathology, proinflammatory cytokine concentrations, intestinal epithelial tight junctions, and the intestinal microbial composition were then assessed.RESULTS: In MCD-fed mice, hepatic fibrosis and inflammatory cell infiltration developed, and the serum aspartate transaminase activity and BA concentration were higher than the control. In addition, the proinflammatory cytokine concentrations were high in the liver and mesenteric lymph nodes (MLN), and the expression of intestinal epithelium tight junction proteins, claudin1, was increased. In the intestinal microbial composition, the abundance of the Lachnospiraceae and Ruminococcaeae were decreased, whereas that of the Enterobacteriaceae was increased. Treatment with elobixibat reduced the serum BA and increased the fecal BA concentration, and ameliorated the liver inflammation and fibrosis. It also reduced the expression of proinflammatory cytokines in the liver and MLNs, and transforming growth factor-beta expression in the liver. Finally, elobixibat normalized intestinal tight junction protein level and the composition of the intestinal microbiota.CONCLUSION: Elobixibat ameliorates NASH-related histopathology, reduces cytokine expression, and normalizes the intestinal microbial composition in MCD-fed mice, which suggests that it may represent a promising candidate for the therapy of NASH.</t>
        </is>
      </c>
      <c r="AA2" t="inlineStr"/>
      <c r="AB2" t="inlineStr"/>
      <c r="AC2" t="inlineStr"/>
      <c r="AD2" t="inlineStr"/>
      <c r="AE2" t="inlineStr">
        <is>
          <t>Index Medicus</t>
        </is>
      </c>
      <c r="AF2" t="inlineStr">
        <is>
          <t>Bile acid; Elobixibat; Gut microbiota; Ileal bile acid transporter; Liver fibrosis; Liver inflammation; Mesenteric lymph node; Non-alcoholic steatohepatitis; Steatosis; Treatment</t>
        </is>
      </c>
      <c r="AG2" t="inlineStr"/>
      <c r="AH2" t="inlineStr"/>
      <c r="AI2" t="inlineStr"/>
      <c r="AJ2" t="inlineStr"/>
      <c r="AK2" t="inlineStr"/>
      <c r="AL2" t="inlineStr"/>
      <c r="AM2" t="inlineStr">
        <is>
          <t>1936-0541</t>
        </is>
      </c>
      <c r="AN2" t="inlineStr">
        <is>
          <t>101304009</t>
        </is>
      </c>
      <c r="AO2" t="inlineStr">
        <is>
          <t>United States</t>
        </is>
      </c>
      <c r="AP2" t="inlineStr"/>
      <c r="AQ2" t="inlineStr"/>
      <c r="AR2" t="inlineStr">
        <is>
          <t>Publisher</t>
        </is>
      </c>
      <c r="AS2" t="inlineStr"/>
      <c r="AT2" t="inlineStr"/>
      <c r="AU2" t="inlineStr">
        <is>
          <t xml:space="preserve"> / 24 May 2021</t>
        </is>
      </c>
      <c r="AV2" t="inlineStr"/>
      <c r="AW2" s="2" t="n">
        <v>44200</v>
      </c>
      <c r="AX2" t="inlineStr"/>
      <c r="AY2" t="inlineStr">
        <is>
          <t>MEDLINE:33398776</t>
        </is>
      </c>
      <c r="AZ2" t="inlineStr"/>
      <c r="BA2" t="inlineStr"/>
      <c r="BB2" t="inlineStr"/>
      <c r="BC2" s="2" t="n">
        <v>44343</v>
      </c>
    </row>
    <row r="3">
      <c r="A3" s="6" t="n"/>
      <c r="G3" t="inlineStr">
        <is>
          <t>10.1016/j.jhepr.2020.100217</t>
        </is>
      </c>
      <c r="H3" t="inlineStr">
        <is>
          <t>Journal Article</t>
        </is>
      </c>
      <c r="I3" t="inlineStr">
        <is>
          <t>Centre for Liver and Gastroenterology Research and National Institute for Health Research (NIHR) Birmingham Biomedical Research Centre, Institute of Immunology and Immunotherapy, University of Birmingham, Birmingham, UK.; Takeda Pharmaceuticals Cardiovascular and Metabolic Drug Discovery Unit, Kanagawa, Japan.; Takeda Pharmaceuticals Gastroenterology Drug Discovery Unit, Cambridge, MA, USA.; HemoShear Therapeutics, Charlottesville, VA, USA.; Institute of Cancer and Genomic Sciences, University of Birmingham, Birmingham, UK.; Toronto Centre for Liver Disease, University of Toronto, Toronto General Hospital, Toronto, Canada.</t>
        </is>
      </c>
      <c r="J3">
        <f>COUNTIF(NASH_mouse[[#This Row],[C1]],_xlfn.CONCAT("*",NASH_mouse[[#Headers],[MUSC]],"*"))</f>
        <v/>
      </c>
      <c r="K3" t="inlineStr">
        <is>
          <t>J</t>
        </is>
      </c>
      <c r="L3" t="n">
        <v>33490936</v>
      </c>
      <c r="M3" t="inlineStr">
        <is>
          <t>Ketohexokinase inhibition improves NASH by reducing fructose-induced steatosis and fibrogenesis.</t>
        </is>
      </c>
      <c r="N3" t="inlineStr"/>
      <c r="O3" t="inlineStr">
        <is>
          <t>Shepherd, Emma L; Saborano, Raquel; Northall, Ellie; Matsuda, Kae; Ogino, Hitomi; Yashiro, Hiroaki; Pickens, Jason; Feaver, Ryan E; Cole, Banumathi K; Hoang, Stephen A; Lawson, Mark J; Olson, Matthew; Figler, Robert A; Reardon, John E; Nishigaki, Nobuhiro; Wamhoff, Brian R; Gunther, Ulrich L; Hirschfield, Gideon; Erion, Derek M; Lalor, Patricia F</t>
        </is>
      </c>
      <c r="P3" t="inlineStr"/>
      <c r="Q3" t="inlineStr">
        <is>
          <t>JHEP reports : innovation in hepatology</t>
        </is>
      </c>
      <c r="R3" t="inlineStr">
        <is>
          <t>3</t>
        </is>
      </c>
      <c r="S3" t="n">
        <v>2</v>
      </c>
      <c r="T3" t="inlineStr">
        <is>
          <t>100217</t>
        </is>
      </c>
      <c r="U3" t="n">
        <v>2021</v>
      </c>
      <c r="V3" t="inlineStr">
        <is>
          <t>2021 Apr</t>
        </is>
      </c>
      <c r="W3" t="inlineStr">
        <is>
          <t>English</t>
        </is>
      </c>
      <c r="X3" t="n">
        <v>3</v>
      </c>
      <c r="Y3" t="n">
        <v>3</v>
      </c>
      <c r="Z3" t="inlineStr">
        <is>
          <t>© 2020 The Author(s).Background &amp; Aims: Increasing evidence highlights dietary fructose as a major driver of non-alcoholic fatty liver disease (NAFLD) pathogenesis, the majority of which is cleared on first pass through the hepatic circulation by enzymatic phosphorylation to fructose-1-phosphate via the ketohexokinase (KHK) enzyme. Without a current approved therapy, disease management emphasises lifestyle interventions, but few patients adhere to such strategies. New targeted therapies are urgently required.Methods: We have used a unique combination of human liver specimens, a murine dietary model of NAFLD and human multicellular co-culture systems to understand the hepatocellular consequences of fructose administration. We have also performed a detailed nuclear magnetic resonance-based metabolic tracing of the fate of isotopically labelled fructose upon administration to the human liver.Results: Expression of KHK isoforms is found in multiple human hepatic cell types, although hepatocyte expression predominates. KHK knockout mice show a reduction in serum transaminase, reduced steatosis and altered fibrogenic response on an Amylin diet. Human co-cultures exposed to fructose exhibit steatosis and activation of lipogenic and fibrogenic gene expression, which were reduced by pharmacological inhibition of KHK activity. Analysis of human livers exposed to 13C-labelled fructose confirmed that steatosis, and associated effects, resulted from the accumulation of lipogenic precursors (such as glycerol) and enhanced glycolytic activity. All of these were dose-dependently reduced by administration of a KHK inhibitor.Conclusions: We have provided preclinical evidence using human livers to support the use of KHK inhibition to improve steatosis, fibrosis, and inflammation in the context of NAFLD.Lay summary: We have used a mouse model, human cells, and liver tissue to test how exposure to fructose can cause the liver to store excess fat and become damaged and scarred. We have then inhibited a key enzyme within the liver that is responsible for fructose metabolism. Our findings show that inhibition of fructose metabolism reduces liver injury and fibrosis in mouse and human livers and thus this may represent a potential route for treating patients with fatty liver disease in the future.</t>
        </is>
      </c>
      <c r="AA3" t="inlineStr"/>
      <c r="AB3" t="inlineStr"/>
      <c r="AC3" t="inlineStr">
        <is>
          <t>Shepherd, Emma/0000-0002-1345-1746; Hoang, Stephen/0000-0002-4413-6036</t>
        </is>
      </c>
      <c r="AD3" t="inlineStr"/>
      <c r="AE3" t="inlineStr"/>
      <c r="AF3" t="inlineStr">
        <is>
          <t>ALD, alcohol-related cirrhosis; ALT, alanine transaminase; APRI, AST to Platelet Ratio Index; AST, aspartate transaminase; BEC, biliary epithelial cells; BSA, bovine serum albumin; CT, computed tomography; DNL, de novo lipogenesis; FIB4, fibrosis-4; Fibrosis; Fructose; G/F, glucose/fructose; HSCs, hepatic stellate cells; HSECs, hepatic sinusoidal endothelial cells; HSQC, heteronuclear single quantum coherence; IGF, insulin-like growth factor; KHK, ketohexokinase; KO, knockout; LGLI, low glucose and insulin; Metabolism; NAFLD; NAFLD, non-alcoholic fatty liver disease; NASH; NASH, non-alcoholic steatohepatitis; NPCs, non-parenchymal cells; PBC, primary biliary cholangitis; PDGF, platelet-derived growth factor; PSC, primary sclerosing cholangitis; TG, triglyceride; TGFB, transforming growth factor beta; TIMP-1, Tissue Inhibitor of Matrix metalloproteinase-1; Treatment; WT, wild-type; aLMF, activated liver myofibroblasts</t>
        </is>
      </c>
      <c r="AG3" t="inlineStr"/>
      <c r="AH3" t="inlineStr"/>
      <c r="AI3" t="inlineStr"/>
      <c r="AJ3" t="inlineStr"/>
      <c r="AK3" t="inlineStr"/>
      <c r="AL3" t="inlineStr"/>
      <c r="AM3" t="inlineStr">
        <is>
          <t>2589-5559</t>
        </is>
      </c>
      <c r="AN3" t="inlineStr">
        <is>
          <t>101761237</t>
        </is>
      </c>
      <c r="AO3" t="inlineStr">
        <is>
          <t>Netherlands</t>
        </is>
      </c>
      <c r="AP3" t="inlineStr"/>
      <c r="AQ3" t="inlineStr"/>
      <c r="AR3" t="inlineStr">
        <is>
          <t>PubMed-not-MEDLINE</t>
        </is>
      </c>
      <c r="AS3" t="inlineStr"/>
      <c r="AT3" t="inlineStr"/>
      <c r="AU3" t="inlineStr">
        <is>
          <t xml:space="preserve"> / 26 Jan 2021</t>
        </is>
      </c>
      <c r="AV3" t="inlineStr"/>
      <c r="AW3" s="2" t="n">
        <v>44155</v>
      </c>
      <c r="AX3" t="inlineStr"/>
      <c r="AY3" t="inlineStr">
        <is>
          <t>MEDLINE:33490936</t>
        </is>
      </c>
      <c r="AZ3" t="inlineStr">
        <is>
          <t>DOAJ Gold, Green Published</t>
        </is>
      </c>
      <c r="BA3" t="inlineStr"/>
      <c r="BB3" t="inlineStr"/>
      <c r="BC3" s="2" t="n">
        <v>44343</v>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BD46"/>
  <sheetViews>
    <sheetView workbookViewId="0">
      <selection activeCell="D16" sqref="D16"/>
    </sheetView>
  </sheetViews>
  <sheetFormatPr baseColWidth="8" defaultRowHeight="15"/>
  <cols>
    <col width="17.28515625" bestFit="1" customWidth="1" style="12" min="1" max="1"/>
    <col width="17.28515625" customWidth="1" style="6" min="2" max="2"/>
  </cols>
  <sheetData>
    <row r="1">
      <c r="A1" s="7" t="inlineStr">
        <is>
          <t>Name</t>
        </is>
      </c>
      <c r="B1" s="7" t="inlineStr">
        <is>
          <t>Emailed</t>
        </is>
      </c>
      <c r="C1" s="7" t="inlineStr">
        <is>
          <t>Linked In</t>
        </is>
      </c>
      <c r="D1" s="7" t="n"/>
      <c r="E1" s="7" t="n"/>
      <c r="F1" s="7" t="n"/>
      <c r="G1" s="7" t="inlineStr">
        <is>
          <t>Notes</t>
        </is>
      </c>
      <c r="H1" t="inlineStr">
        <is>
          <t>DI</t>
        </is>
      </c>
      <c r="I1" t="inlineStr">
        <is>
          <t>DT</t>
        </is>
      </c>
      <c r="J1" t="inlineStr">
        <is>
          <t>C1</t>
        </is>
      </c>
      <c r="K1" t="inlineStr">
        <is>
          <t>MUSC</t>
        </is>
      </c>
      <c r="L1" t="inlineStr">
        <is>
          <t>PT</t>
        </is>
      </c>
      <c r="M1" t="inlineStr">
        <is>
          <t>AN</t>
        </is>
      </c>
      <c r="N1" t="inlineStr">
        <is>
          <t>TI</t>
        </is>
      </c>
      <c r="O1" t="inlineStr">
        <is>
          <t>FT</t>
        </is>
      </c>
      <c r="P1" t="inlineStr">
        <is>
          <t>AU</t>
        </is>
      </c>
      <c r="Q1" t="inlineStr">
        <is>
          <t>CA</t>
        </is>
      </c>
      <c r="R1" t="inlineStr">
        <is>
          <t>SO</t>
        </is>
      </c>
      <c r="S1" t="inlineStr">
        <is>
          <t>VL</t>
        </is>
      </c>
      <c r="T1" t="inlineStr">
        <is>
          <t>IS</t>
        </is>
      </c>
      <c r="U1" t="inlineStr">
        <is>
          <t>PS</t>
        </is>
      </c>
      <c r="V1" t="inlineStr">
        <is>
          <t>PY</t>
        </is>
      </c>
      <c r="W1" t="inlineStr">
        <is>
          <t>PD</t>
        </is>
      </c>
      <c r="X1" t="inlineStr">
        <is>
          <t>LA</t>
        </is>
      </c>
      <c r="Y1" t="inlineStr">
        <is>
          <t>U1</t>
        </is>
      </c>
      <c r="Z1" t="inlineStr">
        <is>
          <t>U2</t>
        </is>
      </c>
      <c r="AA1" t="inlineStr">
        <is>
          <t>AB</t>
        </is>
      </c>
      <c r="AB1" t="inlineStr">
        <is>
          <t>A2</t>
        </is>
      </c>
      <c r="AC1" t="inlineStr">
        <is>
          <t>RI</t>
        </is>
      </c>
      <c r="AD1" t="inlineStr">
        <is>
          <t>OI</t>
        </is>
      </c>
      <c r="AE1" t="inlineStr">
        <is>
          <t>MH</t>
        </is>
      </c>
      <c r="AF1" t="inlineStr">
        <is>
          <t>SS</t>
        </is>
      </c>
      <c r="AG1" t="inlineStr">
        <is>
          <t>ID</t>
        </is>
      </c>
      <c r="AH1" t="inlineStr">
        <is>
          <t>SD</t>
        </is>
      </c>
      <c r="AI1" t="inlineStr">
        <is>
          <t>GN</t>
        </is>
      </c>
      <c r="AJ1" t="inlineStr">
        <is>
          <t>CN</t>
        </is>
      </c>
      <c r="AK1" t="inlineStr">
        <is>
          <t>NM</t>
        </is>
      </c>
      <c r="AL1" t="inlineStr">
        <is>
          <t>SF</t>
        </is>
      </c>
      <c r="AM1" t="inlineStr">
        <is>
          <t>SC</t>
        </is>
      </c>
      <c r="AN1" t="inlineStr">
        <is>
          <t>SN</t>
        </is>
      </c>
      <c r="AO1" t="inlineStr">
        <is>
          <t>JC</t>
        </is>
      </c>
      <c r="AP1" t="inlineStr">
        <is>
          <t>PA</t>
        </is>
      </c>
      <c r="AQ1" t="inlineStr">
        <is>
          <t>GI</t>
        </is>
      </c>
      <c r="AR1" t="inlineStr">
        <is>
          <t>OB</t>
        </is>
      </c>
      <c r="AS1" t="inlineStr">
        <is>
          <t>SA</t>
        </is>
      </c>
      <c r="AT1" t="inlineStr">
        <is>
          <t>IV</t>
        </is>
      </c>
      <c r="AU1" t="inlineStr">
        <is>
          <t>NR</t>
        </is>
      </c>
      <c r="AV1" t="inlineStr">
        <is>
          <t>RC</t>
        </is>
      </c>
      <c r="AW1" t="inlineStr">
        <is>
          <t>NO</t>
        </is>
      </c>
      <c r="AX1" t="inlineStr">
        <is>
          <t>PE</t>
        </is>
      </c>
      <c r="AY1" t="inlineStr">
        <is>
          <t>NT</t>
        </is>
      </c>
      <c r="AZ1" t="inlineStr">
        <is>
          <t>UT</t>
        </is>
      </c>
      <c r="BA1" t="inlineStr">
        <is>
          <t>OA</t>
        </is>
      </c>
      <c r="BB1" t="inlineStr">
        <is>
          <t>HC</t>
        </is>
      </c>
      <c r="BC1" t="inlineStr">
        <is>
          <t>HP</t>
        </is>
      </c>
      <c r="BD1" t="inlineStr">
        <is>
          <t>DA</t>
        </is>
      </c>
    </row>
    <row r="2">
      <c r="A2" t="inlineStr">
        <is>
          <t xml:space="preserve">William Dietrich </t>
        </is>
      </c>
      <c r="B2" s="6" t="inlineStr">
        <is>
          <t>x</t>
        </is>
      </c>
      <c r="C2" t="inlineStr">
        <is>
          <t>https://www.linkedin.com/in/william-dietrich-87013b83/</t>
        </is>
      </c>
      <c r="E2" s="11" t="inlineStr">
        <is>
          <t>Mass</t>
        </is>
      </c>
      <c r="G2" s="5" t="inlineStr">
        <is>
          <t>bill.dietrich@novartis.com</t>
        </is>
      </c>
      <c r="H2" t="inlineStr">
        <is>
          <t>10.1002/hep4.1443</t>
        </is>
      </c>
      <c r="I2" t="inlineStr">
        <is>
          <t>Journal Article</t>
        </is>
      </c>
      <c r="J2" t="inlineStr">
        <is>
          <t>Disease Area X Novartis Institutes for BioMedical Research Basel Switzerland.; Biotherapeutic and Analytical Technologies Novartis Institutes for BioMedical Research Basel Switzerland.; Neurosciences Novartis Institutes for BioMedical Research Basel Switzerland.; Chemical Biology and Therapeutics Novartis Institutes for BioMedical Research Basel Switzerland.; Disease Area X Novartis Institutes for BioMedical Research Cambridge MA.; Musculoskeletal Diseases Novartis Institutes for BioMedical Research Basel Switzerland.; Department of Internal Medicine Division of Gastroenterology Virginia Commonwealth University Richmond VA.</t>
        </is>
      </c>
      <c r="K2">
        <f>COUNTIF(NASH_mouse[[#This Row],[C1]],_xlfn.CONCAT("*",NASH_mouse[[#Headers],[MUSC]],"*"))</f>
        <v/>
      </c>
      <c r="L2" t="inlineStr">
        <is>
          <t>J</t>
        </is>
      </c>
      <c r="M2" t="n">
        <v>31909359</v>
      </c>
      <c r="N2" t="inlineStr">
        <is>
          <t>Farnesoid X Receptor Agonism, Acetyl-Coenzyme A Carboxylase Inhibition, and Back Translation of Clinically Observed Endpoints of De Novo Lipogenesis in a Murine NASH Model.</t>
        </is>
      </c>
      <c r="O2" t="inlineStr"/>
      <c r="P2" t="inlineStr">
        <is>
          <t>Gapp, Berangere; Jourdain, Marie; Bringer, Pauline; Kueng, Benjamin; Weber, Delphine; Osmont, Arnaud; Zurbruegg, Stefan; Knehr, Judith; Falchetto, Rocco; Roma, Guglielmo; Dietrich, William; Valdez, Reginald; Beckmann, Nicolau; Nigsch, Florian; Sanyal, Arun J; Ksiazek, Iwona</t>
        </is>
      </c>
      <c r="Q2" t="inlineStr"/>
      <c r="R2" t="inlineStr">
        <is>
          <t>Hepatology communications</t>
        </is>
      </c>
      <c r="S2" t="inlineStr">
        <is>
          <t>4</t>
        </is>
      </c>
      <c r="T2" t="n">
        <v>1</v>
      </c>
      <c r="U2" t="inlineStr">
        <is>
          <t>109-125</t>
        </is>
      </c>
      <c r="V2" t="n">
        <v>2020</v>
      </c>
      <c r="W2" t="inlineStr">
        <is>
          <t>2020 Jan</t>
        </is>
      </c>
      <c r="X2" t="inlineStr">
        <is>
          <t>English</t>
        </is>
      </c>
      <c r="Y2" t="n">
        <v>0</v>
      </c>
      <c r="Z2" t="n">
        <v>3</v>
      </c>
      <c r="AA2" t="inlineStr">
        <is>
          <t>© 2019 The Authors. Hepatology Communications published by Wiley Periodicals, Inc., on behalf of the American Association for the Study of Liver Diseases.A promising approach for the treatment of nonalcoholic steatohepatitis (NASH) is the inhibition of enhanced hepatic de novo lipogenesis (DNL), which is the synthesis of fatty acids from nonlipid sources. This study assesses three approaches to DNL suppression in a newly developed dietary NASH mouse model: i) dietary intervention (switch from NASH-inducing diet to normal diet); ii) inhibition of acetyl-coenzyme A carboxylase (ACC), the enzyme catalyzing the rate-limiting step in DNL; and iii) activation of farnesoid X receptor (FXR), a major transcriptional regulator of DNL. C57BL/6J mice on a high-fat diet combined with ad libitum consumption of a fructose-sucrose solution developed several of the liver histologic features seen in human disease, including steatosis, inflammation, and fibrosis, accompanied by elevated fibrosis biomarkers and liver injury enzymes. Obesity and metabolic impairments were associated with increased intestinal permeability and progression to adenoma and hepatocellular carcinoma. All three approaches led to resolution of established NASH with fibrosis in mice; however, some differences were noted, e.g., with respect to the degree of hepatic steatosis attenuation. While ACC inhibition resulted in elevated blood triglycerides and peripheral obesity, FXR activation prevented peripheral obesity in NASH mice. Comparative transcriptome analysis underlined the translatability of the mouse model to human NASH and revealed novel mechanistic insights into differential regulation of lipid, inflammatory, and extracellular matrix pathways by FXR agonism and ACC inhibition. Conclusion: Novel insights are provided on back translation of clinically observed endpoints of DNL inhibition by targeting ACC or FXR, which are promising therapeutic options for the treatment of NASH, in a newly developed diet-induced NASH mouse model.</t>
        </is>
      </c>
      <c r="AB2" t="inlineStr"/>
      <c r="AC2" t="inlineStr"/>
      <c r="AD2" t="inlineStr">
        <is>
          <t>Nigsch, Florian/0000-0002-2919-8749</t>
        </is>
      </c>
      <c r="AE2" t="inlineStr"/>
      <c r="AF2" t="inlineStr"/>
      <c r="AG2" t="inlineStr"/>
      <c r="AH2" t="inlineStr"/>
      <c r="AI2" t="inlineStr"/>
      <c r="AJ2" t="inlineStr"/>
      <c r="AK2" t="inlineStr"/>
      <c r="AL2" t="inlineStr"/>
      <c r="AM2" t="inlineStr"/>
      <c r="AN2" t="inlineStr">
        <is>
          <t>2471-254X</t>
        </is>
      </c>
      <c r="AO2" t="inlineStr">
        <is>
          <t>101695860</t>
        </is>
      </c>
      <c r="AP2" t="inlineStr">
        <is>
          <t>United States</t>
        </is>
      </c>
      <c r="AQ2" t="inlineStr">
        <is>
          <t>UL1 TR002649 / NCATS NIH HHSUnited States Department of Health &amp; Human ServicesNational Institutes of Health (NIH) - USANIH National Center for Advancing Translational Sciences (NCATS)</t>
        </is>
      </c>
      <c r="AR2" t="inlineStr"/>
      <c r="AS2" t="inlineStr">
        <is>
          <t>PubMed-not-MEDLINE</t>
        </is>
      </c>
      <c r="AT2" t="inlineStr"/>
      <c r="AU2" t="inlineStr"/>
      <c r="AV2" t="inlineStr">
        <is>
          <t xml:space="preserve"> / 28 Sep 2020</t>
        </is>
      </c>
      <c r="AW2" t="inlineStr"/>
      <c r="AX2" s="2" t="n">
        <v>43777</v>
      </c>
      <c r="AY2" t="inlineStr"/>
      <c r="AZ2" t="inlineStr">
        <is>
          <t>MEDLINE:31909359</t>
        </is>
      </c>
      <c r="BA2" t="inlineStr">
        <is>
          <t>DOAJ Gold, Green Published</t>
        </is>
      </c>
      <c r="BB2" t="inlineStr"/>
      <c r="BC2" t="inlineStr"/>
      <c r="BD2" s="2" t="n">
        <v>44343</v>
      </c>
    </row>
    <row r="3">
      <c r="A3" t="inlineStr">
        <is>
          <t xml:space="preserve">Reginald Valdez </t>
        </is>
      </c>
      <c r="E3" t="inlineStr">
        <is>
          <t>Mass</t>
        </is>
      </c>
      <c r="G3" t="inlineStr">
        <is>
          <t>Now at Amgen</t>
        </is>
      </c>
      <c r="H3" t="inlineStr">
        <is>
          <t>10.1002/hep4.1443</t>
        </is>
      </c>
      <c r="I3" t="inlineStr">
        <is>
          <t>Journal Article</t>
        </is>
      </c>
      <c r="J3" t="inlineStr">
        <is>
          <t>Disease Area X Novartis Institutes for BioMedical Research Basel Switzerland.; Biotherapeutic and Analytical Technologies Novartis Institutes for BioMedical Research Basel Switzerland.; Neurosciences Novartis Institutes for BioMedical Research Basel Switzerland.; Chemical Biology and Therapeutics Novartis Institutes for BioMedical Research Basel Switzerland.; Disease Area X Novartis Institutes for BioMedical Research Cambridge MA.; Musculoskeletal Diseases Novartis Institutes for BioMedical Research Basel Switzerland.; Department of Internal Medicine Division of Gastroenterology Virginia Commonwealth University Richmond VA.</t>
        </is>
      </c>
      <c r="K3">
        <f>COUNTIF(NASH_mouse[[#This Row],[C1]],_xlfn.CONCAT("*",NASH_mouse[[#Headers],[MUSC]],"*"))</f>
        <v/>
      </c>
      <c r="L3" t="inlineStr">
        <is>
          <t>J</t>
        </is>
      </c>
      <c r="M3" t="n">
        <v>31909359</v>
      </c>
      <c r="N3" t="inlineStr">
        <is>
          <t>Farnesoid X Receptor Agonism, Acetyl-Coenzyme A Carboxylase Inhibition, and Back Translation of Clinically Observed Endpoints of De Novo Lipogenesis in a Murine NASH Model.</t>
        </is>
      </c>
      <c r="O3" t="inlineStr"/>
      <c r="P3" t="inlineStr">
        <is>
          <t>Gapp, Berangere; Jourdain, Marie; Bringer, Pauline; Kueng, Benjamin; Weber, Delphine; Osmont, Arnaud; Zurbruegg, Stefan; Knehr, Judith; Falchetto, Rocco; Roma, Guglielmo; Dietrich, William; Valdez, Reginald; Beckmann, Nicolau; Nigsch, Florian; Sanyal, Arun J; Ksiazek, Iwona</t>
        </is>
      </c>
      <c r="Q3" t="inlineStr"/>
      <c r="R3" t="inlineStr">
        <is>
          <t>Hepatology communications</t>
        </is>
      </c>
      <c r="S3" t="inlineStr">
        <is>
          <t>4</t>
        </is>
      </c>
      <c r="T3" t="n">
        <v>1</v>
      </c>
      <c r="U3" t="inlineStr">
        <is>
          <t>109-125</t>
        </is>
      </c>
      <c r="V3" t="n">
        <v>2020</v>
      </c>
      <c r="W3" t="inlineStr">
        <is>
          <t>2020 Jan</t>
        </is>
      </c>
      <c r="X3" t="inlineStr">
        <is>
          <t>English</t>
        </is>
      </c>
      <c r="Y3" t="n">
        <v>0</v>
      </c>
      <c r="Z3" t="n">
        <v>3</v>
      </c>
      <c r="AA3" t="inlineStr">
        <is>
          <t>© 2019 The Authors. Hepatology Communications published by Wiley Periodicals, Inc., on behalf of the American Association for the Study of Liver Diseases.A promising approach for the treatment of nonalcoholic steatohepatitis (NASH) is the inhibition of enhanced hepatic de novo lipogenesis (DNL), which is the synthesis of fatty acids from nonlipid sources. This study assesses three approaches to DNL suppression in a newly developed dietary NASH mouse model: i) dietary intervention (switch from NASH-inducing diet to normal diet); ii) inhibition of acetyl-coenzyme A carboxylase (ACC), the enzyme catalyzing the rate-limiting step in DNL; and iii) activation of farnesoid X receptor (FXR), a major transcriptional regulator of DNL. C57BL/6J mice on a high-fat diet combined with ad libitum consumption of a fructose-sucrose solution developed several of the liver histologic features seen in human disease, including steatosis, inflammation, and fibrosis, accompanied by elevated fibrosis biomarkers and liver injury enzymes. Obesity and metabolic impairments were associated with increased intestinal permeability and progression to adenoma and hepatocellular carcinoma. All three approaches led to resolution of established NASH with fibrosis in mice; however, some differences were noted, e.g., with respect to the degree of hepatic steatosis attenuation. While ACC inhibition resulted in elevated blood triglycerides and peripheral obesity, FXR activation prevented peripheral obesity in NASH mice. Comparative transcriptome analysis underlined the translatability of the mouse model to human NASH and revealed novel mechanistic insights into differential regulation of lipid, inflammatory, and extracellular matrix pathways by FXR agonism and ACC inhibition. Conclusion: Novel insights are provided on back translation of clinically observed endpoints of DNL inhibition by targeting ACC or FXR, which are promising therapeutic options for the treatment of NASH, in a newly developed diet-induced NASH mouse model.</t>
        </is>
      </c>
      <c r="AB3" t="inlineStr"/>
      <c r="AC3" t="inlineStr"/>
      <c r="AD3" t="inlineStr">
        <is>
          <t>Nigsch, Florian/0000-0002-2919-8749</t>
        </is>
      </c>
      <c r="AE3" t="inlineStr"/>
      <c r="AF3" t="inlineStr"/>
      <c r="AG3" t="inlineStr"/>
      <c r="AH3" t="inlineStr"/>
      <c r="AI3" t="inlineStr"/>
      <c r="AJ3" t="inlineStr"/>
      <c r="AK3" t="inlineStr"/>
      <c r="AL3" t="inlineStr"/>
      <c r="AM3" t="inlineStr"/>
      <c r="AN3" t="inlineStr">
        <is>
          <t>2471-254X</t>
        </is>
      </c>
      <c r="AO3" t="inlineStr">
        <is>
          <t>101695860</t>
        </is>
      </c>
      <c r="AP3" t="inlineStr">
        <is>
          <t>United States</t>
        </is>
      </c>
      <c r="AQ3" t="inlineStr">
        <is>
          <t>UL1 TR002649 / NCATS NIH HHSUnited States Department of Health &amp; Human ServicesNational Institutes of Health (NIH) - USANIH National Center for Advancing Translational Sciences (NCATS)</t>
        </is>
      </c>
      <c r="AR3" t="inlineStr"/>
      <c r="AS3" t="inlineStr">
        <is>
          <t>PubMed-not-MEDLINE</t>
        </is>
      </c>
      <c r="AT3" t="inlineStr"/>
      <c r="AU3" t="inlineStr"/>
      <c r="AV3" t="inlineStr">
        <is>
          <t xml:space="preserve"> / 28 Sep 2020</t>
        </is>
      </c>
      <c r="AW3" t="inlineStr"/>
      <c r="AX3" s="2" t="n">
        <v>43777</v>
      </c>
      <c r="AY3" t="inlineStr"/>
      <c r="AZ3" t="inlineStr">
        <is>
          <t>MEDLINE:31909359</t>
        </is>
      </c>
      <c r="BA3" t="inlineStr">
        <is>
          <t>DOAJ Gold, Green Published</t>
        </is>
      </c>
      <c r="BB3" t="inlineStr"/>
      <c r="BC3" t="inlineStr"/>
      <c r="BD3" s="2" t="n">
        <v>44343</v>
      </c>
    </row>
    <row r="4">
      <c r="A4" s="6" t="inlineStr">
        <is>
          <t>Valentina Molteni</t>
        </is>
      </c>
      <c r="B4" s="6" t="inlineStr">
        <is>
          <t>x</t>
        </is>
      </c>
      <c r="E4" t="inlineStr">
        <is>
          <t>Medicinal chemist</t>
        </is>
      </c>
      <c r="F4" t="inlineStr">
        <is>
          <t xml:space="preserve"> vmolteni@gnf.org</t>
        </is>
      </c>
      <c r="G4" t="inlineStr">
        <is>
          <t>https://www.linkedin.com/in/valentina-molteni-3807592/</t>
        </is>
      </c>
      <c r="H4" t="inlineStr">
        <is>
          <t>10.1021/acs.jmedchem.9b01621</t>
        </is>
      </c>
      <c r="I4" t="inlineStr">
        <is>
          <t>Journal Article</t>
        </is>
      </c>
      <c r="J4"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4">
        <f>COUNTIF(NASH_mouse[[#This Row],[C1]],_xlfn.CONCAT("*",NASH_mouse[[#Headers],[MUSC]],"*"))</f>
        <v/>
      </c>
      <c r="L4" t="inlineStr">
        <is>
          <t>J</t>
        </is>
      </c>
      <c r="M4" t="n">
        <v>31940200</v>
      </c>
      <c r="N4" t="inlineStr">
        <is>
          <t>Nidufexor (LMB763), a Novel FXR Modulator for the Treatment of Nonalcoholic Steatohepatitis.</t>
        </is>
      </c>
      <c r="O4" t="inlineStr"/>
      <c r="P4"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4" t="inlineStr"/>
      <c r="R4" t="inlineStr">
        <is>
          <t>Journal of medicinal chemistry</t>
        </is>
      </c>
      <c r="S4" t="inlineStr">
        <is>
          <t>63</t>
        </is>
      </c>
      <c r="T4" t="n">
        <v>8</v>
      </c>
      <c r="U4" t="inlineStr">
        <is>
          <t>3868-3880</t>
        </is>
      </c>
      <c r="V4" t="n">
        <v>2020</v>
      </c>
      <c r="W4" t="inlineStr">
        <is>
          <t>2020 04 23 (Epub 2020 Feb 05)</t>
        </is>
      </c>
      <c r="X4" t="inlineStr">
        <is>
          <t>English</t>
        </is>
      </c>
      <c r="Y4" t="n">
        <v>4</v>
      </c>
      <c r="Z4" t="n">
        <v>6</v>
      </c>
      <c r="AA4"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4" t="inlineStr"/>
      <c r="AC4" t="inlineStr"/>
      <c r="AD4" t="inlineStr">
        <is>
          <t>Joseph, Sean/0000-0002-2602-8517</t>
        </is>
      </c>
      <c r="AE4"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4" t="inlineStr">
        <is>
          <t>Index Medicus</t>
        </is>
      </c>
      <c r="AG4" t="inlineStr"/>
      <c r="AH4" t="inlineStr"/>
      <c r="AI4" t="inlineStr"/>
      <c r="AJ4" t="inlineStr">
        <is>
          <t>0 / Benzothiazoles. 0 / Isoxazoles. 0 / Receptors, Cytoplasmic and Nuclear. 0462Z4S4OZ / obeticholic acid. 0C5V0MRU6P / farnesoid X-activated receptor. 0GEI24LG0J / Chenodeoxycholic Acid. NMZ08KM76Z / tropifexor</t>
        </is>
      </c>
      <c r="AK4" t="inlineStr"/>
      <c r="AL4" t="inlineStr"/>
      <c r="AM4" t="inlineStr">
        <is>
          <t>Pharmacology &amp; Pharmacy; Nutrition &amp; Dietetics; Biochemistry &amp; Molecular Biology (provided by Clarivate Analytics)</t>
        </is>
      </c>
      <c r="AN4" t="inlineStr">
        <is>
          <t>1520-4804</t>
        </is>
      </c>
      <c r="AO4" t="inlineStr">
        <is>
          <t>9716531</t>
        </is>
      </c>
      <c r="AP4" t="inlineStr">
        <is>
          <t>United States</t>
        </is>
      </c>
      <c r="AQ4" t="inlineStr"/>
      <c r="AR4" t="inlineStr"/>
      <c r="AS4" t="inlineStr">
        <is>
          <t>MEDLINE</t>
        </is>
      </c>
      <c r="AT4" t="inlineStr"/>
      <c r="AU4" t="inlineStr"/>
      <c r="AV4" t="inlineStr">
        <is>
          <t xml:space="preserve"> / 24 Sep 2020 / 24 Sep 2020</t>
        </is>
      </c>
      <c r="AW4" t="inlineStr"/>
      <c r="AX4" s="2" t="n">
        <v>43866</v>
      </c>
      <c r="AY4" t="inlineStr"/>
      <c r="AZ4" t="inlineStr">
        <is>
          <t>MEDLINE:31940200</t>
        </is>
      </c>
      <c r="BA4" t="inlineStr">
        <is>
          <t>Bronze</t>
        </is>
      </c>
      <c r="BB4" t="inlineStr"/>
      <c r="BC4" t="inlineStr"/>
      <c r="BD4" s="2" t="n">
        <v>44343</v>
      </c>
    </row>
    <row r="5">
      <c r="A5" t="inlineStr">
        <is>
          <t>Donatella Chianelli</t>
        </is>
      </c>
      <c r="H5" t="inlineStr">
        <is>
          <t>10.1021/acs.jmedchem.9b01621</t>
        </is>
      </c>
      <c r="I5" t="inlineStr">
        <is>
          <t>Journal Article</t>
        </is>
      </c>
      <c r="J5"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5">
        <f>COUNTIF(NASH_mouse[[#This Row],[C1]],_xlfn.CONCAT("*",NASH_mouse[[#Headers],[MUSC]],"*"))</f>
        <v/>
      </c>
      <c r="L5" t="inlineStr">
        <is>
          <t>J</t>
        </is>
      </c>
      <c r="M5" t="n">
        <v>31940200</v>
      </c>
      <c r="N5" t="inlineStr">
        <is>
          <t>Nidufexor (LMB763), a Novel FXR Modulator for the Treatment of Nonalcoholic Steatohepatitis.</t>
        </is>
      </c>
      <c r="O5" t="inlineStr"/>
      <c r="P5"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5" t="inlineStr"/>
      <c r="R5" t="inlineStr">
        <is>
          <t>Journal of medicinal chemistry</t>
        </is>
      </c>
      <c r="S5" t="inlineStr">
        <is>
          <t>63</t>
        </is>
      </c>
      <c r="T5" t="n">
        <v>8</v>
      </c>
      <c r="U5" t="inlineStr">
        <is>
          <t>3868-3880</t>
        </is>
      </c>
      <c r="V5" t="n">
        <v>2020</v>
      </c>
      <c r="W5" t="inlineStr">
        <is>
          <t>2020 04 23 (Epub 2020 Feb 05)</t>
        </is>
      </c>
      <c r="X5" t="inlineStr">
        <is>
          <t>English</t>
        </is>
      </c>
      <c r="Y5" t="n">
        <v>4</v>
      </c>
      <c r="Z5" t="n">
        <v>6</v>
      </c>
      <c r="AA5"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5" t="inlineStr"/>
      <c r="AC5" t="inlineStr"/>
      <c r="AD5" t="inlineStr">
        <is>
          <t>Joseph, Sean/0000-0002-2602-8517</t>
        </is>
      </c>
      <c r="AE5"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5" t="inlineStr">
        <is>
          <t>Index Medicus</t>
        </is>
      </c>
      <c r="AG5" t="inlineStr"/>
      <c r="AH5" t="inlineStr"/>
      <c r="AI5" t="inlineStr"/>
      <c r="AJ5" t="inlineStr">
        <is>
          <t>0 / Benzothiazoles. 0 / Isoxazoles. 0 / Receptors, Cytoplasmic and Nuclear. 0462Z4S4OZ / obeticholic acid. 0C5V0MRU6P / farnesoid X-activated receptor. 0GEI24LG0J / Chenodeoxycholic Acid. NMZ08KM76Z / tropifexor</t>
        </is>
      </c>
      <c r="AK5" t="inlineStr"/>
      <c r="AL5" t="inlineStr"/>
      <c r="AM5" t="inlineStr">
        <is>
          <t>Pharmacology &amp; Pharmacy; Nutrition &amp; Dietetics; Biochemistry &amp; Molecular Biology (provided by Clarivate Analytics)</t>
        </is>
      </c>
      <c r="AN5" t="inlineStr">
        <is>
          <t>1520-4804</t>
        </is>
      </c>
      <c r="AO5" t="inlineStr">
        <is>
          <t>9716531</t>
        </is>
      </c>
      <c r="AP5" t="inlineStr">
        <is>
          <t>United States</t>
        </is>
      </c>
      <c r="AQ5" t="inlineStr"/>
      <c r="AR5" t="inlineStr"/>
      <c r="AS5" t="inlineStr">
        <is>
          <t>MEDLINE</t>
        </is>
      </c>
      <c r="AT5" t="inlineStr"/>
      <c r="AU5" t="inlineStr"/>
      <c r="AV5" t="inlineStr">
        <is>
          <t xml:space="preserve"> / 24 Sep 2020 / 24 Sep 2020</t>
        </is>
      </c>
      <c r="AW5" t="inlineStr"/>
      <c r="AX5" s="2" t="n">
        <v>43866</v>
      </c>
      <c r="AY5" t="inlineStr"/>
      <c r="AZ5" t="inlineStr">
        <is>
          <t>MEDLINE:31940200</t>
        </is>
      </c>
      <c r="BA5" t="inlineStr">
        <is>
          <t>Bronze</t>
        </is>
      </c>
      <c r="BB5" t="inlineStr"/>
      <c r="BC5" t="inlineStr"/>
      <c r="BD5" s="2" t="n">
        <v>44343</v>
      </c>
    </row>
    <row r="6">
      <c r="A6" t="inlineStr">
        <is>
          <t>Paul V. Rucker</t>
        </is>
      </c>
      <c r="E6" t="inlineStr">
        <is>
          <t>Medicinal chemist</t>
        </is>
      </c>
      <c r="G6" t="inlineStr">
        <is>
          <t>https://www.linkedin.com/in/paul-rucker-7b70246/</t>
        </is>
      </c>
      <c r="H6" t="inlineStr">
        <is>
          <t>10.1021/acs.jmedchem.9b01621</t>
        </is>
      </c>
      <c r="I6" t="inlineStr">
        <is>
          <t>Journal Article</t>
        </is>
      </c>
      <c r="J6"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6">
        <f>COUNTIF(NASH_mouse[[#This Row],[C1]],_xlfn.CONCAT("*",NASH_mouse[[#Headers],[MUSC]],"*"))</f>
        <v/>
      </c>
      <c r="L6" t="inlineStr">
        <is>
          <t>J</t>
        </is>
      </c>
      <c r="M6" t="n">
        <v>31940200</v>
      </c>
      <c r="N6" t="inlineStr">
        <is>
          <t>Nidufexor (LMB763), a Novel FXR Modulator for the Treatment of Nonalcoholic Steatohepatitis.</t>
        </is>
      </c>
      <c r="O6" t="inlineStr"/>
      <c r="P6"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6" t="inlineStr"/>
      <c r="R6" t="inlineStr">
        <is>
          <t>Journal of medicinal chemistry</t>
        </is>
      </c>
      <c r="S6" t="inlineStr">
        <is>
          <t>63</t>
        </is>
      </c>
      <c r="T6" t="n">
        <v>8</v>
      </c>
      <c r="U6" t="inlineStr">
        <is>
          <t>3868-3880</t>
        </is>
      </c>
      <c r="V6" t="n">
        <v>2020</v>
      </c>
      <c r="W6" t="inlineStr">
        <is>
          <t>2020 04 23 (Epub 2020 Feb 05)</t>
        </is>
      </c>
      <c r="X6" t="inlineStr">
        <is>
          <t>English</t>
        </is>
      </c>
      <c r="Y6" t="n">
        <v>4</v>
      </c>
      <c r="Z6" t="n">
        <v>6</v>
      </c>
      <c r="AA6"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6" t="inlineStr"/>
      <c r="AC6" t="inlineStr"/>
      <c r="AD6" t="inlineStr">
        <is>
          <t>Joseph, Sean/0000-0002-2602-8517</t>
        </is>
      </c>
      <c r="AE6"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6" t="inlineStr">
        <is>
          <t>Index Medicus</t>
        </is>
      </c>
      <c r="AG6" t="inlineStr"/>
      <c r="AH6" t="inlineStr"/>
      <c r="AI6" t="inlineStr"/>
      <c r="AJ6" t="inlineStr">
        <is>
          <t>0 / Benzothiazoles. 0 / Isoxazoles. 0 / Receptors, Cytoplasmic and Nuclear. 0462Z4S4OZ / obeticholic acid. 0C5V0MRU6P / farnesoid X-activated receptor. 0GEI24LG0J / Chenodeoxycholic Acid. NMZ08KM76Z / tropifexor</t>
        </is>
      </c>
      <c r="AK6" t="inlineStr"/>
      <c r="AL6" t="inlineStr"/>
      <c r="AM6" t="inlineStr">
        <is>
          <t>Pharmacology &amp; Pharmacy; Nutrition &amp; Dietetics; Biochemistry &amp; Molecular Biology (provided by Clarivate Analytics)</t>
        </is>
      </c>
      <c r="AN6" t="inlineStr">
        <is>
          <t>1520-4804</t>
        </is>
      </c>
      <c r="AO6" t="inlineStr">
        <is>
          <t>9716531</t>
        </is>
      </c>
      <c r="AP6" t="inlineStr">
        <is>
          <t>United States</t>
        </is>
      </c>
      <c r="AQ6" t="inlineStr"/>
      <c r="AR6" t="inlineStr"/>
      <c r="AS6" t="inlineStr">
        <is>
          <t>MEDLINE</t>
        </is>
      </c>
      <c r="AT6" t="inlineStr"/>
      <c r="AU6" t="inlineStr"/>
      <c r="AV6" t="inlineStr">
        <is>
          <t xml:space="preserve"> / 24 Sep 2020 / 24 Sep 2020</t>
        </is>
      </c>
      <c r="AW6" t="inlineStr"/>
      <c r="AX6" s="2" t="n">
        <v>43866</v>
      </c>
      <c r="AY6" t="inlineStr"/>
      <c r="AZ6" t="inlineStr">
        <is>
          <t>MEDLINE:31940200</t>
        </is>
      </c>
      <c r="BA6" t="inlineStr">
        <is>
          <t>Bronze</t>
        </is>
      </c>
      <c r="BB6" t="inlineStr"/>
      <c r="BC6" t="inlineStr"/>
      <c r="BD6" s="2" t="n">
        <v>44343</v>
      </c>
    </row>
    <row r="7">
      <c r="A7" t="inlineStr">
        <is>
          <t xml:space="preserve"> Jason Roland </t>
        </is>
      </c>
      <c r="E7" t="inlineStr">
        <is>
          <t>Chemist</t>
        </is>
      </c>
      <c r="G7" t="inlineStr">
        <is>
          <t>https://www.linkedin.com/in/jason-roland-b3753323/</t>
        </is>
      </c>
      <c r="H7" t="inlineStr">
        <is>
          <t>10.1021/acs.jmedchem.9b01621</t>
        </is>
      </c>
      <c r="I7" t="inlineStr">
        <is>
          <t>Journal Article</t>
        </is>
      </c>
      <c r="J7"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7">
        <f>COUNTIF(NASH_mouse[[#This Row],[C1]],_xlfn.CONCAT("*",NASH_mouse[[#Headers],[MUSC]],"*"))</f>
        <v/>
      </c>
      <c r="L7" t="inlineStr">
        <is>
          <t>J</t>
        </is>
      </c>
      <c r="M7" t="n">
        <v>31940200</v>
      </c>
      <c r="N7" t="inlineStr">
        <is>
          <t>Nidufexor (LMB763), a Novel FXR Modulator for the Treatment of Nonalcoholic Steatohepatitis.</t>
        </is>
      </c>
      <c r="O7" t="inlineStr"/>
      <c r="P7"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7" t="inlineStr"/>
      <c r="R7" t="inlineStr">
        <is>
          <t>Journal of medicinal chemistry</t>
        </is>
      </c>
      <c r="S7" t="inlineStr">
        <is>
          <t>63</t>
        </is>
      </c>
      <c r="T7" t="n">
        <v>8</v>
      </c>
      <c r="U7" t="inlineStr">
        <is>
          <t>3868-3880</t>
        </is>
      </c>
      <c r="V7" t="n">
        <v>2020</v>
      </c>
      <c r="W7" t="inlineStr">
        <is>
          <t>2020 04 23 (Epub 2020 Feb 05)</t>
        </is>
      </c>
      <c r="X7" t="inlineStr">
        <is>
          <t>English</t>
        </is>
      </c>
      <c r="Y7" t="n">
        <v>4</v>
      </c>
      <c r="Z7" t="n">
        <v>6</v>
      </c>
      <c r="AA7"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7" t="inlineStr"/>
      <c r="AC7" t="inlineStr"/>
      <c r="AD7" t="inlineStr">
        <is>
          <t>Joseph, Sean/0000-0002-2602-8517</t>
        </is>
      </c>
      <c r="AE7"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7" t="inlineStr">
        <is>
          <t>Index Medicus</t>
        </is>
      </c>
      <c r="AG7" t="inlineStr"/>
      <c r="AH7" t="inlineStr"/>
      <c r="AI7" t="inlineStr"/>
      <c r="AJ7" t="inlineStr">
        <is>
          <t>0 / Benzothiazoles. 0 / Isoxazoles. 0 / Receptors, Cytoplasmic and Nuclear. 0462Z4S4OZ / obeticholic acid. 0C5V0MRU6P / farnesoid X-activated receptor. 0GEI24LG0J / Chenodeoxycholic Acid. NMZ08KM76Z / tropifexor</t>
        </is>
      </c>
      <c r="AK7" t="inlineStr"/>
      <c r="AL7" t="inlineStr"/>
      <c r="AM7" t="inlineStr">
        <is>
          <t>Pharmacology &amp; Pharmacy; Nutrition &amp; Dietetics; Biochemistry &amp; Molecular Biology (provided by Clarivate Analytics)</t>
        </is>
      </c>
      <c r="AN7" t="inlineStr">
        <is>
          <t>1520-4804</t>
        </is>
      </c>
      <c r="AO7" t="inlineStr">
        <is>
          <t>9716531</t>
        </is>
      </c>
      <c r="AP7" t="inlineStr">
        <is>
          <t>United States</t>
        </is>
      </c>
      <c r="AQ7" t="inlineStr"/>
      <c r="AR7" t="inlineStr"/>
      <c r="AS7" t="inlineStr">
        <is>
          <t>MEDLINE</t>
        </is>
      </c>
      <c r="AT7" t="inlineStr"/>
      <c r="AU7" t="inlineStr"/>
      <c r="AV7" t="inlineStr">
        <is>
          <t xml:space="preserve"> / 24 Sep 2020 / 24 Sep 2020</t>
        </is>
      </c>
      <c r="AW7" t="inlineStr"/>
      <c r="AX7" s="2" t="n">
        <v>43866</v>
      </c>
      <c r="AY7" t="inlineStr"/>
      <c r="AZ7" t="inlineStr">
        <is>
          <t>MEDLINE:31940200</t>
        </is>
      </c>
      <c r="BA7" t="inlineStr">
        <is>
          <t>Bronze</t>
        </is>
      </c>
      <c r="BB7" t="inlineStr"/>
      <c r="BC7" t="inlineStr"/>
      <c r="BD7" s="2" t="n">
        <v>44343</v>
      </c>
    </row>
    <row r="8">
      <c r="A8" t="inlineStr">
        <is>
          <t>David C. Tully</t>
        </is>
      </c>
      <c r="H8" t="inlineStr">
        <is>
          <t>10.1021/acs.jmedchem.9b01621</t>
        </is>
      </c>
      <c r="I8" t="inlineStr">
        <is>
          <t>Journal Article</t>
        </is>
      </c>
      <c r="J8"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8">
        <f>COUNTIF(NASH_mouse[[#This Row],[C1]],_xlfn.CONCAT("*",NASH_mouse[[#Headers],[MUSC]],"*"))</f>
        <v/>
      </c>
      <c r="L8" t="inlineStr">
        <is>
          <t>J</t>
        </is>
      </c>
      <c r="M8" t="n">
        <v>31940200</v>
      </c>
      <c r="N8" t="inlineStr">
        <is>
          <t>Nidufexor (LMB763), a Novel FXR Modulator for the Treatment of Nonalcoholic Steatohepatitis.</t>
        </is>
      </c>
      <c r="O8" t="inlineStr"/>
      <c r="P8"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8" t="inlineStr"/>
      <c r="R8" t="inlineStr">
        <is>
          <t>Journal of medicinal chemistry</t>
        </is>
      </c>
      <c r="S8" t="inlineStr">
        <is>
          <t>63</t>
        </is>
      </c>
      <c r="T8" t="n">
        <v>8</v>
      </c>
      <c r="U8" t="inlineStr">
        <is>
          <t>3868-3880</t>
        </is>
      </c>
      <c r="V8" t="n">
        <v>2020</v>
      </c>
      <c r="W8" t="inlineStr">
        <is>
          <t>2020 04 23 (Epub 2020 Feb 05)</t>
        </is>
      </c>
      <c r="X8" t="inlineStr">
        <is>
          <t>English</t>
        </is>
      </c>
      <c r="Y8" t="n">
        <v>4</v>
      </c>
      <c r="Z8" t="n">
        <v>6</v>
      </c>
      <c r="AA8"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8" t="inlineStr"/>
      <c r="AC8" t="inlineStr"/>
      <c r="AD8" t="inlineStr">
        <is>
          <t>Joseph, Sean/0000-0002-2602-8517</t>
        </is>
      </c>
      <c r="AE8"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8" t="inlineStr">
        <is>
          <t>Index Medicus</t>
        </is>
      </c>
      <c r="AG8" t="inlineStr"/>
      <c r="AH8" t="inlineStr"/>
      <c r="AI8" t="inlineStr"/>
      <c r="AJ8" t="inlineStr">
        <is>
          <t>0 / Benzothiazoles. 0 / Isoxazoles. 0 / Receptors, Cytoplasmic and Nuclear. 0462Z4S4OZ / obeticholic acid. 0C5V0MRU6P / farnesoid X-activated receptor. 0GEI24LG0J / Chenodeoxycholic Acid. NMZ08KM76Z / tropifexor</t>
        </is>
      </c>
      <c r="AK8" t="inlineStr"/>
      <c r="AL8" t="inlineStr"/>
      <c r="AM8" t="inlineStr">
        <is>
          <t>Pharmacology &amp; Pharmacy; Nutrition &amp; Dietetics; Biochemistry &amp; Molecular Biology (provided by Clarivate Analytics)</t>
        </is>
      </c>
      <c r="AN8" t="inlineStr">
        <is>
          <t>1520-4804</t>
        </is>
      </c>
      <c r="AO8" t="inlineStr">
        <is>
          <t>9716531</t>
        </is>
      </c>
      <c r="AP8" t="inlineStr">
        <is>
          <t>United States</t>
        </is>
      </c>
      <c r="AQ8" t="inlineStr"/>
      <c r="AR8" t="inlineStr"/>
      <c r="AS8" t="inlineStr">
        <is>
          <t>MEDLINE</t>
        </is>
      </c>
      <c r="AT8" t="inlineStr"/>
      <c r="AU8" t="inlineStr"/>
      <c r="AV8" t="inlineStr">
        <is>
          <t xml:space="preserve"> / 24 Sep 2020 / 24 Sep 2020</t>
        </is>
      </c>
      <c r="AW8" t="inlineStr"/>
      <c r="AX8" s="2" t="n">
        <v>43866</v>
      </c>
      <c r="AY8" t="inlineStr"/>
      <c r="AZ8" t="inlineStr">
        <is>
          <t>MEDLINE:31940200</t>
        </is>
      </c>
      <c r="BA8" t="inlineStr">
        <is>
          <t>Bronze</t>
        </is>
      </c>
      <c r="BB8" t="inlineStr"/>
      <c r="BC8" t="inlineStr"/>
      <c r="BD8" s="2" t="n">
        <v>44343</v>
      </c>
    </row>
    <row r="9">
      <c r="A9" t="inlineStr">
        <is>
          <t xml:space="preserve"> John Nelson </t>
        </is>
      </c>
      <c r="H9" t="inlineStr">
        <is>
          <t>10.1021/acs.jmedchem.9b01621</t>
        </is>
      </c>
      <c r="I9" t="inlineStr">
        <is>
          <t>Journal Article</t>
        </is>
      </c>
      <c r="J9"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9">
        <f>COUNTIF(NASH_mouse[[#This Row],[C1]],_xlfn.CONCAT("*",NASH_mouse[[#Headers],[MUSC]],"*"))</f>
        <v/>
      </c>
      <c r="L9" t="inlineStr">
        <is>
          <t>J</t>
        </is>
      </c>
      <c r="M9" t="n">
        <v>31940200</v>
      </c>
      <c r="N9" t="inlineStr">
        <is>
          <t>Nidufexor (LMB763), a Novel FXR Modulator for the Treatment of Nonalcoholic Steatohepatitis.</t>
        </is>
      </c>
      <c r="O9" t="inlineStr"/>
      <c r="P9"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9" t="inlineStr"/>
      <c r="R9" t="inlineStr">
        <is>
          <t>Journal of medicinal chemistry</t>
        </is>
      </c>
      <c r="S9" t="inlineStr">
        <is>
          <t>63</t>
        </is>
      </c>
      <c r="T9" t="n">
        <v>8</v>
      </c>
      <c r="U9" t="inlineStr">
        <is>
          <t>3868-3880</t>
        </is>
      </c>
      <c r="V9" t="n">
        <v>2020</v>
      </c>
      <c r="W9" t="inlineStr">
        <is>
          <t>2020 04 23 (Epub 2020 Feb 05)</t>
        </is>
      </c>
      <c r="X9" t="inlineStr">
        <is>
          <t>English</t>
        </is>
      </c>
      <c r="Y9" t="n">
        <v>4</v>
      </c>
      <c r="Z9" t="n">
        <v>6</v>
      </c>
      <c r="AA9"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9" t="inlineStr"/>
      <c r="AC9" t="inlineStr"/>
      <c r="AD9" t="inlineStr">
        <is>
          <t>Joseph, Sean/0000-0002-2602-8517</t>
        </is>
      </c>
      <c r="AE9"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9" t="inlineStr">
        <is>
          <t>Index Medicus</t>
        </is>
      </c>
      <c r="AG9" t="inlineStr"/>
      <c r="AH9" t="inlineStr"/>
      <c r="AI9" t="inlineStr"/>
      <c r="AJ9" t="inlineStr">
        <is>
          <t>0 / Benzothiazoles. 0 / Isoxazoles. 0 / Receptors, Cytoplasmic and Nuclear. 0462Z4S4OZ / obeticholic acid. 0C5V0MRU6P / farnesoid X-activated receptor. 0GEI24LG0J / Chenodeoxycholic Acid. NMZ08KM76Z / tropifexor</t>
        </is>
      </c>
      <c r="AK9" t="inlineStr"/>
      <c r="AL9" t="inlineStr"/>
      <c r="AM9" t="inlineStr">
        <is>
          <t>Pharmacology &amp; Pharmacy; Nutrition &amp; Dietetics; Biochemistry &amp; Molecular Biology (provided by Clarivate Analytics)</t>
        </is>
      </c>
      <c r="AN9" t="inlineStr">
        <is>
          <t>1520-4804</t>
        </is>
      </c>
      <c r="AO9" t="inlineStr">
        <is>
          <t>9716531</t>
        </is>
      </c>
      <c r="AP9" t="inlineStr">
        <is>
          <t>United States</t>
        </is>
      </c>
      <c r="AQ9" t="inlineStr"/>
      <c r="AR9" t="inlineStr"/>
      <c r="AS9" t="inlineStr">
        <is>
          <t>MEDLINE</t>
        </is>
      </c>
      <c r="AT9" t="inlineStr"/>
      <c r="AU9" t="inlineStr"/>
      <c r="AV9" t="inlineStr">
        <is>
          <t xml:space="preserve"> / 24 Sep 2020 / 24 Sep 2020</t>
        </is>
      </c>
      <c r="AW9" t="inlineStr"/>
      <c r="AX9" s="2" t="n">
        <v>43866</v>
      </c>
      <c r="AY9" t="inlineStr"/>
      <c r="AZ9" t="inlineStr">
        <is>
          <t>MEDLINE:31940200</t>
        </is>
      </c>
      <c r="BA9" t="inlineStr">
        <is>
          <t>Bronze</t>
        </is>
      </c>
      <c r="BB9" t="inlineStr"/>
      <c r="BC9" t="inlineStr"/>
      <c r="BD9" s="2" t="n">
        <v>44343</v>
      </c>
    </row>
    <row r="10">
      <c r="A10" t="inlineStr">
        <is>
          <t xml:space="preserve">Xiaodong Liu </t>
        </is>
      </c>
      <c r="H10" t="inlineStr">
        <is>
          <t>10.1021/acs.jmedchem.9b01621</t>
        </is>
      </c>
      <c r="I10" t="inlineStr">
        <is>
          <t>Journal Article</t>
        </is>
      </c>
      <c r="J10"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10">
        <f>COUNTIF(NASH_mouse[[#This Row],[C1]],_xlfn.CONCAT("*",NASH_mouse[[#Headers],[MUSC]],"*"))</f>
        <v/>
      </c>
      <c r="L10" t="inlineStr">
        <is>
          <t>J</t>
        </is>
      </c>
      <c r="M10" t="n">
        <v>31940200</v>
      </c>
      <c r="N10" t="inlineStr">
        <is>
          <t>Nidufexor (LMB763), a Novel FXR Modulator for the Treatment of Nonalcoholic Steatohepatitis.</t>
        </is>
      </c>
      <c r="O10" t="inlineStr"/>
      <c r="P10"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10" t="inlineStr"/>
      <c r="R10" t="inlineStr">
        <is>
          <t>Journal of medicinal chemistry</t>
        </is>
      </c>
      <c r="S10" t="inlineStr">
        <is>
          <t>63</t>
        </is>
      </c>
      <c r="T10" t="n">
        <v>8</v>
      </c>
      <c r="U10" t="inlineStr">
        <is>
          <t>3868-3880</t>
        </is>
      </c>
      <c r="V10" t="n">
        <v>2020</v>
      </c>
      <c r="W10" t="inlineStr">
        <is>
          <t>2020 04 23 (Epub 2020 Feb 05)</t>
        </is>
      </c>
      <c r="X10" t="inlineStr">
        <is>
          <t>English</t>
        </is>
      </c>
      <c r="Y10" t="n">
        <v>4</v>
      </c>
      <c r="Z10" t="n">
        <v>6</v>
      </c>
      <c r="AA10"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10" t="inlineStr"/>
      <c r="AC10" t="inlineStr"/>
      <c r="AD10" t="inlineStr">
        <is>
          <t>Joseph, Sean/0000-0002-2602-8517</t>
        </is>
      </c>
      <c r="AE10"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10" t="inlineStr">
        <is>
          <t>Index Medicus</t>
        </is>
      </c>
      <c r="AG10" t="inlineStr"/>
      <c r="AH10" t="inlineStr"/>
      <c r="AI10" t="inlineStr"/>
      <c r="AJ10" t="inlineStr">
        <is>
          <t>0 / Benzothiazoles. 0 / Isoxazoles. 0 / Receptors, Cytoplasmic and Nuclear. 0462Z4S4OZ / obeticholic acid. 0C5V0MRU6P / farnesoid X-activated receptor. 0GEI24LG0J / Chenodeoxycholic Acid. NMZ08KM76Z / tropifexor</t>
        </is>
      </c>
      <c r="AK10" t="inlineStr"/>
      <c r="AL10" t="inlineStr"/>
      <c r="AM10" t="inlineStr">
        <is>
          <t>Pharmacology &amp; Pharmacy; Nutrition &amp; Dietetics; Biochemistry &amp; Molecular Biology (provided by Clarivate Analytics)</t>
        </is>
      </c>
      <c r="AN10" t="inlineStr">
        <is>
          <t>1520-4804</t>
        </is>
      </c>
      <c r="AO10" t="inlineStr">
        <is>
          <t>9716531</t>
        </is>
      </c>
      <c r="AP10" t="inlineStr">
        <is>
          <t>United States</t>
        </is>
      </c>
      <c r="AQ10" t="inlineStr"/>
      <c r="AR10" t="inlineStr"/>
      <c r="AS10" t="inlineStr">
        <is>
          <t>MEDLINE</t>
        </is>
      </c>
      <c r="AT10" t="inlineStr"/>
      <c r="AU10" t="inlineStr"/>
      <c r="AV10" t="inlineStr">
        <is>
          <t xml:space="preserve"> / 24 Sep 2020 / 24 Sep 2020</t>
        </is>
      </c>
      <c r="AW10" t="inlineStr"/>
      <c r="AX10" s="2" t="n">
        <v>43866</v>
      </c>
      <c r="AY10" t="inlineStr"/>
      <c r="AZ10" t="inlineStr">
        <is>
          <t>MEDLINE:31940200</t>
        </is>
      </c>
      <c r="BA10" t="inlineStr">
        <is>
          <t>Bronze</t>
        </is>
      </c>
      <c r="BB10" t="inlineStr"/>
      <c r="BC10" t="inlineStr"/>
      <c r="BD10" s="2" t="n">
        <v>44343</v>
      </c>
    </row>
    <row r="11">
      <c r="A11" t="inlineStr">
        <is>
          <t xml:space="preserve">Badry Bursulaya </t>
        </is>
      </c>
      <c r="H11" t="inlineStr">
        <is>
          <t>10.1021/acs.jmedchem.9b01621</t>
        </is>
      </c>
      <c r="I11" t="inlineStr">
        <is>
          <t>Journal Article</t>
        </is>
      </c>
      <c r="J11"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11">
        <f>COUNTIF(NASH_mouse[[#This Row],[C1]],_xlfn.CONCAT("*",NASH_mouse[[#Headers],[MUSC]],"*"))</f>
        <v/>
      </c>
      <c r="L11" t="inlineStr">
        <is>
          <t>J</t>
        </is>
      </c>
      <c r="M11" t="n">
        <v>31940200</v>
      </c>
      <c r="N11" t="inlineStr">
        <is>
          <t>Nidufexor (LMB763), a Novel FXR Modulator for the Treatment of Nonalcoholic Steatohepatitis.</t>
        </is>
      </c>
      <c r="O11" t="inlineStr"/>
      <c r="P11"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11" t="inlineStr"/>
      <c r="R11" t="inlineStr">
        <is>
          <t>Journal of medicinal chemistry</t>
        </is>
      </c>
      <c r="S11" t="inlineStr">
        <is>
          <t>63</t>
        </is>
      </c>
      <c r="T11" t="n">
        <v>8</v>
      </c>
      <c r="U11" t="inlineStr">
        <is>
          <t>3868-3880</t>
        </is>
      </c>
      <c r="V11" t="n">
        <v>2020</v>
      </c>
      <c r="W11" t="inlineStr">
        <is>
          <t>2020 04 23 (Epub 2020 Feb 05)</t>
        </is>
      </c>
      <c r="X11" t="inlineStr">
        <is>
          <t>English</t>
        </is>
      </c>
      <c r="Y11" t="n">
        <v>4</v>
      </c>
      <c r="Z11" t="n">
        <v>6</v>
      </c>
      <c r="AA11"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11" t="inlineStr"/>
      <c r="AC11" t="inlineStr"/>
      <c r="AD11" t="inlineStr">
        <is>
          <t>Joseph, Sean/0000-0002-2602-8517</t>
        </is>
      </c>
      <c r="AE11"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11" t="inlineStr">
        <is>
          <t>Index Medicus</t>
        </is>
      </c>
      <c r="AG11" t="inlineStr"/>
      <c r="AH11" t="inlineStr"/>
      <c r="AI11" t="inlineStr"/>
      <c r="AJ11" t="inlineStr">
        <is>
          <t>0 / Benzothiazoles. 0 / Isoxazoles. 0 / Receptors, Cytoplasmic and Nuclear. 0462Z4S4OZ / obeticholic acid. 0C5V0MRU6P / farnesoid X-activated receptor. 0GEI24LG0J / Chenodeoxycholic Acid. NMZ08KM76Z / tropifexor</t>
        </is>
      </c>
      <c r="AK11" t="inlineStr"/>
      <c r="AL11" t="inlineStr"/>
      <c r="AM11" t="inlineStr">
        <is>
          <t>Pharmacology &amp; Pharmacy; Nutrition &amp; Dietetics; Biochemistry &amp; Molecular Biology (provided by Clarivate Analytics)</t>
        </is>
      </c>
      <c r="AN11" t="inlineStr">
        <is>
          <t>1520-4804</t>
        </is>
      </c>
      <c r="AO11" t="inlineStr">
        <is>
          <t>9716531</t>
        </is>
      </c>
      <c r="AP11" t="inlineStr">
        <is>
          <t>United States</t>
        </is>
      </c>
      <c r="AQ11" t="inlineStr"/>
      <c r="AR11" t="inlineStr"/>
      <c r="AS11" t="inlineStr">
        <is>
          <t>MEDLINE</t>
        </is>
      </c>
      <c r="AT11" t="inlineStr"/>
      <c r="AU11" t="inlineStr"/>
      <c r="AV11" t="inlineStr">
        <is>
          <t xml:space="preserve"> / 24 Sep 2020 / 24 Sep 2020</t>
        </is>
      </c>
      <c r="AW11" t="inlineStr"/>
      <c r="AX11" s="2" t="n">
        <v>43866</v>
      </c>
      <c r="AY11" t="inlineStr"/>
      <c r="AZ11" t="inlineStr">
        <is>
          <t>MEDLINE:31940200</t>
        </is>
      </c>
      <c r="BA11" t="inlineStr">
        <is>
          <t>Bronze</t>
        </is>
      </c>
      <c r="BB11" t="inlineStr"/>
      <c r="BC11" t="inlineStr"/>
      <c r="BD11" s="2" t="n">
        <v>44343</v>
      </c>
    </row>
    <row r="12">
      <c r="A12" t="inlineStr">
        <is>
          <t xml:space="preserve">Eloy D. Hernandez </t>
        </is>
      </c>
      <c r="H12" t="inlineStr">
        <is>
          <t>10.1021/acs.jmedchem.9b01621</t>
        </is>
      </c>
      <c r="I12" t="inlineStr">
        <is>
          <t>Journal Article</t>
        </is>
      </c>
      <c r="J12"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12">
        <f>COUNTIF(NASH_mouse[[#This Row],[C1]],_xlfn.CONCAT("*",NASH_mouse[[#Headers],[MUSC]],"*"))</f>
        <v/>
      </c>
      <c r="L12" t="inlineStr">
        <is>
          <t>J</t>
        </is>
      </c>
      <c r="M12" t="n">
        <v>31940200</v>
      </c>
      <c r="N12" t="inlineStr">
        <is>
          <t>Nidufexor (LMB763), a Novel FXR Modulator for the Treatment of Nonalcoholic Steatohepatitis.</t>
        </is>
      </c>
      <c r="O12" t="inlineStr"/>
      <c r="P12"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12" t="inlineStr"/>
      <c r="R12" t="inlineStr">
        <is>
          <t>Journal of medicinal chemistry</t>
        </is>
      </c>
      <c r="S12" t="inlineStr">
        <is>
          <t>63</t>
        </is>
      </c>
      <c r="T12" t="n">
        <v>8</v>
      </c>
      <c r="U12" t="inlineStr">
        <is>
          <t>3868-3880</t>
        </is>
      </c>
      <c r="V12" t="n">
        <v>2020</v>
      </c>
      <c r="W12" t="inlineStr">
        <is>
          <t>2020 04 23 (Epub 2020 Feb 05)</t>
        </is>
      </c>
      <c r="X12" t="inlineStr">
        <is>
          <t>English</t>
        </is>
      </c>
      <c r="Y12" t="n">
        <v>4</v>
      </c>
      <c r="Z12" t="n">
        <v>6</v>
      </c>
      <c r="AA12"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12" t="inlineStr"/>
      <c r="AC12" t="inlineStr"/>
      <c r="AD12" t="inlineStr">
        <is>
          <t>Joseph, Sean/0000-0002-2602-8517</t>
        </is>
      </c>
      <c r="AE12"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12" t="inlineStr">
        <is>
          <t>Index Medicus</t>
        </is>
      </c>
      <c r="AG12" t="inlineStr"/>
      <c r="AH12" t="inlineStr"/>
      <c r="AI12" t="inlineStr"/>
      <c r="AJ12" t="inlineStr">
        <is>
          <t>0 / Benzothiazoles. 0 / Isoxazoles. 0 / Receptors, Cytoplasmic and Nuclear. 0462Z4S4OZ / obeticholic acid. 0C5V0MRU6P / farnesoid X-activated receptor. 0GEI24LG0J / Chenodeoxycholic Acid. NMZ08KM76Z / tropifexor</t>
        </is>
      </c>
      <c r="AK12" t="inlineStr"/>
      <c r="AL12" t="inlineStr"/>
      <c r="AM12" t="inlineStr">
        <is>
          <t>Pharmacology &amp; Pharmacy; Nutrition &amp; Dietetics; Biochemistry &amp; Molecular Biology (provided by Clarivate Analytics)</t>
        </is>
      </c>
      <c r="AN12" t="inlineStr">
        <is>
          <t>1520-4804</t>
        </is>
      </c>
      <c r="AO12" t="inlineStr">
        <is>
          <t>9716531</t>
        </is>
      </c>
      <c r="AP12" t="inlineStr">
        <is>
          <t>United States</t>
        </is>
      </c>
      <c r="AQ12" t="inlineStr"/>
      <c r="AR12" t="inlineStr"/>
      <c r="AS12" t="inlineStr">
        <is>
          <t>MEDLINE</t>
        </is>
      </c>
      <c r="AT12" t="inlineStr"/>
      <c r="AU12" t="inlineStr"/>
      <c r="AV12" t="inlineStr">
        <is>
          <t xml:space="preserve"> / 24 Sep 2020 / 24 Sep 2020</t>
        </is>
      </c>
      <c r="AW12" t="inlineStr"/>
      <c r="AX12" s="2" t="n">
        <v>43866</v>
      </c>
      <c r="AY12" t="inlineStr"/>
      <c r="AZ12" t="inlineStr">
        <is>
          <t>MEDLINE:31940200</t>
        </is>
      </c>
      <c r="BA12" t="inlineStr">
        <is>
          <t>Bronze</t>
        </is>
      </c>
      <c r="BB12" t="inlineStr"/>
      <c r="BC12" t="inlineStr"/>
      <c r="BD12" s="2" t="n">
        <v>44343</v>
      </c>
    </row>
    <row r="13">
      <c r="A13" t="inlineStr">
        <is>
          <t xml:space="preserve">Jane Wu </t>
        </is>
      </c>
      <c r="H13" t="inlineStr">
        <is>
          <t>10.1021/acs.jmedchem.9b01621</t>
        </is>
      </c>
      <c r="I13" t="inlineStr">
        <is>
          <t>Journal Article</t>
        </is>
      </c>
      <c r="J13"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13">
        <f>COUNTIF(NASH_mouse[[#This Row],[C1]],_xlfn.CONCAT("*",NASH_mouse[[#Headers],[MUSC]],"*"))</f>
        <v/>
      </c>
      <c r="L13" t="inlineStr">
        <is>
          <t>J</t>
        </is>
      </c>
      <c r="M13" t="n">
        <v>31940200</v>
      </c>
      <c r="N13" t="inlineStr">
        <is>
          <t>Nidufexor (LMB763), a Novel FXR Modulator for the Treatment of Nonalcoholic Steatohepatitis.</t>
        </is>
      </c>
      <c r="O13" t="inlineStr"/>
      <c r="P13"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13" t="inlineStr"/>
      <c r="R13" t="inlineStr">
        <is>
          <t>Journal of medicinal chemistry</t>
        </is>
      </c>
      <c r="S13" t="inlineStr">
        <is>
          <t>63</t>
        </is>
      </c>
      <c r="T13" t="n">
        <v>8</v>
      </c>
      <c r="U13" t="inlineStr">
        <is>
          <t>3868-3880</t>
        </is>
      </c>
      <c r="V13" t="n">
        <v>2020</v>
      </c>
      <c r="W13" t="inlineStr">
        <is>
          <t>2020 04 23 (Epub 2020 Feb 05)</t>
        </is>
      </c>
      <c r="X13" t="inlineStr">
        <is>
          <t>English</t>
        </is>
      </c>
      <c r="Y13" t="n">
        <v>4</v>
      </c>
      <c r="Z13" t="n">
        <v>6</v>
      </c>
      <c r="AA13"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13" t="inlineStr"/>
      <c r="AC13" t="inlineStr"/>
      <c r="AD13" t="inlineStr">
        <is>
          <t>Joseph, Sean/0000-0002-2602-8517</t>
        </is>
      </c>
      <c r="AE13"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13" t="inlineStr">
        <is>
          <t>Index Medicus</t>
        </is>
      </c>
      <c r="AG13" t="inlineStr"/>
      <c r="AH13" t="inlineStr"/>
      <c r="AI13" t="inlineStr"/>
      <c r="AJ13" t="inlineStr">
        <is>
          <t>0 / Benzothiazoles. 0 / Isoxazoles. 0 / Receptors, Cytoplasmic and Nuclear. 0462Z4S4OZ / obeticholic acid. 0C5V0MRU6P / farnesoid X-activated receptor. 0GEI24LG0J / Chenodeoxycholic Acid. NMZ08KM76Z / tropifexor</t>
        </is>
      </c>
      <c r="AK13" t="inlineStr"/>
      <c r="AL13" t="inlineStr"/>
      <c r="AM13" t="inlineStr">
        <is>
          <t>Pharmacology &amp; Pharmacy; Nutrition &amp; Dietetics; Biochemistry &amp; Molecular Biology (provided by Clarivate Analytics)</t>
        </is>
      </c>
      <c r="AN13" t="inlineStr">
        <is>
          <t>1520-4804</t>
        </is>
      </c>
      <c r="AO13" t="inlineStr">
        <is>
          <t>9716531</t>
        </is>
      </c>
      <c r="AP13" t="inlineStr">
        <is>
          <t>United States</t>
        </is>
      </c>
      <c r="AQ13" t="inlineStr"/>
      <c r="AR13" t="inlineStr"/>
      <c r="AS13" t="inlineStr">
        <is>
          <t>MEDLINE</t>
        </is>
      </c>
      <c r="AT13" t="inlineStr"/>
      <c r="AU13" t="inlineStr"/>
      <c r="AV13" t="inlineStr">
        <is>
          <t xml:space="preserve"> / 24 Sep 2020 / 24 Sep 2020</t>
        </is>
      </c>
      <c r="AW13" t="inlineStr"/>
      <c r="AX13" s="2" t="n">
        <v>43866</v>
      </c>
      <c r="AY13" t="inlineStr"/>
      <c r="AZ13" t="inlineStr">
        <is>
          <t>MEDLINE:31940200</t>
        </is>
      </c>
      <c r="BA13" t="inlineStr">
        <is>
          <t>Bronze</t>
        </is>
      </c>
      <c r="BB13" t="inlineStr"/>
      <c r="BC13" t="inlineStr"/>
      <c r="BD13" s="2" t="n">
        <v>44343</v>
      </c>
    </row>
    <row r="14">
      <c r="A14" t="inlineStr">
        <is>
          <t xml:space="preserve">Mahavir Prashad </t>
        </is>
      </c>
      <c r="H14" t="inlineStr">
        <is>
          <t>10.1021/acs.jmedchem.9b01621</t>
        </is>
      </c>
      <c r="I14" t="inlineStr">
        <is>
          <t>Journal Article</t>
        </is>
      </c>
      <c r="J14"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14">
        <f>COUNTIF(NASH_mouse[[#This Row],[C1]],_xlfn.CONCAT("*",NASH_mouse[[#Headers],[MUSC]],"*"))</f>
        <v/>
      </c>
      <c r="L14" t="inlineStr">
        <is>
          <t>J</t>
        </is>
      </c>
      <c r="M14" t="n">
        <v>31940200</v>
      </c>
      <c r="N14" t="inlineStr">
        <is>
          <t>Nidufexor (LMB763), a Novel FXR Modulator for the Treatment of Nonalcoholic Steatohepatitis.</t>
        </is>
      </c>
      <c r="O14" t="inlineStr"/>
      <c r="P14"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14" t="inlineStr"/>
      <c r="R14" t="inlineStr">
        <is>
          <t>Journal of medicinal chemistry</t>
        </is>
      </c>
      <c r="S14" t="inlineStr">
        <is>
          <t>63</t>
        </is>
      </c>
      <c r="T14" t="n">
        <v>8</v>
      </c>
      <c r="U14" t="inlineStr">
        <is>
          <t>3868-3880</t>
        </is>
      </c>
      <c r="V14" t="n">
        <v>2020</v>
      </c>
      <c r="W14" t="inlineStr">
        <is>
          <t>2020 04 23 (Epub 2020 Feb 05)</t>
        </is>
      </c>
      <c r="X14" t="inlineStr">
        <is>
          <t>English</t>
        </is>
      </c>
      <c r="Y14" t="n">
        <v>4</v>
      </c>
      <c r="Z14" t="n">
        <v>6</v>
      </c>
      <c r="AA14"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14" t="inlineStr"/>
      <c r="AC14" t="inlineStr"/>
      <c r="AD14" t="inlineStr">
        <is>
          <t>Joseph, Sean/0000-0002-2602-8517</t>
        </is>
      </c>
      <c r="AE14"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14" t="inlineStr">
        <is>
          <t>Index Medicus</t>
        </is>
      </c>
      <c r="AG14" t="inlineStr"/>
      <c r="AH14" t="inlineStr"/>
      <c r="AI14" t="inlineStr"/>
      <c r="AJ14" t="inlineStr">
        <is>
          <t>0 / Benzothiazoles. 0 / Isoxazoles. 0 / Receptors, Cytoplasmic and Nuclear. 0462Z4S4OZ / obeticholic acid. 0C5V0MRU6P / farnesoid X-activated receptor. 0GEI24LG0J / Chenodeoxycholic Acid. NMZ08KM76Z / tropifexor</t>
        </is>
      </c>
      <c r="AK14" t="inlineStr"/>
      <c r="AL14" t="inlineStr"/>
      <c r="AM14" t="inlineStr">
        <is>
          <t>Pharmacology &amp; Pharmacy; Nutrition &amp; Dietetics; Biochemistry &amp; Molecular Biology (provided by Clarivate Analytics)</t>
        </is>
      </c>
      <c r="AN14" t="inlineStr">
        <is>
          <t>1520-4804</t>
        </is>
      </c>
      <c r="AO14" t="inlineStr">
        <is>
          <t>9716531</t>
        </is>
      </c>
      <c r="AP14" t="inlineStr">
        <is>
          <t>United States</t>
        </is>
      </c>
      <c r="AQ14" t="inlineStr"/>
      <c r="AR14" t="inlineStr"/>
      <c r="AS14" t="inlineStr">
        <is>
          <t>MEDLINE</t>
        </is>
      </c>
      <c r="AT14" t="inlineStr"/>
      <c r="AU14" t="inlineStr"/>
      <c r="AV14" t="inlineStr">
        <is>
          <t xml:space="preserve"> / 24 Sep 2020 / 24 Sep 2020</t>
        </is>
      </c>
      <c r="AW14" t="inlineStr"/>
      <c r="AX14" s="2" t="n">
        <v>43866</v>
      </c>
      <c r="AY14" t="inlineStr"/>
      <c r="AZ14" t="inlineStr">
        <is>
          <t>MEDLINE:31940200</t>
        </is>
      </c>
      <c r="BA14" t="inlineStr">
        <is>
          <t>Bronze</t>
        </is>
      </c>
      <c r="BB14" t="inlineStr"/>
      <c r="BC14" t="inlineStr"/>
      <c r="BD14" s="2" t="n">
        <v>44343</v>
      </c>
    </row>
    <row r="15">
      <c r="A15" t="inlineStr">
        <is>
          <t xml:space="preserve">Thierry Schlama </t>
        </is>
      </c>
      <c r="H15" t="inlineStr">
        <is>
          <t>10.1021/acs.jmedchem.9b01621</t>
        </is>
      </c>
      <c r="I15" t="inlineStr">
        <is>
          <t>Journal Article</t>
        </is>
      </c>
      <c r="J15"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15">
        <f>COUNTIF(NASH_mouse[[#This Row],[C1]],_xlfn.CONCAT("*",NASH_mouse[[#Headers],[MUSC]],"*"))</f>
        <v/>
      </c>
      <c r="L15" t="inlineStr">
        <is>
          <t>J</t>
        </is>
      </c>
      <c r="M15" t="n">
        <v>31940200</v>
      </c>
      <c r="N15" t="inlineStr">
        <is>
          <t>Nidufexor (LMB763), a Novel FXR Modulator for the Treatment of Nonalcoholic Steatohepatitis.</t>
        </is>
      </c>
      <c r="O15" t="inlineStr"/>
      <c r="P15"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15" t="inlineStr"/>
      <c r="R15" t="inlineStr">
        <is>
          <t>Journal of medicinal chemistry</t>
        </is>
      </c>
      <c r="S15" t="inlineStr">
        <is>
          <t>63</t>
        </is>
      </c>
      <c r="T15" t="n">
        <v>8</v>
      </c>
      <c r="U15" t="inlineStr">
        <is>
          <t>3868-3880</t>
        </is>
      </c>
      <c r="V15" t="n">
        <v>2020</v>
      </c>
      <c r="W15" t="inlineStr">
        <is>
          <t>2020 04 23 (Epub 2020 Feb 05)</t>
        </is>
      </c>
      <c r="X15" t="inlineStr">
        <is>
          <t>English</t>
        </is>
      </c>
      <c r="Y15" t="n">
        <v>4</v>
      </c>
      <c r="Z15" t="n">
        <v>6</v>
      </c>
      <c r="AA15"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15" t="inlineStr"/>
      <c r="AC15" t="inlineStr"/>
      <c r="AD15" t="inlineStr">
        <is>
          <t>Joseph, Sean/0000-0002-2602-8517</t>
        </is>
      </c>
      <c r="AE15"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15" t="inlineStr">
        <is>
          <t>Index Medicus</t>
        </is>
      </c>
      <c r="AG15" t="inlineStr"/>
      <c r="AH15" t="inlineStr"/>
      <c r="AI15" t="inlineStr"/>
      <c r="AJ15" t="inlineStr">
        <is>
          <t>0 / Benzothiazoles. 0 / Isoxazoles. 0 / Receptors, Cytoplasmic and Nuclear. 0462Z4S4OZ / obeticholic acid. 0C5V0MRU6P / farnesoid X-activated receptor. 0GEI24LG0J / Chenodeoxycholic Acid. NMZ08KM76Z / tropifexor</t>
        </is>
      </c>
      <c r="AK15" t="inlineStr"/>
      <c r="AL15" t="inlineStr"/>
      <c r="AM15" t="inlineStr">
        <is>
          <t>Pharmacology &amp; Pharmacy; Nutrition &amp; Dietetics; Biochemistry &amp; Molecular Biology (provided by Clarivate Analytics)</t>
        </is>
      </c>
      <c r="AN15" t="inlineStr">
        <is>
          <t>1520-4804</t>
        </is>
      </c>
      <c r="AO15" t="inlineStr">
        <is>
          <t>9716531</t>
        </is>
      </c>
      <c r="AP15" t="inlineStr">
        <is>
          <t>United States</t>
        </is>
      </c>
      <c r="AQ15" t="inlineStr"/>
      <c r="AR15" t="inlineStr"/>
      <c r="AS15" t="inlineStr">
        <is>
          <t>MEDLINE</t>
        </is>
      </c>
      <c r="AT15" t="inlineStr"/>
      <c r="AU15" t="inlineStr"/>
      <c r="AV15" t="inlineStr">
        <is>
          <t xml:space="preserve"> / 24 Sep 2020 / 24 Sep 2020</t>
        </is>
      </c>
      <c r="AW15" t="inlineStr"/>
      <c r="AX15" s="2" t="n">
        <v>43866</v>
      </c>
      <c r="AY15" t="inlineStr"/>
      <c r="AZ15" t="inlineStr">
        <is>
          <t>MEDLINE:31940200</t>
        </is>
      </c>
      <c r="BA15" t="inlineStr">
        <is>
          <t>Bronze</t>
        </is>
      </c>
      <c r="BB15" t="inlineStr"/>
      <c r="BC15" t="inlineStr"/>
      <c r="BD15" s="2" t="n">
        <v>44343</v>
      </c>
    </row>
    <row r="16">
      <c r="A16" t="inlineStr">
        <is>
          <t xml:space="preserve">Yugang Liu </t>
        </is>
      </c>
      <c r="H16" t="inlineStr">
        <is>
          <t>10.1021/acs.jmedchem.9b01621</t>
        </is>
      </c>
      <c r="I16" t="inlineStr">
        <is>
          <t>Journal Article</t>
        </is>
      </c>
      <c r="J16"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16">
        <f>COUNTIF(NASH_mouse[[#This Row],[C1]],_xlfn.CONCAT("*",NASH_mouse[[#Headers],[MUSC]],"*"))</f>
        <v/>
      </c>
      <c r="L16" t="inlineStr">
        <is>
          <t>J</t>
        </is>
      </c>
      <c r="M16" t="n">
        <v>31940200</v>
      </c>
      <c r="N16" t="inlineStr">
        <is>
          <t>Nidufexor (LMB763), a Novel FXR Modulator for the Treatment of Nonalcoholic Steatohepatitis.</t>
        </is>
      </c>
      <c r="O16" t="inlineStr"/>
      <c r="P16"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16" t="inlineStr"/>
      <c r="R16" t="inlineStr">
        <is>
          <t>Journal of medicinal chemistry</t>
        </is>
      </c>
      <c r="S16" t="inlineStr">
        <is>
          <t>63</t>
        </is>
      </c>
      <c r="T16" t="n">
        <v>8</v>
      </c>
      <c r="U16" t="inlineStr">
        <is>
          <t>3868-3880</t>
        </is>
      </c>
      <c r="V16" t="n">
        <v>2020</v>
      </c>
      <c r="W16" t="inlineStr">
        <is>
          <t>2020 04 23 (Epub 2020 Feb 05)</t>
        </is>
      </c>
      <c r="X16" t="inlineStr">
        <is>
          <t>English</t>
        </is>
      </c>
      <c r="Y16" t="n">
        <v>4</v>
      </c>
      <c r="Z16" t="n">
        <v>6</v>
      </c>
      <c r="AA16"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16" t="inlineStr"/>
      <c r="AC16" t="inlineStr"/>
      <c r="AD16" t="inlineStr">
        <is>
          <t>Joseph, Sean/0000-0002-2602-8517</t>
        </is>
      </c>
      <c r="AE16"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16" t="inlineStr">
        <is>
          <t>Index Medicus</t>
        </is>
      </c>
      <c r="AG16" t="inlineStr"/>
      <c r="AH16" t="inlineStr"/>
      <c r="AI16" t="inlineStr"/>
      <c r="AJ16" t="inlineStr">
        <is>
          <t>0 / Benzothiazoles. 0 / Isoxazoles. 0 / Receptors, Cytoplasmic and Nuclear. 0462Z4S4OZ / obeticholic acid. 0C5V0MRU6P / farnesoid X-activated receptor. 0GEI24LG0J / Chenodeoxycholic Acid. NMZ08KM76Z / tropifexor</t>
        </is>
      </c>
      <c r="AK16" t="inlineStr"/>
      <c r="AL16" t="inlineStr"/>
      <c r="AM16" t="inlineStr">
        <is>
          <t>Pharmacology &amp; Pharmacy; Nutrition &amp; Dietetics; Biochemistry &amp; Molecular Biology (provided by Clarivate Analytics)</t>
        </is>
      </c>
      <c r="AN16" t="inlineStr">
        <is>
          <t>1520-4804</t>
        </is>
      </c>
      <c r="AO16" t="inlineStr">
        <is>
          <t>9716531</t>
        </is>
      </c>
      <c r="AP16" t="inlineStr">
        <is>
          <t>United States</t>
        </is>
      </c>
      <c r="AQ16" t="inlineStr"/>
      <c r="AR16" t="inlineStr"/>
      <c r="AS16" t="inlineStr">
        <is>
          <t>MEDLINE</t>
        </is>
      </c>
      <c r="AT16" t="inlineStr"/>
      <c r="AU16" t="inlineStr"/>
      <c r="AV16" t="inlineStr">
        <is>
          <t xml:space="preserve"> / 24 Sep 2020 / 24 Sep 2020</t>
        </is>
      </c>
      <c r="AW16" t="inlineStr"/>
      <c r="AX16" s="2" t="n">
        <v>43866</v>
      </c>
      <c r="AY16" t="inlineStr"/>
      <c r="AZ16" t="inlineStr">
        <is>
          <t>MEDLINE:31940200</t>
        </is>
      </c>
      <c r="BA16" t="inlineStr">
        <is>
          <t>Bronze</t>
        </is>
      </c>
      <c r="BB16" t="inlineStr"/>
      <c r="BC16" t="inlineStr"/>
      <c r="BD16" s="2" t="n">
        <v>44343</v>
      </c>
    </row>
    <row r="17">
      <c r="A17" t="inlineStr">
        <is>
          <t xml:space="preserve">Alan Chu </t>
        </is>
      </c>
      <c r="H17" t="inlineStr">
        <is>
          <t>10.1021/acs.jmedchem.9b01621</t>
        </is>
      </c>
      <c r="I17" t="inlineStr">
        <is>
          <t>Journal Article</t>
        </is>
      </c>
      <c r="J17"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17">
        <f>COUNTIF(NASH_mouse[[#This Row],[C1]],_xlfn.CONCAT("*",NASH_mouse[[#Headers],[MUSC]],"*"))</f>
        <v/>
      </c>
      <c r="L17" t="inlineStr">
        <is>
          <t>J</t>
        </is>
      </c>
      <c r="M17" t="n">
        <v>31940200</v>
      </c>
      <c r="N17" t="inlineStr">
        <is>
          <t>Nidufexor (LMB763), a Novel FXR Modulator for the Treatment of Nonalcoholic Steatohepatitis.</t>
        </is>
      </c>
      <c r="O17" t="inlineStr"/>
      <c r="P17"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17" t="inlineStr"/>
      <c r="R17" t="inlineStr">
        <is>
          <t>Journal of medicinal chemistry</t>
        </is>
      </c>
      <c r="S17" t="inlineStr">
        <is>
          <t>63</t>
        </is>
      </c>
      <c r="T17" t="n">
        <v>8</v>
      </c>
      <c r="U17" t="inlineStr">
        <is>
          <t>3868-3880</t>
        </is>
      </c>
      <c r="V17" t="n">
        <v>2020</v>
      </c>
      <c r="W17" t="inlineStr">
        <is>
          <t>2020 04 23 (Epub 2020 Feb 05)</t>
        </is>
      </c>
      <c r="X17" t="inlineStr">
        <is>
          <t>English</t>
        </is>
      </c>
      <c r="Y17" t="n">
        <v>4</v>
      </c>
      <c r="Z17" t="n">
        <v>6</v>
      </c>
      <c r="AA17"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17" t="inlineStr"/>
      <c r="AC17" t="inlineStr"/>
      <c r="AD17" t="inlineStr">
        <is>
          <t>Joseph, Sean/0000-0002-2602-8517</t>
        </is>
      </c>
      <c r="AE17"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17" t="inlineStr">
        <is>
          <t>Index Medicus</t>
        </is>
      </c>
      <c r="AG17" t="inlineStr"/>
      <c r="AH17" t="inlineStr"/>
      <c r="AI17" t="inlineStr"/>
      <c r="AJ17" t="inlineStr">
        <is>
          <t>0 / Benzothiazoles. 0 / Isoxazoles. 0 / Receptors, Cytoplasmic and Nuclear. 0462Z4S4OZ / obeticholic acid. 0C5V0MRU6P / farnesoid X-activated receptor. 0GEI24LG0J / Chenodeoxycholic Acid. NMZ08KM76Z / tropifexor</t>
        </is>
      </c>
      <c r="AK17" t="inlineStr"/>
      <c r="AL17" t="inlineStr"/>
      <c r="AM17" t="inlineStr">
        <is>
          <t>Pharmacology &amp; Pharmacy; Nutrition &amp; Dietetics; Biochemistry &amp; Molecular Biology (provided by Clarivate Analytics)</t>
        </is>
      </c>
      <c r="AN17" t="inlineStr">
        <is>
          <t>1520-4804</t>
        </is>
      </c>
      <c r="AO17" t="inlineStr">
        <is>
          <t>9716531</t>
        </is>
      </c>
      <c r="AP17" t="inlineStr">
        <is>
          <t>United States</t>
        </is>
      </c>
      <c r="AQ17" t="inlineStr"/>
      <c r="AR17" t="inlineStr"/>
      <c r="AS17" t="inlineStr">
        <is>
          <t>MEDLINE</t>
        </is>
      </c>
      <c r="AT17" t="inlineStr"/>
      <c r="AU17" t="inlineStr"/>
      <c r="AV17" t="inlineStr">
        <is>
          <t xml:space="preserve"> / 24 Sep 2020 / 24 Sep 2020</t>
        </is>
      </c>
      <c r="AW17" t="inlineStr"/>
      <c r="AX17" s="2" t="n">
        <v>43866</v>
      </c>
      <c r="AY17" t="inlineStr"/>
      <c r="AZ17" t="inlineStr">
        <is>
          <t>MEDLINE:31940200</t>
        </is>
      </c>
      <c r="BA17" t="inlineStr">
        <is>
          <t>Bronze</t>
        </is>
      </c>
      <c r="BB17" t="inlineStr"/>
      <c r="BC17" t="inlineStr"/>
      <c r="BD17" s="2" t="n">
        <v>44343</v>
      </c>
    </row>
    <row r="18">
      <c r="A18" t="inlineStr">
        <is>
          <t xml:space="preserve">James Schmeits </t>
        </is>
      </c>
      <c r="H18" t="inlineStr">
        <is>
          <t>10.1021/acs.jmedchem.9b01621</t>
        </is>
      </c>
      <c r="I18" t="inlineStr">
        <is>
          <t>Journal Article</t>
        </is>
      </c>
      <c r="J18"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18">
        <f>COUNTIF(NASH_mouse[[#This Row],[C1]],_xlfn.CONCAT("*",NASH_mouse[[#Headers],[MUSC]],"*"))</f>
        <v/>
      </c>
      <c r="L18" t="inlineStr">
        <is>
          <t>J</t>
        </is>
      </c>
      <c r="M18" t="n">
        <v>31940200</v>
      </c>
      <c r="N18" t="inlineStr">
        <is>
          <t>Nidufexor (LMB763), a Novel FXR Modulator for the Treatment of Nonalcoholic Steatohepatitis.</t>
        </is>
      </c>
      <c r="O18" t="inlineStr"/>
      <c r="P18"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18" t="inlineStr"/>
      <c r="R18" t="inlineStr">
        <is>
          <t>Journal of medicinal chemistry</t>
        </is>
      </c>
      <c r="S18" t="inlineStr">
        <is>
          <t>63</t>
        </is>
      </c>
      <c r="T18" t="n">
        <v>8</v>
      </c>
      <c r="U18" t="inlineStr">
        <is>
          <t>3868-3880</t>
        </is>
      </c>
      <c r="V18" t="n">
        <v>2020</v>
      </c>
      <c r="W18" t="inlineStr">
        <is>
          <t>2020 04 23 (Epub 2020 Feb 05)</t>
        </is>
      </c>
      <c r="X18" t="inlineStr">
        <is>
          <t>English</t>
        </is>
      </c>
      <c r="Y18" t="n">
        <v>4</v>
      </c>
      <c r="Z18" t="n">
        <v>6</v>
      </c>
      <c r="AA18"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18" t="inlineStr"/>
      <c r="AC18" t="inlineStr"/>
      <c r="AD18" t="inlineStr">
        <is>
          <t>Joseph, Sean/0000-0002-2602-8517</t>
        </is>
      </c>
      <c r="AE18"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18" t="inlineStr">
        <is>
          <t>Index Medicus</t>
        </is>
      </c>
      <c r="AG18" t="inlineStr"/>
      <c r="AH18" t="inlineStr"/>
      <c r="AI18" t="inlineStr"/>
      <c r="AJ18" t="inlineStr">
        <is>
          <t>0 / Benzothiazoles. 0 / Isoxazoles. 0 / Receptors, Cytoplasmic and Nuclear. 0462Z4S4OZ / obeticholic acid. 0C5V0MRU6P / farnesoid X-activated receptor. 0GEI24LG0J / Chenodeoxycholic Acid. NMZ08KM76Z / tropifexor</t>
        </is>
      </c>
      <c r="AK18" t="inlineStr"/>
      <c r="AL18" t="inlineStr"/>
      <c r="AM18" t="inlineStr">
        <is>
          <t>Pharmacology &amp; Pharmacy; Nutrition &amp; Dietetics; Biochemistry &amp; Molecular Biology (provided by Clarivate Analytics)</t>
        </is>
      </c>
      <c r="AN18" t="inlineStr">
        <is>
          <t>1520-4804</t>
        </is>
      </c>
      <c r="AO18" t="inlineStr">
        <is>
          <t>9716531</t>
        </is>
      </c>
      <c r="AP18" t="inlineStr">
        <is>
          <t>United States</t>
        </is>
      </c>
      <c r="AQ18" t="inlineStr"/>
      <c r="AR18" t="inlineStr"/>
      <c r="AS18" t="inlineStr">
        <is>
          <t>MEDLINE</t>
        </is>
      </c>
      <c r="AT18" t="inlineStr"/>
      <c r="AU18" t="inlineStr"/>
      <c r="AV18" t="inlineStr">
        <is>
          <t xml:space="preserve"> / 24 Sep 2020 / 24 Sep 2020</t>
        </is>
      </c>
      <c r="AW18" t="inlineStr"/>
      <c r="AX18" s="2" t="n">
        <v>43866</v>
      </c>
      <c r="AY18" t="inlineStr"/>
      <c r="AZ18" t="inlineStr">
        <is>
          <t>MEDLINE:31940200</t>
        </is>
      </c>
      <c r="BA18" t="inlineStr">
        <is>
          <t>Bronze</t>
        </is>
      </c>
      <c r="BB18" t="inlineStr"/>
      <c r="BC18" t="inlineStr"/>
      <c r="BD18" s="2" t="n">
        <v>44343</v>
      </c>
    </row>
    <row r="19">
      <c r="A19" t="inlineStr">
        <is>
          <t xml:space="preserve">David J. Huang </t>
        </is>
      </c>
      <c r="H19" t="inlineStr">
        <is>
          <t>10.1021/acs.jmedchem.9b01621</t>
        </is>
      </c>
      <c r="I19" t="inlineStr">
        <is>
          <t>Journal Article</t>
        </is>
      </c>
      <c r="J19"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19">
        <f>COUNTIF(NASH_mouse[[#This Row],[C1]],_xlfn.CONCAT("*",NASH_mouse[[#Headers],[MUSC]],"*"))</f>
        <v/>
      </c>
      <c r="L19" t="inlineStr">
        <is>
          <t>J</t>
        </is>
      </c>
      <c r="M19" t="n">
        <v>31940200</v>
      </c>
      <c r="N19" t="inlineStr">
        <is>
          <t>Nidufexor (LMB763), a Novel FXR Modulator for the Treatment of Nonalcoholic Steatohepatitis.</t>
        </is>
      </c>
      <c r="O19" t="inlineStr"/>
      <c r="P19"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19" t="inlineStr"/>
      <c r="R19" t="inlineStr">
        <is>
          <t>Journal of medicinal chemistry</t>
        </is>
      </c>
      <c r="S19" t="inlineStr">
        <is>
          <t>63</t>
        </is>
      </c>
      <c r="T19" t="n">
        <v>8</v>
      </c>
      <c r="U19" t="inlineStr">
        <is>
          <t>3868-3880</t>
        </is>
      </c>
      <c r="V19" t="n">
        <v>2020</v>
      </c>
      <c r="W19" t="inlineStr">
        <is>
          <t>2020 04 23 (Epub 2020 Feb 05)</t>
        </is>
      </c>
      <c r="X19" t="inlineStr">
        <is>
          <t>English</t>
        </is>
      </c>
      <c r="Y19" t="n">
        <v>4</v>
      </c>
      <c r="Z19" t="n">
        <v>6</v>
      </c>
      <c r="AA19"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19" t="inlineStr"/>
      <c r="AC19" t="inlineStr"/>
      <c r="AD19" t="inlineStr">
        <is>
          <t>Joseph, Sean/0000-0002-2602-8517</t>
        </is>
      </c>
      <c r="AE19"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19" t="inlineStr">
        <is>
          <t>Index Medicus</t>
        </is>
      </c>
      <c r="AG19" t="inlineStr"/>
      <c r="AH19" t="inlineStr"/>
      <c r="AI19" t="inlineStr"/>
      <c r="AJ19" t="inlineStr">
        <is>
          <t>0 / Benzothiazoles. 0 / Isoxazoles. 0 / Receptors, Cytoplasmic and Nuclear. 0462Z4S4OZ / obeticholic acid. 0C5V0MRU6P / farnesoid X-activated receptor. 0GEI24LG0J / Chenodeoxycholic Acid. NMZ08KM76Z / tropifexor</t>
        </is>
      </c>
      <c r="AK19" t="inlineStr"/>
      <c r="AL19" t="inlineStr"/>
      <c r="AM19" t="inlineStr">
        <is>
          <t>Pharmacology &amp; Pharmacy; Nutrition &amp; Dietetics; Biochemistry &amp; Molecular Biology (provided by Clarivate Analytics)</t>
        </is>
      </c>
      <c r="AN19" t="inlineStr">
        <is>
          <t>1520-4804</t>
        </is>
      </c>
      <c r="AO19" t="inlineStr">
        <is>
          <t>9716531</t>
        </is>
      </c>
      <c r="AP19" t="inlineStr">
        <is>
          <t>United States</t>
        </is>
      </c>
      <c r="AQ19" t="inlineStr"/>
      <c r="AR19" t="inlineStr"/>
      <c r="AS19" t="inlineStr">
        <is>
          <t>MEDLINE</t>
        </is>
      </c>
      <c r="AT19" t="inlineStr"/>
      <c r="AU19" t="inlineStr"/>
      <c r="AV19" t="inlineStr">
        <is>
          <t xml:space="preserve"> / 24 Sep 2020 / 24 Sep 2020</t>
        </is>
      </c>
      <c r="AW19" t="inlineStr"/>
      <c r="AX19" s="2" t="n">
        <v>43866</v>
      </c>
      <c r="AY19" t="inlineStr"/>
      <c r="AZ19" t="inlineStr">
        <is>
          <t>MEDLINE:31940200</t>
        </is>
      </c>
      <c r="BA19" t="inlineStr">
        <is>
          <t>Bronze</t>
        </is>
      </c>
      <c r="BB19" t="inlineStr"/>
      <c r="BC19" t="inlineStr"/>
      <c r="BD19" s="2" t="n">
        <v>44343</v>
      </c>
    </row>
    <row r="20">
      <c r="A20" t="inlineStr">
        <is>
          <t xml:space="preserve">Robert Hill </t>
        </is>
      </c>
      <c r="H20" t="inlineStr">
        <is>
          <t>10.1021/acs.jmedchem.9b01621</t>
        </is>
      </c>
      <c r="I20" t="inlineStr">
        <is>
          <t>Journal Article</t>
        </is>
      </c>
      <c r="J20"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20">
        <f>COUNTIF(NASH_mouse[[#This Row],[C1]],_xlfn.CONCAT("*",NASH_mouse[[#Headers],[MUSC]],"*"))</f>
        <v/>
      </c>
      <c r="L20" t="inlineStr">
        <is>
          <t>J</t>
        </is>
      </c>
      <c r="M20" t="n">
        <v>31940200</v>
      </c>
      <c r="N20" t="inlineStr">
        <is>
          <t>Nidufexor (LMB763), a Novel FXR Modulator for the Treatment of Nonalcoholic Steatohepatitis.</t>
        </is>
      </c>
      <c r="O20" t="inlineStr"/>
      <c r="P20"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20" t="inlineStr"/>
      <c r="R20" t="inlineStr">
        <is>
          <t>Journal of medicinal chemistry</t>
        </is>
      </c>
      <c r="S20" t="inlineStr">
        <is>
          <t>63</t>
        </is>
      </c>
      <c r="T20" t="n">
        <v>8</v>
      </c>
      <c r="U20" t="inlineStr">
        <is>
          <t>3868-3880</t>
        </is>
      </c>
      <c r="V20" t="n">
        <v>2020</v>
      </c>
      <c r="W20" t="inlineStr">
        <is>
          <t>2020 04 23 (Epub 2020 Feb 05)</t>
        </is>
      </c>
      <c r="X20" t="inlineStr">
        <is>
          <t>English</t>
        </is>
      </c>
      <c r="Y20" t="n">
        <v>4</v>
      </c>
      <c r="Z20" t="n">
        <v>6</v>
      </c>
      <c r="AA20"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20" t="inlineStr"/>
      <c r="AC20" t="inlineStr"/>
      <c r="AD20" t="inlineStr">
        <is>
          <t>Joseph, Sean/0000-0002-2602-8517</t>
        </is>
      </c>
      <c r="AE20"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20" t="inlineStr">
        <is>
          <t>Index Medicus</t>
        </is>
      </c>
      <c r="AG20" t="inlineStr"/>
      <c r="AH20" t="inlineStr"/>
      <c r="AI20" t="inlineStr"/>
      <c r="AJ20" t="inlineStr">
        <is>
          <t>0 / Benzothiazoles. 0 / Isoxazoles. 0 / Receptors, Cytoplasmic and Nuclear. 0462Z4S4OZ / obeticholic acid. 0C5V0MRU6P / farnesoid X-activated receptor. 0GEI24LG0J / Chenodeoxycholic Acid. NMZ08KM76Z / tropifexor</t>
        </is>
      </c>
      <c r="AK20" t="inlineStr"/>
      <c r="AL20" t="inlineStr"/>
      <c r="AM20" t="inlineStr">
        <is>
          <t>Pharmacology &amp; Pharmacy; Nutrition &amp; Dietetics; Biochemistry &amp; Molecular Biology (provided by Clarivate Analytics)</t>
        </is>
      </c>
      <c r="AN20" t="inlineStr">
        <is>
          <t>1520-4804</t>
        </is>
      </c>
      <c r="AO20" t="inlineStr">
        <is>
          <t>9716531</t>
        </is>
      </c>
      <c r="AP20" t="inlineStr">
        <is>
          <t>United States</t>
        </is>
      </c>
      <c r="AQ20" t="inlineStr"/>
      <c r="AR20" t="inlineStr"/>
      <c r="AS20" t="inlineStr">
        <is>
          <t>MEDLINE</t>
        </is>
      </c>
      <c r="AT20" t="inlineStr"/>
      <c r="AU20" t="inlineStr"/>
      <c r="AV20" t="inlineStr">
        <is>
          <t xml:space="preserve"> / 24 Sep 2020 / 24 Sep 2020</t>
        </is>
      </c>
      <c r="AW20" t="inlineStr"/>
      <c r="AX20" s="2" t="n">
        <v>43866</v>
      </c>
      <c r="AY20" t="inlineStr"/>
      <c r="AZ20" t="inlineStr">
        <is>
          <t>MEDLINE:31940200</t>
        </is>
      </c>
      <c r="BA20" t="inlineStr">
        <is>
          <t>Bronze</t>
        </is>
      </c>
      <c r="BB20" t="inlineStr"/>
      <c r="BC20" t="inlineStr"/>
      <c r="BD20" s="2" t="n">
        <v>44343</v>
      </c>
    </row>
    <row r="21">
      <c r="A21" t="inlineStr">
        <is>
          <t xml:space="preserve">Dingjiu Bao </t>
        </is>
      </c>
      <c r="H21" t="inlineStr">
        <is>
          <t>10.1021/acs.jmedchem.9b01621</t>
        </is>
      </c>
      <c r="I21" t="inlineStr">
        <is>
          <t>Journal Article</t>
        </is>
      </c>
      <c r="J21"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21">
        <f>COUNTIF(NASH_mouse[[#This Row],[C1]],_xlfn.CONCAT("*",NASH_mouse[[#Headers],[MUSC]],"*"))</f>
        <v/>
      </c>
      <c r="L21" t="inlineStr">
        <is>
          <t>J</t>
        </is>
      </c>
      <c r="M21" t="n">
        <v>31940200</v>
      </c>
      <c r="N21" t="inlineStr">
        <is>
          <t>Nidufexor (LMB763), a Novel FXR Modulator for the Treatment of Nonalcoholic Steatohepatitis.</t>
        </is>
      </c>
      <c r="O21" t="inlineStr"/>
      <c r="P21"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21" t="inlineStr"/>
      <c r="R21" t="inlineStr">
        <is>
          <t>Journal of medicinal chemistry</t>
        </is>
      </c>
      <c r="S21" t="inlineStr">
        <is>
          <t>63</t>
        </is>
      </c>
      <c r="T21" t="n">
        <v>8</v>
      </c>
      <c r="U21" t="inlineStr">
        <is>
          <t>3868-3880</t>
        </is>
      </c>
      <c r="V21" t="n">
        <v>2020</v>
      </c>
      <c r="W21" t="inlineStr">
        <is>
          <t>2020 04 23 (Epub 2020 Feb 05)</t>
        </is>
      </c>
      <c r="X21" t="inlineStr">
        <is>
          <t>English</t>
        </is>
      </c>
      <c r="Y21" t="n">
        <v>4</v>
      </c>
      <c r="Z21" t="n">
        <v>6</v>
      </c>
      <c r="AA21"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21" t="inlineStr"/>
      <c r="AC21" t="inlineStr"/>
      <c r="AD21" t="inlineStr">
        <is>
          <t>Joseph, Sean/0000-0002-2602-8517</t>
        </is>
      </c>
      <c r="AE21"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21" t="inlineStr">
        <is>
          <t>Index Medicus</t>
        </is>
      </c>
      <c r="AG21" t="inlineStr"/>
      <c r="AH21" t="inlineStr"/>
      <c r="AI21" t="inlineStr"/>
      <c r="AJ21" t="inlineStr">
        <is>
          <t>0 / Benzothiazoles. 0 / Isoxazoles. 0 / Receptors, Cytoplasmic and Nuclear. 0462Z4S4OZ / obeticholic acid. 0C5V0MRU6P / farnesoid X-activated receptor. 0GEI24LG0J / Chenodeoxycholic Acid. NMZ08KM76Z / tropifexor</t>
        </is>
      </c>
      <c r="AK21" t="inlineStr"/>
      <c r="AL21" t="inlineStr"/>
      <c r="AM21" t="inlineStr">
        <is>
          <t>Pharmacology &amp; Pharmacy; Nutrition &amp; Dietetics; Biochemistry &amp; Molecular Biology (provided by Clarivate Analytics)</t>
        </is>
      </c>
      <c r="AN21" t="inlineStr">
        <is>
          <t>1520-4804</t>
        </is>
      </c>
      <c r="AO21" t="inlineStr">
        <is>
          <t>9716531</t>
        </is>
      </c>
      <c r="AP21" t="inlineStr">
        <is>
          <t>United States</t>
        </is>
      </c>
      <c r="AQ21" t="inlineStr"/>
      <c r="AR21" t="inlineStr"/>
      <c r="AS21" t="inlineStr">
        <is>
          <t>MEDLINE</t>
        </is>
      </c>
      <c r="AT21" t="inlineStr"/>
      <c r="AU21" t="inlineStr"/>
      <c r="AV21" t="inlineStr">
        <is>
          <t xml:space="preserve"> / 24 Sep 2020 / 24 Sep 2020</t>
        </is>
      </c>
      <c r="AW21" t="inlineStr"/>
      <c r="AX21" s="2" t="n">
        <v>43866</v>
      </c>
      <c r="AY21" t="inlineStr"/>
      <c r="AZ21" t="inlineStr">
        <is>
          <t>MEDLINE:31940200</t>
        </is>
      </c>
      <c r="BA21" t="inlineStr">
        <is>
          <t>Bronze</t>
        </is>
      </c>
      <c r="BB21" t="inlineStr"/>
      <c r="BC21" t="inlineStr"/>
      <c r="BD21" s="2" t="n">
        <v>44343</v>
      </c>
    </row>
    <row r="22">
      <c r="A22" t="inlineStr">
        <is>
          <t xml:space="preserve">Jocelyn Zoll </t>
        </is>
      </c>
      <c r="H22" t="inlineStr">
        <is>
          <t>10.1021/acs.jmedchem.9b01621</t>
        </is>
      </c>
      <c r="I22" t="inlineStr">
        <is>
          <t>Journal Article</t>
        </is>
      </c>
      <c r="J22"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22">
        <f>COUNTIF(NASH_mouse[[#This Row],[C1]],_xlfn.CONCAT("*",NASH_mouse[[#Headers],[MUSC]],"*"))</f>
        <v/>
      </c>
      <c r="L22" t="inlineStr">
        <is>
          <t>J</t>
        </is>
      </c>
      <c r="M22" t="n">
        <v>31940200</v>
      </c>
      <c r="N22" t="inlineStr">
        <is>
          <t>Nidufexor (LMB763), a Novel FXR Modulator for the Treatment of Nonalcoholic Steatohepatitis.</t>
        </is>
      </c>
      <c r="O22" t="inlineStr"/>
      <c r="P22"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22" t="inlineStr"/>
      <c r="R22" t="inlineStr">
        <is>
          <t>Journal of medicinal chemistry</t>
        </is>
      </c>
      <c r="S22" t="inlineStr">
        <is>
          <t>63</t>
        </is>
      </c>
      <c r="T22" t="n">
        <v>8</v>
      </c>
      <c r="U22" t="inlineStr">
        <is>
          <t>3868-3880</t>
        </is>
      </c>
      <c r="V22" t="n">
        <v>2020</v>
      </c>
      <c r="W22" t="inlineStr">
        <is>
          <t>2020 04 23 (Epub 2020 Feb 05)</t>
        </is>
      </c>
      <c r="X22" t="inlineStr">
        <is>
          <t>English</t>
        </is>
      </c>
      <c r="Y22" t="n">
        <v>4</v>
      </c>
      <c r="Z22" t="n">
        <v>6</v>
      </c>
      <c r="AA22"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22" t="inlineStr"/>
      <c r="AC22" t="inlineStr"/>
      <c r="AD22" t="inlineStr">
        <is>
          <t>Joseph, Sean/0000-0002-2602-8517</t>
        </is>
      </c>
      <c r="AE22"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22" t="inlineStr">
        <is>
          <t>Index Medicus</t>
        </is>
      </c>
      <c r="AG22" t="inlineStr"/>
      <c r="AH22" t="inlineStr"/>
      <c r="AI22" t="inlineStr"/>
      <c r="AJ22" t="inlineStr">
        <is>
          <t>0 / Benzothiazoles. 0 / Isoxazoles. 0 / Receptors, Cytoplasmic and Nuclear. 0462Z4S4OZ / obeticholic acid. 0C5V0MRU6P / farnesoid X-activated receptor. 0GEI24LG0J / Chenodeoxycholic Acid. NMZ08KM76Z / tropifexor</t>
        </is>
      </c>
      <c r="AK22" t="inlineStr"/>
      <c r="AL22" t="inlineStr"/>
      <c r="AM22" t="inlineStr">
        <is>
          <t>Pharmacology &amp; Pharmacy; Nutrition &amp; Dietetics; Biochemistry &amp; Molecular Biology (provided by Clarivate Analytics)</t>
        </is>
      </c>
      <c r="AN22" t="inlineStr">
        <is>
          <t>1520-4804</t>
        </is>
      </c>
      <c r="AO22" t="inlineStr">
        <is>
          <t>9716531</t>
        </is>
      </c>
      <c r="AP22" t="inlineStr">
        <is>
          <t>United States</t>
        </is>
      </c>
      <c r="AQ22" t="inlineStr"/>
      <c r="AR22" t="inlineStr"/>
      <c r="AS22" t="inlineStr">
        <is>
          <t>MEDLINE</t>
        </is>
      </c>
      <c r="AT22" t="inlineStr"/>
      <c r="AU22" t="inlineStr"/>
      <c r="AV22" t="inlineStr">
        <is>
          <t xml:space="preserve"> / 24 Sep 2020 / 24 Sep 2020</t>
        </is>
      </c>
      <c r="AW22" t="inlineStr"/>
      <c r="AX22" s="2" t="n">
        <v>43866</v>
      </c>
      <c r="AY22" t="inlineStr"/>
      <c r="AZ22" t="inlineStr">
        <is>
          <t>MEDLINE:31940200</t>
        </is>
      </c>
      <c r="BA22" t="inlineStr">
        <is>
          <t>Bronze</t>
        </is>
      </c>
      <c r="BB22" t="inlineStr"/>
      <c r="BC22" t="inlineStr"/>
      <c r="BD22" s="2" t="n">
        <v>44343</v>
      </c>
    </row>
    <row r="23">
      <c r="A23" t="inlineStr">
        <is>
          <t xml:space="preserve">Young Kim </t>
        </is>
      </c>
      <c r="H23" t="inlineStr">
        <is>
          <t>10.1021/acs.jmedchem.9b01621</t>
        </is>
      </c>
      <c r="I23" t="inlineStr">
        <is>
          <t>Journal Article</t>
        </is>
      </c>
      <c r="J23"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23">
        <f>COUNTIF(NASH_mouse[[#This Row],[C1]],_xlfn.CONCAT("*",NASH_mouse[[#Headers],[MUSC]],"*"))</f>
        <v/>
      </c>
      <c r="L23" t="inlineStr">
        <is>
          <t>J</t>
        </is>
      </c>
      <c r="M23" t="n">
        <v>31940200</v>
      </c>
      <c r="N23" t="inlineStr">
        <is>
          <t>Nidufexor (LMB763), a Novel FXR Modulator for the Treatment of Nonalcoholic Steatohepatitis.</t>
        </is>
      </c>
      <c r="O23" t="inlineStr"/>
      <c r="P23"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23" t="inlineStr"/>
      <c r="R23" t="inlineStr">
        <is>
          <t>Journal of medicinal chemistry</t>
        </is>
      </c>
      <c r="S23" t="inlineStr">
        <is>
          <t>63</t>
        </is>
      </c>
      <c r="T23" t="n">
        <v>8</v>
      </c>
      <c r="U23" t="inlineStr">
        <is>
          <t>3868-3880</t>
        </is>
      </c>
      <c r="V23" t="n">
        <v>2020</v>
      </c>
      <c r="W23" t="inlineStr">
        <is>
          <t>2020 04 23 (Epub 2020 Feb 05)</t>
        </is>
      </c>
      <c r="X23" t="inlineStr">
        <is>
          <t>English</t>
        </is>
      </c>
      <c r="Y23" t="n">
        <v>4</v>
      </c>
      <c r="Z23" t="n">
        <v>6</v>
      </c>
      <c r="AA23"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23" t="inlineStr"/>
      <c r="AC23" t="inlineStr"/>
      <c r="AD23" t="inlineStr">
        <is>
          <t>Joseph, Sean/0000-0002-2602-8517</t>
        </is>
      </c>
      <c r="AE23"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23" t="inlineStr">
        <is>
          <t>Index Medicus</t>
        </is>
      </c>
      <c r="AG23" t="inlineStr"/>
      <c r="AH23" t="inlineStr"/>
      <c r="AI23" t="inlineStr"/>
      <c r="AJ23" t="inlineStr">
        <is>
          <t>0 / Benzothiazoles. 0 / Isoxazoles. 0 / Receptors, Cytoplasmic and Nuclear. 0462Z4S4OZ / obeticholic acid. 0C5V0MRU6P / farnesoid X-activated receptor. 0GEI24LG0J / Chenodeoxycholic Acid. NMZ08KM76Z / tropifexor</t>
        </is>
      </c>
      <c r="AK23" t="inlineStr"/>
      <c r="AL23" t="inlineStr"/>
      <c r="AM23" t="inlineStr">
        <is>
          <t>Pharmacology &amp; Pharmacy; Nutrition &amp; Dietetics; Biochemistry &amp; Molecular Biology (provided by Clarivate Analytics)</t>
        </is>
      </c>
      <c r="AN23" t="inlineStr">
        <is>
          <t>1520-4804</t>
        </is>
      </c>
      <c r="AO23" t="inlineStr">
        <is>
          <t>9716531</t>
        </is>
      </c>
      <c r="AP23" t="inlineStr">
        <is>
          <t>United States</t>
        </is>
      </c>
      <c r="AQ23" t="inlineStr"/>
      <c r="AR23" t="inlineStr"/>
      <c r="AS23" t="inlineStr">
        <is>
          <t>MEDLINE</t>
        </is>
      </c>
      <c r="AT23" t="inlineStr"/>
      <c r="AU23" t="inlineStr"/>
      <c r="AV23" t="inlineStr">
        <is>
          <t xml:space="preserve"> / 24 Sep 2020 / 24 Sep 2020</t>
        </is>
      </c>
      <c r="AW23" t="inlineStr"/>
      <c r="AX23" s="2" t="n">
        <v>43866</v>
      </c>
      <c r="AY23" t="inlineStr"/>
      <c r="AZ23" t="inlineStr">
        <is>
          <t>MEDLINE:31940200</t>
        </is>
      </c>
      <c r="BA23" t="inlineStr">
        <is>
          <t>Bronze</t>
        </is>
      </c>
      <c r="BB23" t="inlineStr"/>
      <c r="BC23" t="inlineStr"/>
      <c r="BD23" s="2" t="n">
        <v>44343</v>
      </c>
    </row>
    <row r="24">
      <c r="A24" t="inlineStr">
        <is>
          <t xml:space="preserve">Todd Groessl </t>
        </is>
      </c>
      <c r="H24" t="inlineStr">
        <is>
          <t>10.1021/acs.jmedchem.9b01621</t>
        </is>
      </c>
      <c r="I24" t="inlineStr">
        <is>
          <t>Journal Article</t>
        </is>
      </c>
      <c r="J24"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24">
        <f>COUNTIF(NASH_mouse[[#This Row],[C1]],_xlfn.CONCAT("*",NASH_mouse[[#Headers],[MUSC]],"*"))</f>
        <v/>
      </c>
      <c r="L24" t="inlineStr">
        <is>
          <t>J</t>
        </is>
      </c>
      <c r="M24" t="n">
        <v>31940200</v>
      </c>
      <c r="N24" t="inlineStr">
        <is>
          <t>Nidufexor (LMB763), a Novel FXR Modulator for the Treatment of Nonalcoholic Steatohepatitis.</t>
        </is>
      </c>
      <c r="O24" t="inlineStr"/>
      <c r="P24"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24" t="inlineStr"/>
      <c r="R24" t="inlineStr">
        <is>
          <t>Journal of medicinal chemistry</t>
        </is>
      </c>
      <c r="S24" t="inlineStr">
        <is>
          <t>63</t>
        </is>
      </c>
      <c r="T24" t="n">
        <v>8</v>
      </c>
      <c r="U24" t="inlineStr">
        <is>
          <t>3868-3880</t>
        </is>
      </c>
      <c r="V24" t="n">
        <v>2020</v>
      </c>
      <c r="W24" t="inlineStr">
        <is>
          <t>2020 04 23 (Epub 2020 Feb 05)</t>
        </is>
      </c>
      <c r="X24" t="inlineStr">
        <is>
          <t>English</t>
        </is>
      </c>
      <c r="Y24" t="n">
        <v>4</v>
      </c>
      <c r="Z24" t="n">
        <v>6</v>
      </c>
      <c r="AA24"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24" t="inlineStr"/>
      <c r="AC24" t="inlineStr"/>
      <c r="AD24" t="inlineStr">
        <is>
          <t>Joseph, Sean/0000-0002-2602-8517</t>
        </is>
      </c>
      <c r="AE24"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24" t="inlineStr">
        <is>
          <t>Index Medicus</t>
        </is>
      </c>
      <c r="AG24" t="inlineStr"/>
      <c r="AH24" t="inlineStr"/>
      <c r="AI24" t="inlineStr"/>
      <c r="AJ24" t="inlineStr">
        <is>
          <t>0 / Benzothiazoles. 0 / Isoxazoles. 0 / Receptors, Cytoplasmic and Nuclear. 0462Z4S4OZ / obeticholic acid. 0C5V0MRU6P / farnesoid X-activated receptor. 0GEI24LG0J / Chenodeoxycholic Acid. NMZ08KM76Z / tropifexor</t>
        </is>
      </c>
      <c r="AK24" t="inlineStr"/>
      <c r="AL24" t="inlineStr"/>
      <c r="AM24" t="inlineStr">
        <is>
          <t>Pharmacology &amp; Pharmacy; Nutrition &amp; Dietetics; Biochemistry &amp; Molecular Biology (provided by Clarivate Analytics)</t>
        </is>
      </c>
      <c r="AN24" t="inlineStr">
        <is>
          <t>1520-4804</t>
        </is>
      </c>
      <c r="AO24" t="inlineStr">
        <is>
          <t>9716531</t>
        </is>
      </c>
      <c r="AP24" t="inlineStr">
        <is>
          <t>United States</t>
        </is>
      </c>
      <c r="AQ24" t="inlineStr"/>
      <c r="AR24" t="inlineStr"/>
      <c r="AS24" t="inlineStr">
        <is>
          <t>MEDLINE</t>
        </is>
      </c>
      <c r="AT24" t="inlineStr"/>
      <c r="AU24" t="inlineStr"/>
      <c r="AV24" t="inlineStr">
        <is>
          <t xml:space="preserve"> / 24 Sep 2020 / 24 Sep 2020</t>
        </is>
      </c>
      <c r="AW24" t="inlineStr"/>
      <c r="AX24" s="2" t="n">
        <v>43866</v>
      </c>
      <c r="AY24" t="inlineStr"/>
      <c r="AZ24" t="inlineStr">
        <is>
          <t>MEDLINE:31940200</t>
        </is>
      </c>
      <c r="BA24" t="inlineStr">
        <is>
          <t>Bronze</t>
        </is>
      </c>
      <c r="BB24" t="inlineStr"/>
      <c r="BC24" t="inlineStr"/>
      <c r="BD24" s="2" t="n">
        <v>44343</v>
      </c>
    </row>
    <row r="25">
      <c r="A25" t="inlineStr">
        <is>
          <t xml:space="preserve">Peter McNamara </t>
        </is>
      </c>
      <c r="H25" t="inlineStr">
        <is>
          <t>10.1021/acs.jmedchem.9b01621</t>
        </is>
      </c>
      <c r="I25" t="inlineStr">
        <is>
          <t>Journal Article</t>
        </is>
      </c>
      <c r="J25"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25">
        <f>COUNTIF(NASH_mouse[[#This Row],[C1]],_xlfn.CONCAT("*",NASH_mouse[[#Headers],[MUSC]],"*"))</f>
        <v/>
      </c>
      <c r="L25" t="inlineStr">
        <is>
          <t>J</t>
        </is>
      </c>
      <c r="M25" t="n">
        <v>31940200</v>
      </c>
      <c r="N25" t="inlineStr">
        <is>
          <t>Nidufexor (LMB763), a Novel FXR Modulator for the Treatment of Nonalcoholic Steatohepatitis.</t>
        </is>
      </c>
      <c r="O25" t="inlineStr"/>
      <c r="P25"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25" t="inlineStr"/>
      <c r="R25" t="inlineStr">
        <is>
          <t>Journal of medicinal chemistry</t>
        </is>
      </c>
      <c r="S25" t="inlineStr">
        <is>
          <t>63</t>
        </is>
      </c>
      <c r="T25" t="n">
        <v>8</v>
      </c>
      <c r="U25" t="inlineStr">
        <is>
          <t>3868-3880</t>
        </is>
      </c>
      <c r="V25" t="n">
        <v>2020</v>
      </c>
      <c r="W25" t="inlineStr">
        <is>
          <t>2020 04 23 (Epub 2020 Feb 05)</t>
        </is>
      </c>
      <c r="X25" t="inlineStr">
        <is>
          <t>English</t>
        </is>
      </c>
      <c r="Y25" t="n">
        <v>4</v>
      </c>
      <c r="Z25" t="n">
        <v>6</v>
      </c>
      <c r="AA25"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25" t="inlineStr"/>
      <c r="AC25" t="inlineStr"/>
      <c r="AD25" t="inlineStr">
        <is>
          <t>Joseph, Sean/0000-0002-2602-8517</t>
        </is>
      </c>
      <c r="AE25"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25" t="inlineStr">
        <is>
          <t>Index Medicus</t>
        </is>
      </c>
      <c r="AG25" t="inlineStr"/>
      <c r="AH25" t="inlineStr"/>
      <c r="AI25" t="inlineStr"/>
      <c r="AJ25" t="inlineStr">
        <is>
          <t>0 / Benzothiazoles. 0 / Isoxazoles. 0 / Receptors, Cytoplasmic and Nuclear. 0462Z4S4OZ / obeticholic acid. 0C5V0MRU6P / farnesoid X-activated receptor. 0GEI24LG0J / Chenodeoxycholic Acid. NMZ08KM76Z / tropifexor</t>
        </is>
      </c>
      <c r="AK25" t="inlineStr"/>
      <c r="AL25" t="inlineStr"/>
      <c r="AM25" t="inlineStr">
        <is>
          <t>Pharmacology &amp; Pharmacy; Nutrition &amp; Dietetics; Biochemistry &amp; Molecular Biology (provided by Clarivate Analytics)</t>
        </is>
      </c>
      <c r="AN25" t="inlineStr">
        <is>
          <t>1520-4804</t>
        </is>
      </c>
      <c r="AO25" t="inlineStr">
        <is>
          <t>9716531</t>
        </is>
      </c>
      <c r="AP25" t="inlineStr">
        <is>
          <t>United States</t>
        </is>
      </c>
      <c r="AQ25" t="inlineStr"/>
      <c r="AR25" t="inlineStr"/>
      <c r="AS25" t="inlineStr">
        <is>
          <t>MEDLINE</t>
        </is>
      </c>
      <c r="AT25" t="inlineStr"/>
      <c r="AU25" t="inlineStr"/>
      <c r="AV25" t="inlineStr">
        <is>
          <t xml:space="preserve"> / 24 Sep 2020 / 24 Sep 2020</t>
        </is>
      </c>
      <c r="AW25" t="inlineStr"/>
      <c r="AX25" s="2" t="n">
        <v>43866</v>
      </c>
      <c r="AY25" t="inlineStr"/>
      <c r="AZ25" t="inlineStr">
        <is>
          <t>MEDLINE:31940200</t>
        </is>
      </c>
      <c r="BA25" t="inlineStr">
        <is>
          <t>Bronze</t>
        </is>
      </c>
      <c r="BB25" t="inlineStr"/>
      <c r="BC25" t="inlineStr"/>
      <c r="BD25" s="2" t="n">
        <v>44343</v>
      </c>
    </row>
    <row r="26">
      <c r="A26" t="inlineStr">
        <is>
          <t>Bo Liu</t>
        </is>
      </c>
      <c r="H26" t="inlineStr">
        <is>
          <t>10.1021/acs.jmedchem.9b01621</t>
        </is>
      </c>
      <c r="I26" t="inlineStr">
        <is>
          <t>Journal Article</t>
        </is>
      </c>
      <c r="J26"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26">
        <f>COUNTIF(NASH_mouse[[#This Row],[C1]],_xlfn.CONCAT("*",NASH_mouse[[#Headers],[MUSC]],"*"))</f>
        <v/>
      </c>
      <c r="L26" t="inlineStr">
        <is>
          <t>J</t>
        </is>
      </c>
      <c r="M26" t="n">
        <v>31940200</v>
      </c>
      <c r="N26" t="inlineStr">
        <is>
          <t>Nidufexor (LMB763), a Novel FXR Modulator for the Treatment of Nonalcoholic Steatohepatitis.</t>
        </is>
      </c>
      <c r="O26" t="inlineStr"/>
      <c r="P26"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26" t="inlineStr"/>
      <c r="R26" t="inlineStr">
        <is>
          <t>Journal of medicinal chemistry</t>
        </is>
      </c>
      <c r="S26" t="inlineStr">
        <is>
          <t>63</t>
        </is>
      </c>
      <c r="T26" t="n">
        <v>8</v>
      </c>
      <c r="U26" t="inlineStr">
        <is>
          <t>3868-3880</t>
        </is>
      </c>
      <c r="V26" t="n">
        <v>2020</v>
      </c>
      <c r="W26" t="inlineStr">
        <is>
          <t>2020 04 23 (Epub 2020 Feb 05)</t>
        </is>
      </c>
      <c r="X26" t="inlineStr">
        <is>
          <t>English</t>
        </is>
      </c>
      <c r="Y26" t="n">
        <v>4</v>
      </c>
      <c r="Z26" t="n">
        <v>6</v>
      </c>
      <c r="AA26"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26" t="inlineStr"/>
      <c r="AC26" t="inlineStr"/>
      <c r="AD26" t="inlineStr">
        <is>
          <t>Joseph, Sean/0000-0002-2602-8517</t>
        </is>
      </c>
      <c r="AE26"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26" t="inlineStr">
        <is>
          <t>Index Medicus</t>
        </is>
      </c>
      <c r="AG26" t="inlineStr"/>
      <c r="AH26" t="inlineStr"/>
      <c r="AI26" t="inlineStr"/>
      <c r="AJ26" t="inlineStr">
        <is>
          <t>0 / Benzothiazoles. 0 / Isoxazoles. 0 / Receptors, Cytoplasmic and Nuclear. 0462Z4S4OZ / obeticholic acid. 0C5V0MRU6P / farnesoid X-activated receptor. 0GEI24LG0J / Chenodeoxycholic Acid. NMZ08KM76Z / tropifexor</t>
        </is>
      </c>
      <c r="AK26" t="inlineStr"/>
      <c r="AL26" t="inlineStr"/>
      <c r="AM26" t="inlineStr">
        <is>
          <t>Pharmacology &amp; Pharmacy; Nutrition &amp; Dietetics; Biochemistry &amp; Molecular Biology (provided by Clarivate Analytics)</t>
        </is>
      </c>
      <c r="AN26" t="inlineStr">
        <is>
          <t>1520-4804</t>
        </is>
      </c>
      <c r="AO26" t="inlineStr">
        <is>
          <t>9716531</t>
        </is>
      </c>
      <c r="AP26" t="inlineStr">
        <is>
          <t>United States</t>
        </is>
      </c>
      <c r="AQ26" t="inlineStr"/>
      <c r="AR26" t="inlineStr"/>
      <c r="AS26" t="inlineStr">
        <is>
          <t>MEDLINE</t>
        </is>
      </c>
      <c r="AT26" t="inlineStr"/>
      <c r="AU26" t="inlineStr"/>
      <c r="AV26" t="inlineStr">
        <is>
          <t xml:space="preserve"> / 24 Sep 2020 / 24 Sep 2020</t>
        </is>
      </c>
      <c r="AW26" t="inlineStr"/>
      <c r="AX26" s="2" t="n">
        <v>43866</v>
      </c>
      <c r="AY26" t="inlineStr"/>
      <c r="AZ26" t="inlineStr">
        <is>
          <t>MEDLINE:31940200</t>
        </is>
      </c>
      <c r="BA26" t="inlineStr">
        <is>
          <t>Bronze</t>
        </is>
      </c>
      <c r="BB26" t="inlineStr"/>
      <c r="BC26" t="inlineStr"/>
      <c r="BD26" s="2" t="n">
        <v>44343</v>
      </c>
    </row>
    <row r="27">
      <c r="A27" t="inlineStr">
        <is>
          <t xml:space="preserve"> Wendy Richmond </t>
        </is>
      </c>
      <c r="H27" t="inlineStr">
        <is>
          <t>10.1021/acs.jmedchem.9b01621</t>
        </is>
      </c>
      <c r="I27" t="inlineStr">
        <is>
          <t>Journal Article</t>
        </is>
      </c>
      <c r="J27"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27">
        <f>COUNTIF(NASH_mouse[[#This Row],[C1]],_xlfn.CONCAT("*",NASH_mouse[[#Headers],[MUSC]],"*"))</f>
        <v/>
      </c>
      <c r="L27" t="inlineStr">
        <is>
          <t>J</t>
        </is>
      </c>
      <c r="M27" t="n">
        <v>31940200</v>
      </c>
      <c r="N27" t="inlineStr">
        <is>
          <t>Nidufexor (LMB763), a Novel FXR Modulator for the Treatment of Nonalcoholic Steatohepatitis.</t>
        </is>
      </c>
      <c r="O27" t="inlineStr"/>
      <c r="P27"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27" t="inlineStr"/>
      <c r="R27" t="inlineStr">
        <is>
          <t>Journal of medicinal chemistry</t>
        </is>
      </c>
      <c r="S27" t="inlineStr">
        <is>
          <t>63</t>
        </is>
      </c>
      <c r="T27" t="n">
        <v>8</v>
      </c>
      <c r="U27" t="inlineStr">
        <is>
          <t>3868-3880</t>
        </is>
      </c>
      <c r="V27" t="n">
        <v>2020</v>
      </c>
      <c r="W27" t="inlineStr">
        <is>
          <t>2020 04 23 (Epub 2020 Feb 05)</t>
        </is>
      </c>
      <c r="X27" t="inlineStr">
        <is>
          <t>English</t>
        </is>
      </c>
      <c r="Y27" t="n">
        <v>4</v>
      </c>
      <c r="Z27" t="n">
        <v>6</v>
      </c>
      <c r="AA27"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27" t="inlineStr"/>
      <c r="AC27" t="inlineStr"/>
      <c r="AD27" t="inlineStr">
        <is>
          <t>Joseph, Sean/0000-0002-2602-8517</t>
        </is>
      </c>
      <c r="AE27"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27" t="inlineStr">
        <is>
          <t>Index Medicus</t>
        </is>
      </c>
      <c r="AG27" t="inlineStr"/>
      <c r="AH27" t="inlineStr"/>
      <c r="AI27" t="inlineStr"/>
      <c r="AJ27" t="inlineStr">
        <is>
          <t>0 / Benzothiazoles. 0 / Isoxazoles. 0 / Receptors, Cytoplasmic and Nuclear. 0462Z4S4OZ / obeticholic acid. 0C5V0MRU6P / farnesoid X-activated receptor. 0GEI24LG0J / Chenodeoxycholic Acid. NMZ08KM76Z / tropifexor</t>
        </is>
      </c>
      <c r="AK27" t="inlineStr"/>
      <c r="AL27" t="inlineStr"/>
      <c r="AM27" t="inlineStr">
        <is>
          <t>Pharmacology &amp; Pharmacy; Nutrition &amp; Dietetics; Biochemistry &amp; Molecular Biology (provided by Clarivate Analytics)</t>
        </is>
      </c>
      <c r="AN27" t="inlineStr">
        <is>
          <t>1520-4804</t>
        </is>
      </c>
      <c r="AO27" t="inlineStr">
        <is>
          <t>9716531</t>
        </is>
      </c>
      <c r="AP27" t="inlineStr">
        <is>
          <t>United States</t>
        </is>
      </c>
      <c r="AQ27" t="inlineStr"/>
      <c r="AR27" t="inlineStr"/>
      <c r="AS27" t="inlineStr">
        <is>
          <t>MEDLINE</t>
        </is>
      </c>
      <c r="AT27" t="inlineStr"/>
      <c r="AU27" t="inlineStr"/>
      <c r="AV27" t="inlineStr">
        <is>
          <t xml:space="preserve"> / 24 Sep 2020 / 24 Sep 2020</t>
        </is>
      </c>
      <c r="AW27" t="inlineStr"/>
      <c r="AX27" s="2" t="n">
        <v>43866</v>
      </c>
      <c r="AY27" t="inlineStr"/>
      <c r="AZ27" t="inlineStr">
        <is>
          <t>MEDLINE:31940200</t>
        </is>
      </c>
      <c r="BA27" t="inlineStr">
        <is>
          <t>Bronze</t>
        </is>
      </c>
      <c r="BB27" t="inlineStr"/>
      <c r="BC27" t="inlineStr"/>
      <c r="BD27" s="2" t="n">
        <v>44343</v>
      </c>
    </row>
    <row r="28">
      <c r="A28" t="inlineStr">
        <is>
          <t xml:space="preserve">Ignacio Sancho-Martinez </t>
        </is>
      </c>
      <c r="H28" t="inlineStr">
        <is>
          <t>10.1021/acs.jmedchem.9b01621</t>
        </is>
      </c>
      <c r="I28" t="inlineStr">
        <is>
          <t>Journal Article</t>
        </is>
      </c>
      <c r="J28"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28">
        <f>COUNTIF(NASH_mouse[[#This Row],[C1]],_xlfn.CONCAT("*",NASH_mouse[[#Headers],[MUSC]],"*"))</f>
        <v/>
      </c>
      <c r="L28" t="inlineStr">
        <is>
          <t>J</t>
        </is>
      </c>
      <c r="M28" t="n">
        <v>31940200</v>
      </c>
      <c r="N28" t="inlineStr">
        <is>
          <t>Nidufexor (LMB763), a Novel FXR Modulator for the Treatment of Nonalcoholic Steatohepatitis.</t>
        </is>
      </c>
      <c r="O28" t="inlineStr"/>
      <c r="P28"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28" t="inlineStr"/>
      <c r="R28" t="inlineStr">
        <is>
          <t>Journal of medicinal chemistry</t>
        </is>
      </c>
      <c r="S28" t="inlineStr">
        <is>
          <t>63</t>
        </is>
      </c>
      <c r="T28" t="n">
        <v>8</v>
      </c>
      <c r="U28" t="inlineStr">
        <is>
          <t>3868-3880</t>
        </is>
      </c>
      <c r="V28" t="n">
        <v>2020</v>
      </c>
      <c r="W28" t="inlineStr">
        <is>
          <t>2020 04 23 (Epub 2020 Feb 05)</t>
        </is>
      </c>
      <c r="X28" t="inlineStr">
        <is>
          <t>English</t>
        </is>
      </c>
      <c r="Y28" t="n">
        <v>4</v>
      </c>
      <c r="Z28" t="n">
        <v>6</v>
      </c>
      <c r="AA28"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28" t="inlineStr"/>
      <c r="AC28" t="inlineStr"/>
      <c r="AD28" t="inlineStr">
        <is>
          <t>Joseph, Sean/0000-0002-2602-8517</t>
        </is>
      </c>
      <c r="AE28"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28" t="inlineStr">
        <is>
          <t>Index Medicus</t>
        </is>
      </c>
      <c r="AG28" t="inlineStr"/>
      <c r="AH28" t="inlineStr"/>
      <c r="AI28" t="inlineStr"/>
      <c r="AJ28" t="inlineStr">
        <is>
          <t>0 / Benzothiazoles. 0 / Isoxazoles. 0 / Receptors, Cytoplasmic and Nuclear. 0462Z4S4OZ / obeticholic acid. 0C5V0MRU6P / farnesoid X-activated receptor. 0GEI24LG0J / Chenodeoxycholic Acid. NMZ08KM76Z / tropifexor</t>
        </is>
      </c>
      <c r="AK28" t="inlineStr"/>
      <c r="AL28" t="inlineStr"/>
      <c r="AM28" t="inlineStr">
        <is>
          <t>Pharmacology &amp; Pharmacy; Nutrition &amp; Dietetics; Biochemistry &amp; Molecular Biology (provided by Clarivate Analytics)</t>
        </is>
      </c>
      <c r="AN28" t="inlineStr">
        <is>
          <t>1520-4804</t>
        </is>
      </c>
      <c r="AO28" t="inlineStr">
        <is>
          <t>9716531</t>
        </is>
      </c>
      <c r="AP28" t="inlineStr">
        <is>
          <t>United States</t>
        </is>
      </c>
      <c r="AQ28" t="inlineStr"/>
      <c r="AR28" t="inlineStr"/>
      <c r="AS28" t="inlineStr">
        <is>
          <t>MEDLINE</t>
        </is>
      </c>
      <c r="AT28" t="inlineStr"/>
      <c r="AU28" t="inlineStr"/>
      <c r="AV28" t="inlineStr">
        <is>
          <t xml:space="preserve"> / 24 Sep 2020 / 24 Sep 2020</t>
        </is>
      </c>
      <c r="AW28" t="inlineStr"/>
      <c r="AX28" s="2" t="n">
        <v>43866</v>
      </c>
      <c r="AY28" t="inlineStr"/>
      <c r="AZ28" t="inlineStr">
        <is>
          <t>MEDLINE:31940200</t>
        </is>
      </c>
      <c r="BA28" t="inlineStr">
        <is>
          <t>Bronze</t>
        </is>
      </c>
      <c r="BB28" t="inlineStr"/>
      <c r="BC28" t="inlineStr"/>
      <c r="BD28" s="2" t="n">
        <v>44343</v>
      </c>
    </row>
    <row r="29">
      <c r="A29" t="inlineStr">
        <is>
          <t xml:space="preserve">Andrew Phimister </t>
        </is>
      </c>
      <c r="H29" t="inlineStr">
        <is>
          <t>10.1021/acs.jmedchem.9b01621</t>
        </is>
      </c>
      <c r="I29" t="inlineStr">
        <is>
          <t>Journal Article</t>
        </is>
      </c>
      <c r="J29"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29">
        <f>COUNTIF(NASH_mouse[[#This Row],[C1]],_xlfn.CONCAT("*",NASH_mouse[[#Headers],[MUSC]],"*"))</f>
        <v/>
      </c>
      <c r="L29" t="inlineStr">
        <is>
          <t>J</t>
        </is>
      </c>
      <c r="M29" t="n">
        <v>31940200</v>
      </c>
      <c r="N29" t="inlineStr">
        <is>
          <t>Nidufexor (LMB763), a Novel FXR Modulator for the Treatment of Nonalcoholic Steatohepatitis.</t>
        </is>
      </c>
      <c r="O29" t="inlineStr"/>
      <c r="P29"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29" t="inlineStr"/>
      <c r="R29" t="inlineStr">
        <is>
          <t>Journal of medicinal chemistry</t>
        </is>
      </c>
      <c r="S29" t="inlineStr">
        <is>
          <t>63</t>
        </is>
      </c>
      <c r="T29" t="n">
        <v>8</v>
      </c>
      <c r="U29" t="inlineStr">
        <is>
          <t>3868-3880</t>
        </is>
      </c>
      <c r="V29" t="n">
        <v>2020</v>
      </c>
      <c r="W29" t="inlineStr">
        <is>
          <t>2020 04 23 (Epub 2020 Feb 05)</t>
        </is>
      </c>
      <c r="X29" t="inlineStr">
        <is>
          <t>English</t>
        </is>
      </c>
      <c r="Y29" t="n">
        <v>4</v>
      </c>
      <c r="Z29" t="n">
        <v>6</v>
      </c>
      <c r="AA29"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29" t="inlineStr"/>
      <c r="AC29" t="inlineStr"/>
      <c r="AD29" t="inlineStr">
        <is>
          <t>Joseph, Sean/0000-0002-2602-8517</t>
        </is>
      </c>
      <c r="AE29"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29" t="inlineStr">
        <is>
          <t>Index Medicus</t>
        </is>
      </c>
      <c r="AG29" t="inlineStr"/>
      <c r="AH29" t="inlineStr"/>
      <c r="AI29" t="inlineStr"/>
      <c r="AJ29" t="inlineStr">
        <is>
          <t>0 / Benzothiazoles. 0 / Isoxazoles. 0 / Receptors, Cytoplasmic and Nuclear. 0462Z4S4OZ / obeticholic acid. 0C5V0MRU6P / farnesoid X-activated receptor. 0GEI24LG0J / Chenodeoxycholic Acid. NMZ08KM76Z / tropifexor</t>
        </is>
      </c>
      <c r="AK29" t="inlineStr"/>
      <c r="AL29" t="inlineStr"/>
      <c r="AM29" t="inlineStr">
        <is>
          <t>Pharmacology &amp; Pharmacy; Nutrition &amp; Dietetics; Biochemistry &amp; Molecular Biology (provided by Clarivate Analytics)</t>
        </is>
      </c>
      <c r="AN29" t="inlineStr">
        <is>
          <t>1520-4804</t>
        </is>
      </c>
      <c r="AO29" t="inlineStr">
        <is>
          <t>9716531</t>
        </is>
      </c>
      <c r="AP29" t="inlineStr">
        <is>
          <t>United States</t>
        </is>
      </c>
      <c r="AQ29" t="inlineStr"/>
      <c r="AR29" t="inlineStr"/>
      <c r="AS29" t="inlineStr">
        <is>
          <t>MEDLINE</t>
        </is>
      </c>
      <c r="AT29" t="inlineStr"/>
      <c r="AU29" t="inlineStr"/>
      <c r="AV29" t="inlineStr">
        <is>
          <t xml:space="preserve"> / 24 Sep 2020 / 24 Sep 2020</t>
        </is>
      </c>
      <c r="AW29" t="inlineStr"/>
      <c r="AX29" s="2" t="n">
        <v>43866</v>
      </c>
      <c r="AY29" t="inlineStr"/>
      <c r="AZ29" t="inlineStr">
        <is>
          <t>MEDLINE:31940200</t>
        </is>
      </c>
      <c r="BA29" t="inlineStr">
        <is>
          <t>Bronze</t>
        </is>
      </c>
      <c r="BB29" t="inlineStr"/>
      <c r="BC29" t="inlineStr"/>
      <c r="BD29" s="2" t="n">
        <v>44343</v>
      </c>
    </row>
    <row r="30">
      <c r="A30" t="inlineStr">
        <is>
          <t xml:space="preserve">H. Martin Seidel </t>
        </is>
      </c>
      <c r="H30" t="inlineStr">
        <is>
          <t>10.1021/acs.jmedchem.9b01621</t>
        </is>
      </c>
      <c r="I30" t="inlineStr">
        <is>
          <t>Journal Article</t>
        </is>
      </c>
      <c r="J30"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30">
        <f>COUNTIF(NASH_mouse[[#This Row],[C1]],_xlfn.CONCAT("*",NASH_mouse[[#Headers],[MUSC]],"*"))</f>
        <v/>
      </c>
      <c r="L30" t="inlineStr">
        <is>
          <t>J</t>
        </is>
      </c>
      <c r="M30" t="n">
        <v>31940200</v>
      </c>
      <c r="N30" t="inlineStr">
        <is>
          <t>Nidufexor (LMB763), a Novel FXR Modulator for the Treatment of Nonalcoholic Steatohepatitis.</t>
        </is>
      </c>
      <c r="O30" t="inlineStr"/>
      <c r="P30"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30" t="inlineStr"/>
      <c r="R30" t="inlineStr">
        <is>
          <t>Journal of medicinal chemistry</t>
        </is>
      </c>
      <c r="S30" t="inlineStr">
        <is>
          <t>63</t>
        </is>
      </c>
      <c r="T30" t="n">
        <v>8</v>
      </c>
      <c r="U30" t="inlineStr">
        <is>
          <t>3868-3880</t>
        </is>
      </c>
      <c r="V30" t="n">
        <v>2020</v>
      </c>
      <c r="W30" t="inlineStr">
        <is>
          <t>2020 04 23 (Epub 2020 Feb 05)</t>
        </is>
      </c>
      <c r="X30" t="inlineStr">
        <is>
          <t>English</t>
        </is>
      </c>
      <c r="Y30" t="n">
        <v>4</v>
      </c>
      <c r="Z30" t="n">
        <v>6</v>
      </c>
      <c r="AA30"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30" t="inlineStr"/>
      <c r="AC30" t="inlineStr"/>
      <c r="AD30" t="inlineStr">
        <is>
          <t>Joseph, Sean/0000-0002-2602-8517</t>
        </is>
      </c>
      <c r="AE30"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30" t="inlineStr">
        <is>
          <t>Index Medicus</t>
        </is>
      </c>
      <c r="AG30" t="inlineStr"/>
      <c r="AH30" t="inlineStr"/>
      <c r="AI30" t="inlineStr"/>
      <c r="AJ30" t="inlineStr">
        <is>
          <t>0 / Benzothiazoles. 0 / Isoxazoles. 0 / Receptors, Cytoplasmic and Nuclear. 0462Z4S4OZ / obeticholic acid. 0C5V0MRU6P / farnesoid X-activated receptor. 0GEI24LG0J / Chenodeoxycholic Acid. NMZ08KM76Z / tropifexor</t>
        </is>
      </c>
      <c r="AK30" t="inlineStr"/>
      <c r="AL30" t="inlineStr"/>
      <c r="AM30" t="inlineStr">
        <is>
          <t>Pharmacology &amp; Pharmacy; Nutrition &amp; Dietetics; Biochemistry &amp; Molecular Biology (provided by Clarivate Analytics)</t>
        </is>
      </c>
      <c r="AN30" t="inlineStr">
        <is>
          <t>1520-4804</t>
        </is>
      </c>
      <c r="AO30" t="inlineStr">
        <is>
          <t>9716531</t>
        </is>
      </c>
      <c r="AP30" t="inlineStr">
        <is>
          <t>United States</t>
        </is>
      </c>
      <c r="AQ30" t="inlineStr"/>
      <c r="AR30" t="inlineStr"/>
      <c r="AS30" t="inlineStr">
        <is>
          <t>MEDLINE</t>
        </is>
      </c>
      <c r="AT30" t="inlineStr"/>
      <c r="AU30" t="inlineStr"/>
      <c r="AV30" t="inlineStr">
        <is>
          <t xml:space="preserve"> / 24 Sep 2020 / 24 Sep 2020</t>
        </is>
      </c>
      <c r="AW30" t="inlineStr"/>
      <c r="AX30" s="2" t="n">
        <v>43866</v>
      </c>
      <c r="AY30" t="inlineStr"/>
      <c r="AZ30" t="inlineStr">
        <is>
          <t>MEDLINE:31940200</t>
        </is>
      </c>
      <c r="BA30" t="inlineStr">
        <is>
          <t>Bronze</t>
        </is>
      </c>
      <c r="BB30" t="inlineStr"/>
      <c r="BC30" t="inlineStr"/>
      <c r="BD30" s="2" t="n">
        <v>44343</v>
      </c>
    </row>
    <row r="31">
      <c r="A31" t="inlineStr">
        <is>
          <t xml:space="preserve">Michael K. Badman </t>
        </is>
      </c>
      <c r="H31" t="inlineStr">
        <is>
          <t>10.1021/acs.jmedchem.9b01621</t>
        </is>
      </c>
      <c r="I31" t="inlineStr">
        <is>
          <t>Journal Article</t>
        </is>
      </c>
      <c r="J31"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31">
        <f>COUNTIF(NASH_mouse[[#This Row],[C1]],_xlfn.CONCAT("*",NASH_mouse[[#Headers],[MUSC]],"*"))</f>
        <v/>
      </c>
      <c r="L31" t="inlineStr">
        <is>
          <t>J</t>
        </is>
      </c>
      <c r="M31" t="n">
        <v>31940200</v>
      </c>
      <c r="N31" t="inlineStr">
        <is>
          <t>Nidufexor (LMB763), a Novel FXR Modulator for the Treatment of Nonalcoholic Steatohepatitis.</t>
        </is>
      </c>
      <c r="O31" t="inlineStr"/>
      <c r="P31"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31" t="inlineStr"/>
      <c r="R31" t="inlineStr">
        <is>
          <t>Journal of medicinal chemistry</t>
        </is>
      </c>
      <c r="S31" t="inlineStr">
        <is>
          <t>63</t>
        </is>
      </c>
      <c r="T31" t="n">
        <v>8</v>
      </c>
      <c r="U31" t="inlineStr">
        <is>
          <t>3868-3880</t>
        </is>
      </c>
      <c r="V31" t="n">
        <v>2020</v>
      </c>
      <c r="W31" t="inlineStr">
        <is>
          <t>2020 04 23 (Epub 2020 Feb 05)</t>
        </is>
      </c>
      <c r="X31" t="inlineStr">
        <is>
          <t>English</t>
        </is>
      </c>
      <c r="Y31" t="n">
        <v>4</v>
      </c>
      <c r="Z31" t="n">
        <v>6</v>
      </c>
      <c r="AA31"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31" t="inlineStr"/>
      <c r="AC31" t="inlineStr"/>
      <c r="AD31" t="inlineStr">
        <is>
          <t>Joseph, Sean/0000-0002-2602-8517</t>
        </is>
      </c>
      <c r="AE31"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31" t="inlineStr">
        <is>
          <t>Index Medicus</t>
        </is>
      </c>
      <c r="AG31" t="inlineStr"/>
      <c r="AH31" t="inlineStr"/>
      <c r="AI31" t="inlineStr"/>
      <c r="AJ31" t="inlineStr">
        <is>
          <t>0 / Benzothiazoles. 0 / Isoxazoles. 0 / Receptors, Cytoplasmic and Nuclear. 0462Z4S4OZ / obeticholic acid. 0C5V0MRU6P / farnesoid X-activated receptor. 0GEI24LG0J / Chenodeoxycholic Acid. NMZ08KM76Z / tropifexor</t>
        </is>
      </c>
      <c r="AK31" t="inlineStr"/>
      <c r="AL31" t="inlineStr"/>
      <c r="AM31" t="inlineStr">
        <is>
          <t>Pharmacology &amp; Pharmacy; Nutrition &amp; Dietetics; Biochemistry &amp; Molecular Biology (provided by Clarivate Analytics)</t>
        </is>
      </c>
      <c r="AN31" t="inlineStr">
        <is>
          <t>1520-4804</t>
        </is>
      </c>
      <c r="AO31" t="inlineStr">
        <is>
          <t>9716531</t>
        </is>
      </c>
      <c r="AP31" t="inlineStr">
        <is>
          <t>United States</t>
        </is>
      </c>
      <c r="AQ31" t="inlineStr"/>
      <c r="AR31" t="inlineStr"/>
      <c r="AS31" t="inlineStr">
        <is>
          <t>MEDLINE</t>
        </is>
      </c>
      <c r="AT31" t="inlineStr"/>
      <c r="AU31" t="inlineStr"/>
      <c r="AV31" t="inlineStr">
        <is>
          <t xml:space="preserve"> / 24 Sep 2020 / 24 Sep 2020</t>
        </is>
      </c>
      <c r="AW31" t="inlineStr"/>
      <c r="AX31" s="2" t="n">
        <v>43866</v>
      </c>
      <c r="AY31" t="inlineStr"/>
      <c r="AZ31" t="inlineStr">
        <is>
          <t>MEDLINE:31940200</t>
        </is>
      </c>
      <c r="BA31" t="inlineStr">
        <is>
          <t>Bronze</t>
        </is>
      </c>
      <c r="BB31" t="inlineStr"/>
      <c r="BC31" t="inlineStr"/>
      <c r="BD31" s="2" t="n">
        <v>44343</v>
      </c>
    </row>
    <row r="32">
      <c r="A32" t="inlineStr">
        <is>
          <t xml:space="preserve">Sean B. Joseph </t>
        </is>
      </c>
      <c r="H32" t="inlineStr">
        <is>
          <t>10.1021/acs.jmedchem.9b01621</t>
        </is>
      </c>
      <c r="I32" t="inlineStr">
        <is>
          <t>Journal Article</t>
        </is>
      </c>
      <c r="J32"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32">
        <f>COUNTIF(NASH_mouse[[#This Row],[C1]],_xlfn.CONCAT("*",NASH_mouse[[#Headers],[MUSC]],"*"))</f>
        <v/>
      </c>
      <c r="L32" t="inlineStr">
        <is>
          <t>J</t>
        </is>
      </c>
      <c r="M32" t="n">
        <v>31940200</v>
      </c>
      <c r="N32" t="inlineStr">
        <is>
          <t>Nidufexor (LMB763), a Novel FXR Modulator for the Treatment of Nonalcoholic Steatohepatitis.</t>
        </is>
      </c>
      <c r="O32" t="inlineStr"/>
      <c r="P32"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32" t="inlineStr"/>
      <c r="R32" t="inlineStr">
        <is>
          <t>Journal of medicinal chemistry</t>
        </is>
      </c>
      <c r="S32" t="inlineStr">
        <is>
          <t>63</t>
        </is>
      </c>
      <c r="T32" t="n">
        <v>8</v>
      </c>
      <c r="U32" t="inlineStr">
        <is>
          <t>3868-3880</t>
        </is>
      </c>
      <c r="V32" t="n">
        <v>2020</v>
      </c>
      <c r="W32" t="inlineStr">
        <is>
          <t>2020 04 23 (Epub 2020 Feb 05)</t>
        </is>
      </c>
      <c r="X32" t="inlineStr">
        <is>
          <t>English</t>
        </is>
      </c>
      <c r="Y32" t="n">
        <v>4</v>
      </c>
      <c r="Z32" t="n">
        <v>6</v>
      </c>
      <c r="AA32"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32" t="inlineStr"/>
      <c r="AC32" t="inlineStr"/>
      <c r="AD32" t="inlineStr">
        <is>
          <t>Joseph, Sean/0000-0002-2602-8517</t>
        </is>
      </c>
      <c r="AE32"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32" t="inlineStr">
        <is>
          <t>Index Medicus</t>
        </is>
      </c>
      <c r="AG32" t="inlineStr"/>
      <c r="AH32" t="inlineStr"/>
      <c r="AI32" t="inlineStr"/>
      <c r="AJ32" t="inlineStr">
        <is>
          <t>0 / Benzothiazoles. 0 / Isoxazoles. 0 / Receptors, Cytoplasmic and Nuclear. 0462Z4S4OZ / obeticholic acid. 0C5V0MRU6P / farnesoid X-activated receptor. 0GEI24LG0J / Chenodeoxycholic Acid. NMZ08KM76Z / tropifexor</t>
        </is>
      </c>
      <c r="AK32" t="inlineStr"/>
      <c r="AL32" t="inlineStr"/>
      <c r="AM32" t="inlineStr">
        <is>
          <t>Pharmacology &amp; Pharmacy; Nutrition &amp; Dietetics; Biochemistry &amp; Molecular Biology (provided by Clarivate Analytics)</t>
        </is>
      </c>
      <c r="AN32" t="inlineStr">
        <is>
          <t>1520-4804</t>
        </is>
      </c>
      <c r="AO32" t="inlineStr">
        <is>
          <t>9716531</t>
        </is>
      </c>
      <c r="AP32" t="inlineStr">
        <is>
          <t>United States</t>
        </is>
      </c>
      <c r="AQ32" t="inlineStr"/>
      <c r="AR32" t="inlineStr"/>
      <c r="AS32" t="inlineStr">
        <is>
          <t>MEDLINE</t>
        </is>
      </c>
      <c r="AT32" t="inlineStr"/>
      <c r="AU32" t="inlineStr"/>
      <c r="AV32" t="inlineStr">
        <is>
          <t xml:space="preserve"> / 24 Sep 2020 / 24 Sep 2020</t>
        </is>
      </c>
      <c r="AW32" t="inlineStr"/>
      <c r="AX32" s="2" t="n">
        <v>43866</v>
      </c>
      <c r="AY32" t="inlineStr"/>
      <c r="AZ32" t="inlineStr">
        <is>
          <t>MEDLINE:31940200</t>
        </is>
      </c>
      <c r="BA32" t="inlineStr">
        <is>
          <t>Bronze</t>
        </is>
      </c>
      <c r="BB32" t="inlineStr"/>
      <c r="BC32" t="inlineStr"/>
      <c r="BD32" s="2" t="n">
        <v>44343</v>
      </c>
    </row>
    <row r="33">
      <c r="A33" t="inlineStr">
        <is>
          <t>Bryan Laffitte</t>
        </is>
      </c>
      <c r="H33" t="inlineStr">
        <is>
          <t>10.1021/acs.jmedchem.9b01621</t>
        </is>
      </c>
      <c r="I33" t="inlineStr">
        <is>
          <t>Journal Article</t>
        </is>
      </c>
      <c r="J33" t="inlineStr">
        <is>
          <t>Genomics Institute of the Novartis Research Foundation (GNF), San Diego, California 92121, United States.; Novartis Institutes for Biomedical Research, Emeryville, California 94608, United States.; Novartis Pharmaceuticals Corporation, East Hanover, New Jersey 07936, United States.; Novartis Pharma AG, Basel 4002, Switzerland.; Novartis Institutes for Biomedical Research, Cambridge, Massachusetts 02139, United States.</t>
        </is>
      </c>
      <c r="K33">
        <f>COUNTIF(NASH_mouse[[#This Row],[C1]],_xlfn.CONCAT("*",NASH_mouse[[#Headers],[MUSC]],"*"))</f>
        <v/>
      </c>
      <c r="L33" t="inlineStr">
        <is>
          <t>J</t>
        </is>
      </c>
      <c r="M33" t="n">
        <v>31940200</v>
      </c>
      <c r="N33" t="inlineStr">
        <is>
          <t>Nidufexor (LMB763), a Novel FXR Modulator for the Treatment of Nonalcoholic Steatohepatitis.</t>
        </is>
      </c>
      <c r="O33" t="inlineStr"/>
      <c r="P33" t="inlineStr">
        <is>
          <t>Chianelli, Donatella; Rucker, Paul V; Roland, Jason; Tully, David C; Nelson, John; Liu, Xiaodong; Bursulaya, Badry; Hernandez, Eloy D; Wu, Jane; Prashad, Mahavir; Schlama, Thierry; Liu, Yugang; Chu, Alan; Schmeits, James; Huang, David J; Hill, Robert; Bao, Dingjiu; Zoll, Jocelyn; Kim, Young; Groessl, Todd; McNamara, Peter; Liu, Bo; Richmond, Wendy; Sancho-Martinez, Ignacio; Phimister, Andrew; Seidel, H Martin; Badman, Michael K; Joseph, Sean B; Laffitte, Bryan; Molteni, Valentina</t>
        </is>
      </c>
      <c r="Q33" t="inlineStr"/>
      <c r="R33" t="inlineStr">
        <is>
          <t>Journal of medicinal chemistry</t>
        </is>
      </c>
      <c r="S33" t="inlineStr">
        <is>
          <t>63</t>
        </is>
      </c>
      <c r="T33" t="n">
        <v>8</v>
      </c>
      <c r="U33" t="inlineStr">
        <is>
          <t>3868-3880</t>
        </is>
      </c>
      <c r="V33" t="n">
        <v>2020</v>
      </c>
      <c r="W33" t="inlineStr">
        <is>
          <t>2020 04 23 (Epub 2020 Feb 05)</t>
        </is>
      </c>
      <c r="X33" t="inlineStr">
        <is>
          <t>English</t>
        </is>
      </c>
      <c r="Y33" t="n">
        <v>4</v>
      </c>
      <c r="Z33" t="n">
        <v>6</v>
      </c>
      <c r="AA33" t="inlineStr">
        <is>
          <t>Farnesoid X receptor (FXR) agonists are emerging as important potential therapeutics for the treatment of nonalcoholic steatohepatitis (NASH) patients, as they exert positive effects on multiple aspects of the disease. FXR agonists reduce lipid accumulation in the liver, hepatocellular inflammation, hepatic injury, and fibrosis. While there are currently no approved therapies for NASH, the bile acid-derived FXR agonist obeticholic acid (OCA; 6-ethyl chenodeoxycholic acid) has shown promise in clinical studies. Previously, we described the discovery of tropifexor (LJN452), the most potent non-bile acid FXR agonist currently in clinical investigation. Here, we report the discovery of a novel chemical series of non-bile acid FXR agonists based on a tricyclic dihydrochromenopyrazole core from which emerged nidufexor (LMB763), a compound with partial FXR agonistic activity in vitro and FXR-dependent gene modulation in vivo. Nidufexor has advanced to Phase 2 human clinical trials in patients with NASH and diabetic nephropathy.</t>
        </is>
      </c>
      <c r="AB33" t="inlineStr"/>
      <c r="AC33" t="inlineStr"/>
      <c r="AD33" t="inlineStr">
        <is>
          <t>Joseph, Sean/0000-0002-2602-8517</t>
        </is>
      </c>
      <c r="AE33" t="inlineStr">
        <is>
          <t>Animals. Benzothiazoles / chemistry; *therapeutic use. Chenodeoxycholic Acid / *analogs &amp; derivatives; chemistry; therapeutic use. Diet, High-Fat / *adverse effects. Dogs. Humans. Isoxazoles / chemistry; *therapeutic use. Male. Mice. Mice, Inbred C57BL. Non-alcoholic Fatty Liver Disease / blood; *drug therapy; etiology. Protein Structure, Tertiary. Rats. Receptors, Cytoplasmic and Nuclear / *agonists. Treatment Outcome</t>
        </is>
      </c>
      <c r="AF33" t="inlineStr">
        <is>
          <t>Index Medicus</t>
        </is>
      </c>
      <c r="AG33" t="inlineStr"/>
      <c r="AH33" t="inlineStr"/>
      <c r="AI33" t="inlineStr"/>
      <c r="AJ33" t="inlineStr">
        <is>
          <t>0 / Benzothiazoles. 0 / Isoxazoles. 0 / Receptors, Cytoplasmic and Nuclear. 0462Z4S4OZ / obeticholic acid. 0C5V0MRU6P / farnesoid X-activated receptor. 0GEI24LG0J / Chenodeoxycholic Acid. NMZ08KM76Z / tropifexor</t>
        </is>
      </c>
      <c r="AK33" t="inlineStr"/>
      <c r="AL33" t="inlineStr"/>
      <c r="AM33" t="inlineStr">
        <is>
          <t>Pharmacology &amp; Pharmacy; Nutrition &amp; Dietetics; Biochemistry &amp; Molecular Biology (provided by Clarivate Analytics)</t>
        </is>
      </c>
      <c r="AN33" t="inlineStr">
        <is>
          <t>1520-4804</t>
        </is>
      </c>
      <c r="AO33" t="inlineStr">
        <is>
          <t>9716531</t>
        </is>
      </c>
      <c r="AP33" t="inlineStr">
        <is>
          <t>United States</t>
        </is>
      </c>
      <c r="AQ33" t="inlineStr"/>
      <c r="AR33" t="inlineStr"/>
      <c r="AS33" t="inlineStr">
        <is>
          <t>MEDLINE</t>
        </is>
      </c>
      <c r="AT33" t="inlineStr"/>
      <c r="AU33" t="inlineStr"/>
      <c r="AV33" t="inlineStr">
        <is>
          <t xml:space="preserve"> / 24 Sep 2020 / 24 Sep 2020</t>
        </is>
      </c>
      <c r="AW33" t="inlineStr"/>
      <c r="AX33" s="2" t="n">
        <v>43866</v>
      </c>
      <c r="AY33" t="inlineStr"/>
      <c r="AZ33" t="inlineStr">
        <is>
          <t>MEDLINE:31940200</t>
        </is>
      </c>
      <c r="BA33" t="inlineStr">
        <is>
          <t>Bronze</t>
        </is>
      </c>
      <c r="BB33" t="inlineStr"/>
      <c r="BC33" t="inlineStr"/>
      <c r="BD33" s="2" t="n">
        <v>44343</v>
      </c>
    </row>
    <row r="34">
      <c r="A34" s="6" t="inlineStr">
        <is>
          <t>Iwona Ksiazek</t>
        </is>
      </c>
      <c r="F34" s="5" t="inlineStr">
        <is>
          <t>iwona.ksiazek@novartis.com</t>
        </is>
      </c>
      <c r="H34" t="inlineStr">
        <is>
          <t>10.1002/hep4.1443</t>
        </is>
      </c>
      <c r="I34" t="inlineStr">
        <is>
          <t>Journal Article</t>
        </is>
      </c>
      <c r="J34" t="inlineStr">
        <is>
          <t>Disease Area X Novartis Institutes for BioMedical Research Basel Switzerland.; Biotherapeutic and Analytical Technologies Novartis Institutes for BioMedical Research Basel Switzerland.; Neurosciences Novartis Institutes for BioMedical Research Basel Switzerland.; Chemical Biology and Therapeutics Novartis Institutes for BioMedical Research Basel Switzerland.; Disease Area X Novartis Institutes for BioMedical Research Cambridge MA.; Musculoskeletal Diseases Novartis Institutes for BioMedical Research Basel Switzerland.; Department of Internal Medicine Division of Gastroenterology Virginia Commonwealth University Richmond VA.</t>
        </is>
      </c>
      <c r="K34">
        <f>COUNTIF(NASH_mouse[[#This Row],[C1]],_xlfn.CONCAT("*",NASH_mouse[[#Headers],[MUSC]],"*"))</f>
        <v/>
      </c>
      <c r="L34" t="inlineStr">
        <is>
          <t>J</t>
        </is>
      </c>
      <c r="M34" t="n">
        <v>31909359</v>
      </c>
      <c r="N34" t="inlineStr">
        <is>
          <t>Farnesoid X Receptor Agonism, Acetyl-Coenzyme A Carboxylase Inhibition, and Back Translation of Clinically Observed Endpoints of De Novo Lipogenesis in a Murine NASH Model.</t>
        </is>
      </c>
      <c r="O34" t="inlineStr"/>
      <c r="P34" t="inlineStr">
        <is>
          <t>Gapp, Berangere; Jourdain, Marie; Bringer, Pauline; Kueng, Benjamin; Weber, Delphine; Osmont, Arnaud; Zurbruegg, Stefan; Knehr, Judith; Falchetto, Rocco; Roma, Guglielmo; Dietrich, William; Valdez, Reginald; Beckmann, Nicolau; Nigsch, Florian; Sanyal, Arun J; Ksiazek, Iwona</t>
        </is>
      </c>
      <c r="Q34" t="inlineStr"/>
      <c r="R34" t="inlineStr">
        <is>
          <t>Hepatology communications</t>
        </is>
      </c>
      <c r="S34" t="inlineStr">
        <is>
          <t>4</t>
        </is>
      </c>
      <c r="T34" t="n">
        <v>1</v>
      </c>
      <c r="U34" t="inlineStr">
        <is>
          <t>109-125</t>
        </is>
      </c>
      <c r="V34" t="n">
        <v>2020</v>
      </c>
      <c r="W34" t="inlineStr">
        <is>
          <t>2020 Jan</t>
        </is>
      </c>
      <c r="X34" t="inlineStr">
        <is>
          <t>English</t>
        </is>
      </c>
      <c r="Y34" t="n">
        <v>0</v>
      </c>
      <c r="Z34" t="n">
        <v>3</v>
      </c>
      <c r="AA34" t="inlineStr">
        <is>
          <t>© 2019 The Authors. Hepatology Communications published by Wiley Periodicals, Inc., on behalf of the American Association for the Study of Liver Diseases.A promising approach for the treatment of nonalcoholic steatohepatitis (NASH) is the inhibition of enhanced hepatic de novo lipogenesis (DNL), which is the synthesis of fatty acids from nonlipid sources. This study assesses three approaches to DNL suppression in a newly developed dietary NASH mouse model: i) dietary intervention (switch from NASH-inducing diet to normal diet); ii) inhibition of acetyl-coenzyme A carboxylase (ACC), the enzyme catalyzing the rate-limiting step in DNL; and iii) activation of farnesoid X receptor (FXR), a major transcriptional regulator of DNL. C57BL/6J mice on a high-fat diet combined with ad libitum consumption of a fructose-sucrose solution developed several of the liver histologic features seen in human disease, including steatosis, inflammation, and fibrosis, accompanied by elevated fibrosis biomarkers and liver injury enzymes. Obesity and metabolic impairments were associated with increased intestinal permeability and progression to adenoma and hepatocellular carcinoma. All three approaches led to resolution of established NASH with fibrosis in mice; however, some differences were noted, e.g., with respect to the degree of hepatic steatosis attenuation. While ACC inhibition resulted in elevated blood triglycerides and peripheral obesity, FXR activation prevented peripheral obesity in NASH mice. Comparative transcriptome analysis underlined the translatability of the mouse model to human NASH and revealed novel mechanistic insights into differential regulation of lipid, inflammatory, and extracellular matrix pathways by FXR agonism and ACC inhibition. Conclusion: Novel insights are provided on back translation of clinically observed endpoints of DNL inhibition by targeting ACC or FXR, which are promising therapeutic options for the treatment of NASH, in a newly developed diet-induced NASH mouse model.</t>
        </is>
      </c>
      <c r="AB34" t="inlineStr"/>
      <c r="AC34" t="inlineStr"/>
      <c r="AD34" t="inlineStr">
        <is>
          <t>Nigsch, Florian/0000-0002-2919-8749</t>
        </is>
      </c>
      <c r="AE34" t="inlineStr"/>
      <c r="AF34" t="inlineStr"/>
      <c r="AG34" t="inlineStr"/>
      <c r="AH34" t="inlineStr"/>
      <c r="AI34" t="inlineStr"/>
      <c r="AJ34" t="inlineStr"/>
      <c r="AK34" t="inlineStr"/>
      <c r="AL34" t="inlineStr"/>
      <c r="AM34" t="inlineStr"/>
      <c r="AN34" t="inlineStr">
        <is>
          <t>2471-254X</t>
        </is>
      </c>
      <c r="AO34" t="inlineStr">
        <is>
          <t>101695860</t>
        </is>
      </c>
      <c r="AP34" t="inlineStr">
        <is>
          <t>United States</t>
        </is>
      </c>
      <c r="AQ34" t="inlineStr">
        <is>
          <t>UL1 TR002649 / NCATS NIH HHSUnited States Department of Health &amp; Human ServicesNational Institutes of Health (NIH) - USANIH National Center for Advancing Translational Sciences (NCATS)</t>
        </is>
      </c>
      <c r="AR34" t="inlineStr"/>
      <c r="AS34" t="inlineStr">
        <is>
          <t>PubMed-not-MEDLINE</t>
        </is>
      </c>
      <c r="AT34" t="inlineStr"/>
      <c r="AU34" t="inlineStr"/>
      <c r="AV34" t="inlineStr">
        <is>
          <t xml:space="preserve"> / 28 Sep 2020</t>
        </is>
      </c>
      <c r="AW34" t="inlineStr"/>
      <c r="AX34" s="2" t="n">
        <v>43777</v>
      </c>
      <c r="AY34" t="inlineStr"/>
      <c r="AZ34" t="inlineStr">
        <is>
          <t>MEDLINE:31909359</t>
        </is>
      </c>
      <c r="BA34" t="inlineStr">
        <is>
          <t>DOAJ Gold, Green Published</t>
        </is>
      </c>
      <c r="BB34" t="inlineStr"/>
      <c r="BC34" t="inlineStr"/>
      <c r="BD34" s="2" t="n">
        <v>44343</v>
      </c>
    </row>
    <row r="35">
      <c r="A35" t="inlineStr">
        <is>
          <t xml:space="preserve">Berangere Gapp </t>
        </is>
      </c>
      <c r="E35" t="inlineStr">
        <is>
          <t>Basel</t>
        </is>
      </c>
      <c r="H35" t="inlineStr">
        <is>
          <t>10.1002/hep4.1443</t>
        </is>
      </c>
      <c r="I35" t="inlineStr">
        <is>
          <t>Journal Article</t>
        </is>
      </c>
      <c r="J35" t="inlineStr">
        <is>
          <t>Disease Area X Novartis Institutes for BioMedical Research Basel Switzerland.; Biotherapeutic and Analytical Technologies Novartis Institutes for BioMedical Research Basel Switzerland.; Neurosciences Novartis Institutes for BioMedical Research Basel Switzerland.; Chemical Biology and Therapeutics Novartis Institutes for BioMedical Research Basel Switzerland.; Disease Area X Novartis Institutes for BioMedical Research Cambridge MA.; Musculoskeletal Diseases Novartis Institutes for BioMedical Research Basel Switzerland.; Department of Internal Medicine Division of Gastroenterology Virginia Commonwealth University Richmond VA.</t>
        </is>
      </c>
      <c r="K35">
        <f>COUNTIF(NASH_mouse[[#This Row],[C1]],_xlfn.CONCAT("*",NASH_mouse[[#Headers],[MUSC]],"*"))</f>
        <v/>
      </c>
      <c r="L35" t="inlineStr">
        <is>
          <t>J</t>
        </is>
      </c>
      <c r="M35" t="n">
        <v>31909359</v>
      </c>
      <c r="N35" t="inlineStr">
        <is>
          <t>Farnesoid X Receptor Agonism, Acetyl-Coenzyme A Carboxylase Inhibition, and Back Translation of Clinically Observed Endpoints of De Novo Lipogenesis in a Murine NASH Model.</t>
        </is>
      </c>
      <c r="O35" t="inlineStr"/>
      <c r="P35" t="inlineStr">
        <is>
          <t>Gapp, Berangere; Jourdain, Marie; Bringer, Pauline; Kueng, Benjamin; Weber, Delphine; Osmont, Arnaud; Zurbruegg, Stefan; Knehr, Judith; Falchetto, Rocco; Roma, Guglielmo; Dietrich, William; Valdez, Reginald; Beckmann, Nicolau; Nigsch, Florian; Sanyal, Arun J; Ksiazek, Iwona</t>
        </is>
      </c>
      <c r="Q35" t="inlineStr"/>
      <c r="R35" t="inlineStr">
        <is>
          <t>Hepatology communications</t>
        </is>
      </c>
      <c r="S35" t="inlineStr">
        <is>
          <t>4</t>
        </is>
      </c>
      <c r="T35" t="n">
        <v>1</v>
      </c>
      <c r="U35" t="inlineStr">
        <is>
          <t>109-125</t>
        </is>
      </c>
      <c r="V35" t="n">
        <v>2020</v>
      </c>
      <c r="W35" t="inlineStr">
        <is>
          <t>2020 Jan</t>
        </is>
      </c>
      <c r="X35" t="inlineStr">
        <is>
          <t>English</t>
        </is>
      </c>
      <c r="Y35" t="n">
        <v>0</v>
      </c>
      <c r="Z35" t="n">
        <v>3</v>
      </c>
      <c r="AA35" t="inlineStr">
        <is>
          <t>© 2019 The Authors. Hepatology Communications published by Wiley Periodicals, Inc., on behalf of the American Association for the Study of Liver Diseases.A promising approach for the treatment of nonalcoholic steatohepatitis (NASH) is the inhibition of enhanced hepatic de novo lipogenesis (DNL), which is the synthesis of fatty acids from nonlipid sources. This study assesses three approaches to DNL suppression in a newly developed dietary NASH mouse model: i) dietary intervention (switch from NASH-inducing diet to normal diet); ii) inhibition of acetyl-coenzyme A carboxylase (ACC), the enzyme catalyzing the rate-limiting step in DNL; and iii) activation of farnesoid X receptor (FXR), a major transcriptional regulator of DNL. C57BL/6J mice on a high-fat diet combined with ad libitum consumption of a fructose-sucrose solution developed several of the liver histologic features seen in human disease, including steatosis, inflammation, and fibrosis, accompanied by elevated fibrosis biomarkers and liver injury enzymes. Obesity and metabolic impairments were associated with increased intestinal permeability and progression to adenoma and hepatocellular carcinoma. All three approaches led to resolution of established NASH with fibrosis in mice; however, some differences were noted, e.g., with respect to the degree of hepatic steatosis attenuation. While ACC inhibition resulted in elevated blood triglycerides and peripheral obesity, FXR activation prevented peripheral obesity in NASH mice. Comparative transcriptome analysis underlined the translatability of the mouse model to human NASH and revealed novel mechanistic insights into differential regulation of lipid, inflammatory, and extracellular matrix pathways by FXR agonism and ACC inhibition. Conclusion: Novel insights are provided on back translation of clinically observed endpoints of DNL inhibition by targeting ACC or FXR, which are promising therapeutic options for the treatment of NASH, in a newly developed diet-induced NASH mouse model.</t>
        </is>
      </c>
      <c r="AB35" t="inlineStr"/>
      <c r="AC35" t="inlineStr"/>
      <c r="AD35" t="inlineStr">
        <is>
          <t>Nigsch, Florian/0000-0002-2919-8749</t>
        </is>
      </c>
      <c r="AE35" t="inlineStr"/>
      <c r="AF35" t="inlineStr"/>
      <c r="AG35" t="inlineStr"/>
      <c r="AH35" t="inlineStr"/>
      <c r="AI35" t="inlineStr"/>
      <c r="AJ35" t="inlineStr"/>
      <c r="AK35" t="inlineStr"/>
      <c r="AL35" t="inlineStr"/>
      <c r="AM35" t="inlineStr"/>
      <c r="AN35" t="inlineStr">
        <is>
          <t>2471-254X</t>
        </is>
      </c>
      <c r="AO35" t="inlineStr">
        <is>
          <t>101695860</t>
        </is>
      </c>
      <c r="AP35" t="inlineStr">
        <is>
          <t>United States</t>
        </is>
      </c>
      <c r="AQ35" t="inlineStr">
        <is>
          <t>UL1 TR002649 / NCATS NIH HHSUnited States Department of Health &amp; Human ServicesNational Institutes of Health (NIH) - USANIH National Center for Advancing Translational Sciences (NCATS)</t>
        </is>
      </c>
      <c r="AR35" t="inlineStr"/>
      <c r="AS35" t="inlineStr">
        <is>
          <t>PubMed-not-MEDLINE</t>
        </is>
      </c>
      <c r="AT35" t="inlineStr"/>
      <c r="AU35" t="inlineStr"/>
      <c r="AV35" t="inlineStr">
        <is>
          <t xml:space="preserve"> / 28 Sep 2020</t>
        </is>
      </c>
      <c r="AW35" t="inlineStr"/>
      <c r="AX35" s="2" t="n">
        <v>43777</v>
      </c>
      <c r="AY35" t="inlineStr"/>
      <c r="AZ35" t="inlineStr">
        <is>
          <t>MEDLINE:31909359</t>
        </is>
      </c>
      <c r="BA35" t="inlineStr">
        <is>
          <t>DOAJ Gold, Green Published</t>
        </is>
      </c>
      <c r="BB35" t="inlineStr"/>
      <c r="BC35" t="inlineStr"/>
      <c r="BD35" s="2" t="n">
        <v>44343</v>
      </c>
    </row>
    <row r="36">
      <c r="A36" t="inlineStr">
        <is>
          <t xml:space="preserve">Marie Jourdain </t>
        </is>
      </c>
      <c r="E36" t="inlineStr">
        <is>
          <t>Basel</t>
        </is>
      </c>
      <c r="H36" t="inlineStr">
        <is>
          <t>10.1002/hep4.1443</t>
        </is>
      </c>
      <c r="I36" t="inlineStr">
        <is>
          <t>Journal Article</t>
        </is>
      </c>
      <c r="J36" t="inlineStr">
        <is>
          <t>Disease Area X Novartis Institutes for BioMedical Research Basel Switzerland.; Biotherapeutic and Analytical Technologies Novartis Institutes for BioMedical Research Basel Switzerland.; Neurosciences Novartis Institutes for BioMedical Research Basel Switzerland.; Chemical Biology and Therapeutics Novartis Institutes for BioMedical Research Basel Switzerland.; Disease Area X Novartis Institutes for BioMedical Research Cambridge MA.; Musculoskeletal Diseases Novartis Institutes for BioMedical Research Basel Switzerland.; Department of Internal Medicine Division of Gastroenterology Virginia Commonwealth University Richmond VA.</t>
        </is>
      </c>
      <c r="K36">
        <f>COUNTIF(NASH_mouse[[#This Row],[C1]],_xlfn.CONCAT("*",NASH_mouse[[#Headers],[MUSC]],"*"))</f>
        <v/>
      </c>
      <c r="L36" t="inlineStr">
        <is>
          <t>J</t>
        </is>
      </c>
      <c r="M36" t="n">
        <v>31909359</v>
      </c>
      <c r="N36" t="inlineStr">
        <is>
          <t>Farnesoid X Receptor Agonism, Acetyl-Coenzyme A Carboxylase Inhibition, and Back Translation of Clinically Observed Endpoints of De Novo Lipogenesis in a Murine NASH Model.</t>
        </is>
      </c>
      <c r="O36" t="inlineStr"/>
      <c r="P36" t="inlineStr">
        <is>
          <t>Gapp, Berangere; Jourdain, Marie; Bringer, Pauline; Kueng, Benjamin; Weber, Delphine; Osmont, Arnaud; Zurbruegg, Stefan; Knehr, Judith; Falchetto, Rocco; Roma, Guglielmo; Dietrich, William; Valdez, Reginald; Beckmann, Nicolau; Nigsch, Florian; Sanyal, Arun J; Ksiazek, Iwona</t>
        </is>
      </c>
      <c r="Q36" t="inlineStr"/>
      <c r="R36" t="inlineStr">
        <is>
          <t>Hepatology communications</t>
        </is>
      </c>
      <c r="S36" t="inlineStr">
        <is>
          <t>4</t>
        </is>
      </c>
      <c r="T36" t="n">
        <v>1</v>
      </c>
      <c r="U36" t="inlineStr">
        <is>
          <t>109-125</t>
        </is>
      </c>
      <c r="V36" t="n">
        <v>2020</v>
      </c>
      <c r="W36" t="inlineStr">
        <is>
          <t>2020 Jan</t>
        </is>
      </c>
      <c r="X36" t="inlineStr">
        <is>
          <t>English</t>
        </is>
      </c>
      <c r="Y36" t="n">
        <v>0</v>
      </c>
      <c r="Z36" t="n">
        <v>3</v>
      </c>
      <c r="AA36" t="inlineStr">
        <is>
          <t>© 2019 The Authors. Hepatology Communications published by Wiley Periodicals, Inc., on behalf of the American Association for the Study of Liver Diseases.A promising approach for the treatment of nonalcoholic steatohepatitis (NASH) is the inhibition of enhanced hepatic de novo lipogenesis (DNL), which is the synthesis of fatty acids from nonlipid sources. This study assesses three approaches to DNL suppression in a newly developed dietary NASH mouse model: i) dietary intervention (switch from NASH-inducing diet to normal diet); ii) inhibition of acetyl-coenzyme A carboxylase (ACC), the enzyme catalyzing the rate-limiting step in DNL; and iii) activation of farnesoid X receptor (FXR), a major transcriptional regulator of DNL. C57BL/6J mice on a high-fat diet combined with ad libitum consumption of a fructose-sucrose solution developed several of the liver histologic features seen in human disease, including steatosis, inflammation, and fibrosis, accompanied by elevated fibrosis biomarkers and liver injury enzymes. Obesity and metabolic impairments were associated with increased intestinal permeability and progression to adenoma and hepatocellular carcinoma. All three approaches led to resolution of established NASH with fibrosis in mice; however, some differences were noted, e.g., with respect to the degree of hepatic steatosis attenuation. While ACC inhibition resulted in elevated blood triglycerides and peripheral obesity, FXR activation prevented peripheral obesity in NASH mice. Comparative transcriptome analysis underlined the translatability of the mouse model to human NASH and revealed novel mechanistic insights into differential regulation of lipid, inflammatory, and extracellular matrix pathways by FXR agonism and ACC inhibition. Conclusion: Novel insights are provided on back translation of clinically observed endpoints of DNL inhibition by targeting ACC or FXR, which are promising therapeutic options for the treatment of NASH, in a newly developed diet-induced NASH mouse model.</t>
        </is>
      </c>
      <c r="AB36" t="inlineStr"/>
      <c r="AC36" t="inlineStr"/>
      <c r="AD36" t="inlineStr">
        <is>
          <t>Nigsch, Florian/0000-0002-2919-8749</t>
        </is>
      </c>
      <c r="AE36" t="inlineStr"/>
      <c r="AF36" t="inlineStr"/>
      <c r="AG36" t="inlineStr"/>
      <c r="AH36" t="inlineStr"/>
      <c r="AI36" t="inlineStr"/>
      <c r="AJ36" t="inlineStr"/>
      <c r="AK36" t="inlineStr"/>
      <c r="AL36" t="inlineStr"/>
      <c r="AM36" t="inlineStr"/>
      <c r="AN36" t="inlineStr">
        <is>
          <t>2471-254X</t>
        </is>
      </c>
      <c r="AO36" t="inlineStr">
        <is>
          <t>101695860</t>
        </is>
      </c>
      <c r="AP36" t="inlineStr">
        <is>
          <t>United States</t>
        </is>
      </c>
      <c r="AQ36" t="inlineStr">
        <is>
          <t>UL1 TR002649 / NCATS NIH HHSUnited States Department of Health &amp; Human ServicesNational Institutes of Health (NIH) - USANIH National Center for Advancing Translational Sciences (NCATS)</t>
        </is>
      </c>
      <c r="AR36" t="inlineStr"/>
      <c r="AS36" t="inlineStr">
        <is>
          <t>PubMed-not-MEDLINE</t>
        </is>
      </c>
      <c r="AT36" t="inlineStr"/>
      <c r="AU36" t="inlineStr"/>
      <c r="AV36" t="inlineStr">
        <is>
          <t xml:space="preserve"> / 28 Sep 2020</t>
        </is>
      </c>
      <c r="AW36" t="inlineStr"/>
      <c r="AX36" s="2" t="n">
        <v>43777</v>
      </c>
      <c r="AY36" t="inlineStr"/>
      <c r="AZ36" t="inlineStr">
        <is>
          <t>MEDLINE:31909359</t>
        </is>
      </c>
      <c r="BA36" t="inlineStr">
        <is>
          <t>DOAJ Gold, Green Published</t>
        </is>
      </c>
      <c r="BB36" t="inlineStr"/>
      <c r="BC36" t="inlineStr"/>
      <c r="BD36" s="2" t="n">
        <v>44343</v>
      </c>
    </row>
    <row r="37">
      <c r="A37" t="inlineStr">
        <is>
          <t>Pauline Bringer</t>
        </is>
      </c>
      <c r="E37" t="inlineStr">
        <is>
          <t>Basel</t>
        </is>
      </c>
      <c r="H37" t="inlineStr">
        <is>
          <t>10.1002/hep4.1443</t>
        </is>
      </c>
      <c r="I37" t="inlineStr">
        <is>
          <t>Journal Article</t>
        </is>
      </c>
      <c r="J37" t="inlineStr">
        <is>
          <t>Disease Area X Novartis Institutes for BioMedical Research Basel Switzerland.; Biotherapeutic and Analytical Technologies Novartis Institutes for BioMedical Research Basel Switzerland.; Neurosciences Novartis Institutes for BioMedical Research Basel Switzerland.; Chemical Biology and Therapeutics Novartis Institutes for BioMedical Research Basel Switzerland.; Disease Area X Novartis Institutes for BioMedical Research Cambridge MA.; Musculoskeletal Diseases Novartis Institutes for BioMedical Research Basel Switzerland.; Department of Internal Medicine Division of Gastroenterology Virginia Commonwealth University Richmond VA.</t>
        </is>
      </c>
      <c r="K37">
        <f>COUNTIF(NASH_mouse[[#This Row],[C1]],_xlfn.CONCAT("*",NASH_mouse[[#Headers],[MUSC]],"*"))</f>
        <v/>
      </c>
      <c r="L37" t="inlineStr">
        <is>
          <t>J</t>
        </is>
      </c>
      <c r="M37" t="n">
        <v>31909359</v>
      </c>
      <c r="N37" t="inlineStr">
        <is>
          <t>Farnesoid X Receptor Agonism, Acetyl-Coenzyme A Carboxylase Inhibition, and Back Translation of Clinically Observed Endpoints of De Novo Lipogenesis in a Murine NASH Model.</t>
        </is>
      </c>
      <c r="O37" t="inlineStr"/>
      <c r="P37" t="inlineStr">
        <is>
          <t>Gapp, Berangere; Jourdain, Marie; Bringer, Pauline; Kueng, Benjamin; Weber, Delphine; Osmont, Arnaud; Zurbruegg, Stefan; Knehr, Judith; Falchetto, Rocco; Roma, Guglielmo; Dietrich, William; Valdez, Reginald; Beckmann, Nicolau; Nigsch, Florian; Sanyal, Arun J; Ksiazek, Iwona</t>
        </is>
      </c>
      <c r="Q37" t="inlineStr"/>
      <c r="R37" t="inlineStr">
        <is>
          <t>Hepatology communications</t>
        </is>
      </c>
      <c r="S37" t="inlineStr">
        <is>
          <t>4</t>
        </is>
      </c>
      <c r="T37" t="n">
        <v>1</v>
      </c>
      <c r="U37" t="inlineStr">
        <is>
          <t>109-125</t>
        </is>
      </c>
      <c r="V37" t="n">
        <v>2020</v>
      </c>
      <c r="W37" t="inlineStr">
        <is>
          <t>2020 Jan</t>
        </is>
      </c>
      <c r="X37" t="inlineStr">
        <is>
          <t>English</t>
        </is>
      </c>
      <c r="Y37" t="n">
        <v>0</v>
      </c>
      <c r="Z37" t="n">
        <v>3</v>
      </c>
      <c r="AA37" t="inlineStr">
        <is>
          <t>© 2019 The Authors. Hepatology Communications published by Wiley Periodicals, Inc., on behalf of the American Association for the Study of Liver Diseases.A promising approach for the treatment of nonalcoholic steatohepatitis (NASH) is the inhibition of enhanced hepatic de novo lipogenesis (DNL), which is the synthesis of fatty acids from nonlipid sources. This study assesses three approaches to DNL suppression in a newly developed dietary NASH mouse model: i) dietary intervention (switch from NASH-inducing diet to normal diet); ii) inhibition of acetyl-coenzyme A carboxylase (ACC), the enzyme catalyzing the rate-limiting step in DNL; and iii) activation of farnesoid X receptor (FXR), a major transcriptional regulator of DNL. C57BL/6J mice on a high-fat diet combined with ad libitum consumption of a fructose-sucrose solution developed several of the liver histologic features seen in human disease, including steatosis, inflammation, and fibrosis, accompanied by elevated fibrosis biomarkers and liver injury enzymes. Obesity and metabolic impairments were associated with increased intestinal permeability and progression to adenoma and hepatocellular carcinoma. All three approaches led to resolution of established NASH with fibrosis in mice; however, some differences were noted, e.g., with respect to the degree of hepatic steatosis attenuation. While ACC inhibition resulted in elevated blood triglycerides and peripheral obesity, FXR activation prevented peripheral obesity in NASH mice. Comparative transcriptome analysis underlined the translatability of the mouse model to human NASH and revealed novel mechanistic insights into differential regulation of lipid, inflammatory, and extracellular matrix pathways by FXR agonism and ACC inhibition. Conclusion: Novel insights are provided on back translation of clinically observed endpoints of DNL inhibition by targeting ACC or FXR, which are promising therapeutic options for the treatment of NASH, in a newly developed diet-induced NASH mouse model.</t>
        </is>
      </c>
      <c r="AB37" t="inlineStr"/>
      <c r="AC37" t="inlineStr"/>
      <c r="AD37" t="inlineStr">
        <is>
          <t>Nigsch, Florian/0000-0002-2919-8749</t>
        </is>
      </c>
      <c r="AE37" t="inlineStr"/>
      <c r="AF37" t="inlineStr"/>
      <c r="AG37" t="inlineStr"/>
      <c r="AH37" t="inlineStr"/>
      <c r="AI37" t="inlineStr"/>
      <c r="AJ37" t="inlineStr"/>
      <c r="AK37" t="inlineStr"/>
      <c r="AL37" t="inlineStr"/>
      <c r="AM37" t="inlineStr"/>
      <c r="AN37" t="inlineStr">
        <is>
          <t>2471-254X</t>
        </is>
      </c>
      <c r="AO37" t="inlineStr">
        <is>
          <t>101695860</t>
        </is>
      </c>
      <c r="AP37" t="inlineStr">
        <is>
          <t>United States</t>
        </is>
      </c>
      <c r="AQ37" t="inlineStr">
        <is>
          <t>UL1 TR002649 / NCATS NIH HHSUnited States Department of Health &amp; Human ServicesNational Institutes of Health (NIH) - USANIH National Center for Advancing Translational Sciences (NCATS)</t>
        </is>
      </c>
      <c r="AR37" t="inlineStr"/>
      <c r="AS37" t="inlineStr">
        <is>
          <t>PubMed-not-MEDLINE</t>
        </is>
      </c>
      <c r="AT37" t="inlineStr"/>
      <c r="AU37" t="inlineStr"/>
      <c r="AV37" t="inlineStr">
        <is>
          <t xml:space="preserve"> / 28 Sep 2020</t>
        </is>
      </c>
      <c r="AW37" t="inlineStr"/>
      <c r="AX37" s="2" t="n">
        <v>43777</v>
      </c>
      <c r="AY37" t="inlineStr"/>
      <c r="AZ37" t="inlineStr">
        <is>
          <t>MEDLINE:31909359</t>
        </is>
      </c>
      <c r="BA37" t="inlineStr">
        <is>
          <t>DOAJ Gold, Green Published</t>
        </is>
      </c>
      <c r="BB37" t="inlineStr"/>
      <c r="BC37" t="inlineStr"/>
      <c r="BD37" s="2" t="n">
        <v>44343</v>
      </c>
    </row>
    <row r="38">
      <c r="A38" t="inlineStr">
        <is>
          <t xml:space="preserve"> Benjamin Kueng</t>
        </is>
      </c>
      <c r="E38" t="inlineStr">
        <is>
          <t>Basel</t>
        </is>
      </c>
      <c r="H38" t="inlineStr">
        <is>
          <t>10.1002/hep4.1443</t>
        </is>
      </c>
      <c r="I38" t="inlineStr">
        <is>
          <t>Journal Article</t>
        </is>
      </c>
      <c r="J38" t="inlineStr">
        <is>
          <t>Disease Area X Novartis Institutes for BioMedical Research Basel Switzerland.; Biotherapeutic and Analytical Technologies Novartis Institutes for BioMedical Research Basel Switzerland.; Neurosciences Novartis Institutes for BioMedical Research Basel Switzerland.; Chemical Biology and Therapeutics Novartis Institutes for BioMedical Research Basel Switzerland.; Disease Area X Novartis Institutes for BioMedical Research Cambridge MA.; Musculoskeletal Diseases Novartis Institutes for BioMedical Research Basel Switzerland.; Department of Internal Medicine Division of Gastroenterology Virginia Commonwealth University Richmond VA.</t>
        </is>
      </c>
      <c r="K38">
        <f>COUNTIF(NASH_mouse[[#This Row],[C1]],_xlfn.CONCAT("*",NASH_mouse[[#Headers],[MUSC]],"*"))</f>
        <v/>
      </c>
      <c r="L38" t="inlineStr">
        <is>
          <t>J</t>
        </is>
      </c>
      <c r="M38" t="n">
        <v>31909359</v>
      </c>
      <c r="N38" t="inlineStr">
        <is>
          <t>Farnesoid X Receptor Agonism, Acetyl-Coenzyme A Carboxylase Inhibition, and Back Translation of Clinically Observed Endpoints of De Novo Lipogenesis in a Murine NASH Model.</t>
        </is>
      </c>
      <c r="O38" t="inlineStr"/>
      <c r="P38" t="inlineStr">
        <is>
          <t>Gapp, Berangere; Jourdain, Marie; Bringer, Pauline; Kueng, Benjamin; Weber, Delphine; Osmont, Arnaud; Zurbruegg, Stefan; Knehr, Judith; Falchetto, Rocco; Roma, Guglielmo; Dietrich, William; Valdez, Reginald; Beckmann, Nicolau; Nigsch, Florian; Sanyal, Arun J; Ksiazek, Iwona</t>
        </is>
      </c>
      <c r="Q38" t="inlineStr"/>
      <c r="R38" t="inlineStr">
        <is>
          <t>Hepatology communications</t>
        </is>
      </c>
      <c r="S38" t="inlineStr">
        <is>
          <t>4</t>
        </is>
      </c>
      <c r="T38" t="n">
        <v>1</v>
      </c>
      <c r="U38" t="inlineStr">
        <is>
          <t>109-125</t>
        </is>
      </c>
      <c r="V38" t="n">
        <v>2020</v>
      </c>
      <c r="W38" t="inlineStr">
        <is>
          <t>2020 Jan</t>
        </is>
      </c>
      <c r="X38" t="inlineStr">
        <is>
          <t>English</t>
        </is>
      </c>
      <c r="Y38" t="n">
        <v>0</v>
      </c>
      <c r="Z38" t="n">
        <v>3</v>
      </c>
      <c r="AA38" t="inlineStr">
        <is>
          <t>© 2019 The Authors. Hepatology Communications published by Wiley Periodicals, Inc., on behalf of the American Association for the Study of Liver Diseases.A promising approach for the treatment of nonalcoholic steatohepatitis (NASH) is the inhibition of enhanced hepatic de novo lipogenesis (DNL), which is the synthesis of fatty acids from nonlipid sources. This study assesses three approaches to DNL suppression in a newly developed dietary NASH mouse model: i) dietary intervention (switch from NASH-inducing diet to normal diet); ii) inhibition of acetyl-coenzyme A carboxylase (ACC), the enzyme catalyzing the rate-limiting step in DNL; and iii) activation of farnesoid X receptor (FXR), a major transcriptional regulator of DNL. C57BL/6J mice on a high-fat diet combined with ad libitum consumption of a fructose-sucrose solution developed several of the liver histologic features seen in human disease, including steatosis, inflammation, and fibrosis, accompanied by elevated fibrosis biomarkers and liver injury enzymes. Obesity and metabolic impairments were associated with increased intestinal permeability and progression to adenoma and hepatocellular carcinoma. All three approaches led to resolution of established NASH with fibrosis in mice; however, some differences were noted, e.g., with respect to the degree of hepatic steatosis attenuation. While ACC inhibition resulted in elevated blood triglycerides and peripheral obesity, FXR activation prevented peripheral obesity in NASH mice. Comparative transcriptome analysis underlined the translatability of the mouse model to human NASH and revealed novel mechanistic insights into differential regulation of lipid, inflammatory, and extracellular matrix pathways by FXR agonism and ACC inhibition. Conclusion: Novel insights are provided on back translation of clinically observed endpoints of DNL inhibition by targeting ACC or FXR, which are promising therapeutic options for the treatment of NASH, in a newly developed diet-induced NASH mouse model.</t>
        </is>
      </c>
      <c r="AB38" t="inlineStr"/>
      <c r="AC38" t="inlineStr"/>
      <c r="AD38" t="inlineStr">
        <is>
          <t>Nigsch, Florian/0000-0002-2919-8749</t>
        </is>
      </c>
      <c r="AE38" t="inlineStr"/>
      <c r="AF38" t="inlineStr"/>
      <c r="AG38" t="inlineStr"/>
      <c r="AH38" t="inlineStr"/>
      <c r="AI38" t="inlineStr"/>
      <c r="AJ38" t="inlineStr"/>
      <c r="AK38" t="inlineStr"/>
      <c r="AL38" t="inlineStr"/>
      <c r="AM38" t="inlineStr"/>
      <c r="AN38" t="inlineStr">
        <is>
          <t>2471-254X</t>
        </is>
      </c>
      <c r="AO38" t="inlineStr">
        <is>
          <t>101695860</t>
        </is>
      </c>
      <c r="AP38" t="inlineStr">
        <is>
          <t>United States</t>
        </is>
      </c>
      <c r="AQ38" t="inlineStr">
        <is>
          <t>UL1 TR002649 / NCATS NIH HHSUnited States Department of Health &amp; Human ServicesNational Institutes of Health (NIH) - USANIH National Center for Advancing Translational Sciences (NCATS)</t>
        </is>
      </c>
      <c r="AR38" t="inlineStr"/>
      <c r="AS38" t="inlineStr">
        <is>
          <t>PubMed-not-MEDLINE</t>
        </is>
      </c>
      <c r="AT38" t="inlineStr"/>
      <c r="AU38" t="inlineStr"/>
      <c r="AV38" t="inlineStr">
        <is>
          <t xml:space="preserve"> / 28 Sep 2020</t>
        </is>
      </c>
      <c r="AW38" t="inlineStr"/>
      <c r="AX38" s="2" t="n">
        <v>43777</v>
      </c>
      <c r="AY38" t="inlineStr"/>
      <c r="AZ38" t="inlineStr">
        <is>
          <t>MEDLINE:31909359</t>
        </is>
      </c>
      <c r="BA38" t="inlineStr">
        <is>
          <t>DOAJ Gold, Green Published</t>
        </is>
      </c>
      <c r="BB38" t="inlineStr"/>
      <c r="BC38" t="inlineStr"/>
      <c r="BD38" s="2" t="n">
        <v>44343</v>
      </c>
    </row>
    <row r="39">
      <c r="A39" t="inlineStr">
        <is>
          <t xml:space="preserve"> Delphine Weber </t>
        </is>
      </c>
      <c r="E39" t="inlineStr">
        <is>
          <t>Basel</t>
        </is>
      </c>
      <c r="H39" t="inlineStr">
        <is>
          <t>10.1002/hep4.1443</t>
        </is>
      </c>
      <c r="I39" t="inlineStr">
        <is>
          <t>Journal Article</t>
        </is>
      </c>
      <c r="J39" t="inlineStr">
        <is>
          <t>Disease Area X Novartis Institutes for BioMedical Research Basel Switzerland.; Biotherapeutic and Analytical Technologies Novartis Institutes for BioMedical Research Basel Switzerland.; Neurosciences Novartis Institutes for BioMedical Research Basel Switzerland.; Chemical Biology and Therapeutics Novartis Institutes for BioMedical Research Basel Switzerland.; Disease Area X Novartis Institutes for BioMedical Research Cambridge MA.; Musculoskeletal Diseases Novartis Institutes for BioMedical Research Basel Switzerland.; Department of Internal Medicine Division of Gastroenterology Virginia Commonwealth University Richmond VA.</t>
        </is>
      </c>
      <c r="K39">
        <f>COUNTIF(NASH_mouse[[#This Row],[C1]],_xlfn.CONCAT("*",NASH_mouse[[#Headers],[MUSC]],"*"))</f>
        <v/>
      </c>
      <c r="L39" t="inlineStr">
        <is>
          <t>J</t>
        </is>
      </c>
      <c r="M39" t="n">
        <v>31909359</v>
      </c>
      <c r="N39" t="inlineStr">
        <is>
          <t>Farnesoid X Receptor Agonism, Acetyl-Coenzyme A Carboxylase Inhibition, and Back Translation of Clinically Observed Endpoints of De Novo Lipogenesis in a Murine NASH Model.</t>
        </is>
      </c>
      <c r="O39" t="inlineStr"/>
      <c r="P39" t="inlineStr">
        <is>
          <t>Gapp, Berangere; Jourdain, Marie; Bringer, Pauline; Kueng, Benjamin; Weber, Delphine; Osmont, Arnaud; Zurbruegg, Stefan; Knehr, Judith; Falchetto, Rocco; Roma, Guglielmo; Dietrich, William; Valdez, Reginald; Beckmann, Nicolau; Nigsch, Florian; Sanyal, Arun J; Ksiazek, Iwona</t>
        </is>
      </c>
      <c r="Q39" t="inlineStr"/>
      <c r="R39" t="inlineStr">
        <is>
          <t>Hepatology communications</t>
        </is>
      </c>
      <c r="S39" t="inlineStr">
        <is>
          <t>4</t>
        </is>
      </c>
      <c r="T39" t="n">
        <v>1</v>
      </c>
      <c r="U39" t="inlineStr">
        <is>
          <t>109-125</t>
        </is>
      </c>
      <c r="V39" t="n">
        <v>2020</v>
      </c>
      <c r="W39" t="inlineStr">
        <is>
          <t>2020 Jan</t>
        </is>
      </c>
      <c r="X39" t="inlineStr">
        <is>
          <t>English</t>
        </is>
      </c>
      <c r="Y39" t="n">
        <v>0</v>
      </c>
      <c r="Z39" t="n">
        <v>3</v>
      </c>
      <c r="AA39" t="inlineStr">
        <is>
          <t>© 2019 The Authors. Hepatology Communications published by Wiley Periodicals, Inc., on behalf of the American Association for the Study of Liver Diseases.A promising approach for the treatment of nonalcoholic steatohepatitis (NASH) is the inhibition of enhanced hepatic de novo lipogenesis (DNL), which is the synthesis of fatty acids from nonlipid sources. This study assesses three approaches to DNL suppression in a newly developed dietary NASH mouse model: i) dietary intervention (switch from NASH-inducing diet to normal diet); ii) inhibition of acetyl-coenzyme A carboxylase (ACC), the enzyme catalyzing the rate-limiting step in DNL; and iii) activation of farnesoid X receptor (FXR), a major transcriptional regulator of DNL. C57BL/6J mice on a high-fat diet combined with ad libitum consumption of a fructose-sucrose solution developed several of the liver histologic features seen in human disease, including steatosis, inflammation, and fibrosis, accompanied by elevated fibrosis biomarkers and liver injury enzymes. Obesity and metabolic impairments were associated with increased intestinal permeability and progression to adenoma and hepatocellular carcinoma. All three approaches led to resolution of established NASH with fibrosis in mice; however, some differences were noted, e.g., with respect to the degree of hepatic steatosis attenuation. While ACC inhibition resulted in elevated blood triglycerides and peripheral obesity, FXR activation prevented peripheral obesity in NASH mice. Comparative transcriptome analysis underlined the translatability of the mouse model to human NASH and revealed novel mechanistic insights into differential regulation of lipid, inflammatory, and extracellular matrix pathways by FXR agonism and ACC inhibition. Conclusion: Novel insights are provided on back translation of clinically observed endpoints of DNL inhibition by targeting ACC or FXR, which are promising therapeutic options for the treatment of NASH, in a newly developed diet-induced NASH mouse model.</t>
        </is>
      </c>
      <c r="AB39" t="inlineStr"/>
      <c r="AC39" t="inlineStr"/>
      <c r="AD39" t="inlineStr">
        <is>
          <t>Nigsch, Florian/0000-0002-2919-8749</t>
        </is>
      </c>
      <c r="AE39" t="inlineStr"/>
      <c r="AF39" t="inlineStr"/>
      <c r="AG39" t="inlineStr"/>
      <c r="AH39" t="inlineStr"/>
      <c r="AI39" t="inlineStr"/>
      <c r="AJ39" t="inlineStr"/>
      <c r="AK39" t="inlineStr"/>
      <c r="AL39" t="inlineStr"/>
      <c r="AM39" t="inlineStr"/>
      <c r="AN39" t="inlineStr">
        <is>
          <t>2471-254X</t>
        </is>
      </c>
      <c r="AO39" t="inlineStr">
        <is>
          <t>101695860</t>
        </is>
      </c>
      <c r="AP39" t="inlineStr">
        <is>
          <t>United States</t>
        </is>
      </c>
      <c r="AQ39" t="inlineStr">
        <is>
          <t>UL1 TR002649 / NCATS NIH HHSUnited States Department of Health &amp; Human ServicesNational Institutes of Health (NIH) - USANIH National Center for Advancing Translational Sciences (NCATS)</t>
        </is>
      </c>
      <c r="AR39" t="inlineStr"/>
      <c r="AS39" t="inlineStr">
        <is>
          <t>PubMed-not-MEDLINE</t>
        </is>
      </c>
      <c r="AT39" t="inlineStr"/>
      <c r="AU39" t="inlineStr"/>
      <c r="AV39" t="inlineStr">
        <is>
          <t xml:space="preserve"> / 28 Sep 2020</t>
        </is>
      </c>
      <c r="AW39" t="inlineStr"/>
      <c r="AX39" s="2" t="n">
        <v>43777</v>
      </c>
      <c r="AY39" t="inlineStr"/>
      <c r="AZ39" t="inlineStr">
        <is>
          <t>MEDLINE:31909359</t>
        </is>
      </c>
      <c r="BA39" t="inlineStr">
        <is>
          <t>DOAJ Gold, Green Published</t>
        </is>
      </c>
      <c r="BB39" t="inlineStr"/>
      <c r="BC39" t="inlineStr"/>
      <c r="BD39" s="2" t="n">
        <v>44343</v>
      </c>
    </row>
    <row r="40">
      <c r="A40" t="inlineStr">
        <is>
          <t xml:space="preserve">Arnaud Osmont </t>
        </is>
      </c>
      <c r="E40" t="inlineStr">
        <is>
          <t>Basel</t>
        </is>
      </c>
      <c r="H40" t="inlineStr">
        <is>
          <t>10.1002/hep4.1443</t>
        </is>
      </c>
      <c r="I40" t="inlineStr">
        <is>
          <t>Journal Article</t>
        </is>
      </c>
      <c r="J40" t="inlineStr">
        <is>
          <t>Disease Area X Novartis Institutes for BioMedical Research Basel Switzerland.; Biotherapeutic and Analytical Technologies Novartis Institutes for BioMedical Research Basel Switzerland.; Neurosciences Novartis Institutes for BioMedical Research Basel Switzerland.; Chemical Biology and Therapeutics Novartis Institutes for BioMedical Research Basel Switzerland.; Disease Area X Novartis Institutes for BioMedical Research Cambridge MA.; Musculoskeletal Diseases Novartis Institutes for BioMedical Research Basel Switzerland.; Department of Internal Medicine Division of Gastroenterology Virginia Commonwealth University Richmond VA.</t>
        </is>
      </c>
      <c r="K40">
        <f>COUNTIF(NASH_mouse[[#This Row],[C1]],_xlfn.CONCAT("*",NASH_mouse[[#Headers],[MUSC]],"*"))</f>
        <v/>
      </c>
      <c r="L40" t="inlineStr">
        <is>
          <t>J</t>
        </is>
      </c>
      <c r="M40" t="n">
        <v>31909359</v>
      </c>
      <c r="N40" t="inlineStr">
        <is>
          <t>Farnesoid X Receptor Agonism, Acetyl-Coenzyme A Carboxylase Inhibition, and Back Translation of Clinically Observed Endpoints of De Novo Lipogenesis in a Murine NASH Model.</t>
        </is>
      </c>
      <c r="O40" t="inlineStr"/>
      <c r="P40" t="inlineStr">
        <is>
          <t>Gapp, Berangere; Jourdain, Marie; Bringer, Pauline; Kueng, Benjamin; Weber, Delphine; Osmont, Arnaud; Zurbruegg, Stefan; Knehr, Judith; Falchetto, Rocco; Roma, Guglielmo; Dietrich, William; Valdez, Reginald; Beckmann, Nicolau; Nigsch, Florian; Sanyal, Arun J; Ksiazek, Iwona</t>
        </is>
      </c>
      <c r="Q40" t="inlineStr"/>
      <c r="R40" t="inlineStr">
        <is>
          <t>Hepatology communications</t>
        </is>
      </c>
      <c r="S40" t="inlineStr">
        <is>
          <t>4</t>
        </is>
      </c>
      <c r="T40" t="n">
        <v>1</v>
      </c>
      <c r="U40" t="inlineStr">
        <is>
          <t>109-125</t>
        </is>
      </c>
      <c r="V40" t="n">
        <v>2020</v>
      </c>
      <c r="W40" t="inlineStr">
        <is>
          <t>2020 Jan</t>
        </is>
      </c>
      <c r="X40" t="inlineStr">
        <is>
          <t>English</t>
        </is>
      </c>
      <c r="Y40" t="n">
        <v>0</v>
      </c>
      <c r="Z40" t="n">
        <v>3</v>
      </c>
      <c r="AA40" t="inlineStr">
        <is>
          <t>© 2019 The Authors. Hepatology Communications published by Wiley Periodicals, Inc., on behalf of the American Association for the Study of Liver Diseases.A promising approach for the treatment of nonalcoholic steatohepatitis (NASH) is the inhibition of enhanced hepatic de novo lipogenesis (DNL), which is the synthesis of fatty acids from nonlipid sources. This study assesses three approaches to DNL suppression in a newly developed dietary NASH mouse model: i) dietary intervention (switch from NASH-inducing diet to normal diet); ii) inhibition of acetyl-coenzyme A carboxylase (ACC), the enzyme catalyzing the rate-limiting step in DNL; and iii) activation of farnesoid X receptor (FXR), a major transcriptional regulator of DNL. C57BL/6J mice on a high-fat diet combined with ad libitum consumption of a fructose-sucrose solution developed several of the liver histologic features seen in human disease, including steatosis, inflammation, and fibrosis, accompanied by elevated fibrosis biomarkers and liver injury enzymes. Obesity and metabolic impairments were associated with increased intestinal permeability and progression to adenoma and hepatocellular carcinoma. All three approaches led to resolution of established NASH with fibrosis in mice; however, some differences were noted, e.g., with respect to the degree of hepatic steatosis attenuation. While ACC inhibition resulted in elevated blood triglycerides and peripheral obesity, FXR activation prevented peripheral obesity in NASH mice. Comparative transcriptome analysis underlined the translatability of the mouse model to human NASH and revealed novel mechanistic insights into differential regulation of lipid, inflammatory, and extracellular matrix pathways by FXR agonism and ACC inhibition. Conclusion: Novel insights are provided on back translation of clinically observed endpoints of DNL inhibition by targeting ACC or FXR, which are promising therapeutic options for the treatment of NASH, in a newly developed diet-induced NASH mouse model.</t>
        </is>
      </c>
      <c r="AB40" t="inlineStr"/>
      <c r="AC40" t="inlineStr"/>
      <c r="AD40" t="inlineStr">
        <is>
          <t>Nigsch, Florian/0000-0002-2919-8749</t>
        </is>
      </c>
      <c r="AE40" t="inlineStr"/>
      <c r="AF40" t="inlineStr"/>
      <c r="AG40" t="inlineStr"/>
      <c r="AH40" t="inlineStr"/>
      <c r="AI40" t="inlineStr"/>
      <c r="AJ40" t="inlineStr"/>
      <c r="AK40" t="inlineStr"/>
      <c r="AL40" t="inlineStr"/>
      <c r="AM40" t="inlineStr"/>
      <c r="AN40" t="inlineStr">
        <is>
          <t>2471-254X</t>
        </is>
      </c>
      <c r="AO40" t="inlineStr">
        <is>
          <t>101695860</t>
        </is>
      </c>
      <c r="AP40" t="inlineStr">
        <is>
          <t>United States</t>
        </is>
      </c>
      <c r="AQ40" t="inlineStr">
        <is>
          <t>UL1 TR002649 / NCATS NIH HHSUnited States Department of Health &amp; Human ServicesNational Institutes of Health (NIH) - USANIH National Center for Advancing Translational Sciences (NCATS)</t>
        </is>
      </c>
      <c r="AR40" t="inlineStr"/>
      <c r="AS40" t="inlineStr">
        <is>
          <t>PubMed-not-MEDLINE</t>
        </is>
      </c>
      <c r="AT40" t="inlineStr"/>
      <c r="AU40" t="inlineStr"/>
      <c r="AV40" t="inlineStr">
        <is>
          <t xml:space="preserve"> / 28 Sep 2020</t>
        </is>
      </c>
      <c r="AW40" t="inlineStr"/>
      <c r="AX40" s="2" t="n">
        <v>43777</v>
      </c>
      <c r="AY40" t="inlineStr"/>
      <c r="AZ40" t="inlineStr">
        <is>
          <t>MEDLINE:31909359</t>
        </is>
      </c>
      <c r="BA40" t="inlineStr">
        <is>
          <t>DOAJ Gold, Green Published</t>
        </is>
      </c>
      <c r="BB40" t="inlineStr"/>
      <c r="BC40" t="inlineStr"/>
      <c r="BD40" s="2" t="n">
        <v>44343</v>
      </c>
    </row>
    <row r="41">
      <c r="A41" t="inlineStr">
        <is>
          <t xml:space="preserve">Stefan Zurbruegg </t>
        </is>
      </c>
      <c r="E41" t="inlineStr">
        <is>
          <t>Basel</t>
        </is>
      </c>
      <c r="H41" t="inlineStr">
        <is>
          <t>10.1002/hep4.1443</t>
        </is>
      </c>
      <c r="I41" t="inlineStr">
        <is>
          <t>Journal Article</t>
        </is>
      </c>
      <c r="J41" t="inlineStr">
        <is>
          <t>Disease Area X Novartis Institutes for BioMedical Research Basel Switzerland.; Biotherapeutic and Analytical Technologies Novartis Institutes for BioMedical Research Basel Switzerland.; Neurosciences Novartis Institutes for BioMedical Research Basel Switzerland.; Chemical Biology and Therapeutics Novartis Institutes for BioMedical Research Basel Switzerland.; Disease Area X Novartis Institutes for BioMedical Research Cambridge MA.; Musculoskeletal Diseases Novartis Institutes for BioMedical Research Basel Switzerland.; Department of Internal Medicine Division of Gastroenterology Virginia Commonwealth University Richmond VA.</t>
        </is>
      </c>
      <c r="K41">
        <f>COUNTIF(NASH_mouse[[#This Row],[C1]],_xlfn.CONCAT("*",NASH_mouse[[#Headers],[MUSC]],"*"))</f>
        <v/>
      </c>
      <c r="L41" t="inlineStr">
        <is>
          <t>J</t>
        </is>
      </c>
      <c r="M41" t="n">
        <v>31909359</v>
      </c>
      <c r="N41" t="inlineStr">
        <is>
          <t>Farnesoid X Receptor Agonism, Acetyl-Coenzyme A Carboxylase Inhibition, and Back Translation of Clinically Observed Endpoints of De Novo Lipogenesis in a Murine NASH Model.</t>
        </is>
      </c>
      <c r="O41" t="inlineStr"/>
      <c r="P41" t="inlineStr">
        <is>
          <t>Gapp, Berangere; Jourdain, Marie; Bringer, Pauline; Kueng, Benjamin; Weber, Delphine; Osmont, Arnaud; Zurbruegg, Stefan; Knehr, Judith; Falchetto, Rocco; Roma, Guglielmo; Dietrich, William; Valdez, Reginald; Beckmann, Nicolau; Nigsch, Florian; Sanyal, Arun J; Ksiazek, Iwona</t>
        </is>
      </c>
      <c r="Q41" t="inlineStr"/>
      <c r="R41" t="inlineStr">
        <is>
          <t>Hepatology communications</t>
        </is>
      </c>
      <c r="S41" t="inlineStr">
        <is>
          <t>4</t>
        </is>
      </c>
      <c r="T41" t="n">
        <v>1</v>
      </c>
      <c r="U41" t="inlineStr">
        <is>
          <t>109-125</t>
        </is>
      </c>
      <c r="V41" t="n">
        <v>2020</v>
      </c>
      <c r="W41" t="inlineStr">
        <is>
          <t>2020 Jan</t>
        </is>
      </c>
      <c r="X41" t="inlineStr">
        <is>
          <t>English</t>
        </is>
      </c>
      <c r="Y41" t="n">
        <v>0</v>
      </c>
      <c r="Z41" t="n">
        <v>3</v>
      </c>
      <c r="AA41" t="inlineStr">
        <is>
          <t>© 2019 The Authors. Hepatology Communications published by Wiley Periodicals, Inc., on behalf of the American Association for the Study of Liver Diseases.A promising approach for the treatment of nonalcoholic steatohepatitis (NASH) is the inhibition of enhanced hepatic de novo lipogenesis (DNL), which is the synthesis of fatty acids from nonlipid sources. This study assesses three approaches to DNL suppression in a newly developed dietary NASH mouse model: i) dietary intervention (switch from NASH-inducing diet to normal diet); ii) inhibition of acetyl-coenzyme A carboxylase (ACC), the enzyme catalyzing the rate-limiting step in DNL; and iii) activation of farnesoid X receptor (FXR), a major transcriptional regulator of DNL. C57BL/6J mice on a high-fat diet combined with ad libitum consumption of a fructose-sucrose solution developed several of the liver histologic features seen in human disease, including steatosis, inflammation, and fibrosis, accompanied by elevated fibrosis biomarkers and liver injury enzymes. Obesity and metabolic impairments were associated with increased intestinal permeability and progression to adenoma and hepatocellular carcinoma. All three approaches led to resolution of established NASH with fibrosis in mice; however, some differences were noted, e.g., with respect to the degree of hepatic steatosis attenuation. While ACC inhibition resulted in elevated blood triglycerides and peripheral obesity, FXR activation prevented peripheral obesity in NASH mice. Comparative transcriptome analysis underlined the translatability of the mouse model to human NASH and revealed novel mechanistic insights into differential regulation of lipid, inflammatory, and extracellular matrix pathways by FXR agonism and ACC inhibition. Conclusion: Novel insights are provided on back translation of clinically observed endpoints of DNL inhibition by targeting ACC or FXR, which are promising therapeutic options for the treatment of NASH, in a newly developed diet-induced NASH mouse model.</t>
        </is>
      </c>
      <c r="AB41" t="inlineStr"/>
      <c r="AC41" t="inlineStr"/>
      <c r="AD41" t="inlineStr">
        <is>
          <t>Nigsch, Florian/0000-0002-2919-8749</t>
        </is>
      </c>
      <c r="AE41" t="inlineStr"/>
      <c r="AF41" t="inlineStr"/>
      <c r="AG41" t="inlineStr"/>
      <c r="AH41" t="inlineStr"/>
      <c r="AI41" t="inlineStr"/>
      <c r="AJ41" t="inlineStr"/>
      <c r="AK41" t="inlineStr"/>
      <c r="AL41" t="inlineStr"/>
      <c r="AM41" t="inlineStr"/>
      <c r="AN41" t="inlineStr">
        <is>
          <t>2471-254X</t>
        </is>
      </c>
      <c r="AO41" t="inlineStr">
        <is>
          <t>101695860</t>
        </is>
      </c>
      <c r="AP41" t="inlineStr">
        <is>
          <t>United States</t>
        </is>
      </c>
      <c r="AQ41" t="inlineStr">
        <is>
          <t>UL1 TR002649 / NCATS NIH HHSUnited States Department of Health &amp; Human ServicesNational Institutes of Health (NIH) - USANIH National Center for Advancing Translational Sciences (NCATS)</t>
        </is>
      </c>
      <c r="AR41" t="inlineStr"/>
      <c r="AS41" t="inlineStr">
        <is>
          <t>PubMed-not-MEDLINE</t>
        </is>
      </c>
      <c r="AT41" t="inlineStr"/>
      <c r="AU41" t="inlineStr"/>
      <c r="AV41" t="inlineStr">
        <is>
          <t xml:space="preserve"> / 28 Sep 2020</t>
        </is>
      </c>
      <c r="AW41" t="inlineStr"/>
      <c r="AX41" s="2" t="n">
        <v>43777</v>
      </c>
      <c r="AY41" t="inlineStr"/>
      <c r="AZ41" t="inlineStr">
        <is>
          <t>MEDLINE:31909359</t>
        </is>
      </c>
      <c r="BA41" t="inlineStr">
        <is>
          <t>DOAJ Gold, Green Published</t>
        </is>
      </c>
      <c r="BB41" t="inlineStr"/>
      <c r="BC41" t="inlineStr"/>
      <c r="BD41" s="2" t="n">
        <v>44343</v>
      </c>
    </row>
    <row r="42">
      <c r="A42" t="inlineStr">
        <is>
          <t xml:space="preserve">Judith Knehr </t>
        </is>
      </c>
      <c r="E42" t="inlineStr">
        <is>
          <t>Basel</t>
        </is>
      </c>
      <c r="H42" t="inlineStr">
        <is>
          <t>10.1002/hep4.1443</t>
        </is>
      </c>
      <c r="I42" t="inlineStr">
        <is>
          <t>Journal Article</t>
        </is>
      </c>
      <c r="J42" t="inlineStr">
        <is>
          <t>Disease Area X Novartis Institutes for BioMedical Research Basel Switzerland.; Biotherapeutic and Analytical Technologies Novartis Institutes for BioMedical Research Basel Switzerland.; Neurosciences Novartis Institutes for BioMedical Research Basel Switzerland.; Chemical Biology and Therapeutics Novartis Institutes for BioMedical Research Basel Switzerland.; Disease Area X Novartis Institutes for BioMedical Research Cambridge MA.; Musculoskeletal Diseases Novartis Institutes for BioMedical Research Basel Switzerland.; Department of Internal Medicine Division of Gastroenterology Virginia Commonwealth University Richmond VA.</t>
        </is>
      </c>
      <c r="K42">
        <f>COUNTIF(NASH_mouse[[#This Row],[C1]],_xlfn.CONCAT("*",NASH_mouse[[#Headers],[MUSC]],"*"))</f>
        <v/>
      </c>
      <c r="L42" t="inlineStr">
        <is>
          <t>J</t>
        </is>
      </c>
      <c r="M42" t="n">
        <v>31909359</v>
      </c>
      <c r="N42" t="inlineStr">
        <is>
          <t>Farnesoid X Receptor Agonism, Acetyl-Coenzyme A Carboxylase Inhibition, and Back Translation of Clinically Observed Endpoints of De Novo Lipogenesis in a Murine NASH Model.</t>
        </is>
      </c>
      <c r="O42" t="inlineStr"/>
      <c r="P42" t="inlineStr">
        <is>
          <t>Gapp, Berangere; Jourdain, Marie; Bringer, Pauline; Kueng, Benjamin; Weber, Delphine; Osmont, Arnaud; Zurbruegg, Stefan; Knehr, Judith; Falchetto, Rocco; Roma, Guglielmo; Dietrich, William; Valdez, Reginald; Beckmann, Nicolau; Nigsch, Florian; Sanyal, Arun J; Ksiazek, Iwona</t>
        </is>
      </c>
      <c r="Q42" t="inlineStr"/>
      <c r="R42" t="inlineStr">
        <is>
          <t>Hepatology communications</t>
        </is>
      </c>
      <c r="S42" t="inlineStr">
        <is>
          <t>4</t>
        </is>
      </c>
      <c r="T42" t="n">
        <v>1</v>
      </c>
      <c r="U42" t="inlineStr">
        <is>
          <t>109-125</t>
        </is>
      </c>
      <c r="V42" t="n">
        <v>2020</v>
      </c>
      <c r="W42" t="inlineStr">
        <is>
          <t>2020 Jan</t>
        </is>
      </c>
      <c r="X42" t="inlineStr">
        <is>
          <t>English</t>
        </is>
      </c>
      <c r="Y42" t="n">
        <v>0</v>
      </c>
      <c r="Z42" t="n">
        <v>3</v>
      </c>
      <c r="AA42" t="inlineStr">
        <is>
          <t>© 2019 The Authors. Hepatology Communications published by Wiley Periodicals, Inc., on behalf of the American Association for the Study of Liver Diseases.A promising approach for the treatment of nonalcoholic steatohepatitis (NASH) is the inhibition of enhanced hepatic de novo lipogenesis (DNL), which is the synthesis of fatty acids from nonlipid sources. This study assesses three approaches to DNL suppression in a newly developed dietary NASH mouse model: i) dietary intervention (switch from NASH-inducing diet to normal diet); ii) inhibition of acetyl-coenzyme A carboxylase (ACC), the enzyme catalyzing the rate-limiting step in DNL; and iii) activation of farnesoid X receptor (FXR), a major transcriptional regulator of DNL. C57BL/6J mice on a high-fat diet combined with ad libitum consumption of a fructose-sucrose solution developed several of the liver histologic features seen in human disease, including steatosis, inflammation, and fibrosis, accompanied by elevated fibrosis biomarkers and liver injury enzymes. Obesity and metabolic impairments were associated with increased intestinal permeability and progression to adenoma and hepatocellular carcinoma. All three approaches led to resolution of established NASH with fibrosis in mice; however, some differences were noted, e.g., with respect to the degree of hepatic steatosis attenuation. While ACC inhibition resulted in elevated blood triglycerides and peripheral obesity, FXR activation prevented peripheral obesity in NASH mice. Comparative transcriptome analysis underlined the translatability of the mouse model to human NASH and revealed novel mechanistic insights into differential regulation of lipid, inflammatory, and extracellular matrix pathways by FXR agonism and ACC inhibition. Conclusion: Novel insights are provided on back translation of clinically observed endpoints of DNL inhibition by targeting ACC or FXR, which are promising therapeutic options for the treatment of NASH, in a newly developed diet-induced NASH mouse model.</t>
        </is>
      </c>
      <c r="AB42" t="inlineStr"/>
      <c r="AC42" t="inlineStr"/>
      <c r="AD42" t="inlineStr">
        <is>
          <t>Nigsch, Florian/0000-0002-2919-8749</t>
        </is>
      </c>
      <c r="AE42" t="inlineStr"/>
      <c r="AF42" t="inlineStr"/>
      <c r="AG42" t="inlineStr"/>
      <c r="AH42" t="inlineStr"/>
      <c r="AI42" t="inlineStr"/>
      <c r="AJ42" t="inlineStr"/>
      <c r="AK42" t="inlineStr"/>
      <c r="AL42" t="inlineStr"/>
      <c r="AM42" t="inlineStr"/>
      <c r="AN42" t="inlineStr">
        <is>
          <t>2471-254X</t>
        </is>
      </c>
      <c r="AO42" t="inlineStr">
        <is>
          <t>101695860</t>
        </is>
      </c>
      <c r="AP42" t="inlineStr">
        <is>
          <t>United States</t>
        </is>
      </c>
      <c r="AQ42" t="inlineStr">
        <is>
          <t>UL1 TR002649 / NCATS NIH HHSUnited States Department of Health &amp; Human ServicesNational Institutes of Health (NIH) - USANIH National Center for Advancing Translational Sciences (NCATS)</t>
        </is>
      </c>
      <c r="AR42" t="inlineStr"/>
      <c r="AS42" t="inlineStr">
        <is>
          <t>PubMed-not-MEDLINE</t>
        </is>
      </c>
      <c r="AT42" t="inlineStr"/>
      <c r="AU42" t="inlineStr"/>
      <c r="AV42" t="inlineStr">
        <is>
          <t xml:space="preserve"> / 28 Sep 2020</t>
        </is>
      </c>
      <c r="AW42" t="inlineStr"/>
      <c r="AX42" s="2" t="n">
        <v>43777</v>
      </c>
      <c r="AY42" t="inlineStr"/>
      <c r="AZ42" t="inlineStr">
        <is>
          <t>MEDLINE:31909359</t>
        </is>
      </c>
      <c r="BA42" t="inlineStr">
        <is>
          <t>DOAJ Gold, Green Published</t>
        </is>
      </c>
      <c r="BB42" t="inlineStr"/>
      <c r="BC42" t="inlineStr"/>
      <c r="BD42" s="2" t="n">
        <v>44343</v>
      </c>
    </row>
    <row r="43">
      <c r="A43" t="inlineStr">
        <is>
          <t xml:space="preserve">Rocco Falchetto </t>
        </is>
      </c>
      <c r="E43" t="inlineStr">
        <is>
          <t>Basel</t>
        </is>
      </c>
      <c r="H43" t="inlineStr">
        <is>
          <t>10.1002/hep4.1443</t>
        </is>
      </c>
      <c r="I43" t="inlineStr">
        <is>
          <t>Journal Article</t>
        </is>
      </c>
      <c r="J43" t="inlineStr">
        <is>
          <t>Disease Area X Novartis Institutes for BioMedical Research Basel Switzerland.; Biotherapeutic and Analytical Technologies Novartis Institutes for BioMedical Research Basel Switzerland.; Neurosciences Novartis Institutes for BioMedical Research Basel Switzerland.; Chemical Biology and Therapeutics Novartis Institutes for BioMedical Research Basel Switzerland.; Disease Area X Novartis Institutes for BioMedical Research Cambridge MA.; Musculoskeletal Diseases Novartis Institutes for BioMedical Research Basel Switzerland.; Department of Internal Medicine Division of Gastroenterology Virginia Commonwealth University Richmond VA.</t>
        </is>
      </c>
      <c r="K43">
        <f>COUNTIF(NASH_mouse[[#This Row],[C1]],_xlfn.CONCAT("*",NASH_mouse[[#Headers],[MUSC]],"*"))</f>
        <v/>
      </c>
      <c r="L43" t="inlineStr">
        <is>
          <t>J</t>
        </is>
      </c>
      <c r="M43" t="n">
        <v>31909359</v>
      </c>
      <c r="N43" t="inlineStr">
        <is>
          <t>Farnesoid X Receptor Agonism, Acetyl-Coenzyme A Carboxylase Inhibition, and Back Translation of Clinically Observed Endpoints of De Novo Lipogenesis in a Murine NASH Model.</t>
        </is>
      </c>
      <c r="O43" t="inlineStr"/>
      <c r="P43" t="inlineStr">
        <is>
          <t>Gapp, Berangere; Jourdain, Marie; Bringer, Pauline; Kueng, Benjamin; Weber, Delphine; Osmont, Arnaud; Zurbruegg, Stefan; Knehr, Judith; Falchetto, Rocco; Roma, Guglielmo; Dietrich, William; Valdez, Reginald; Beckmann, Nicolau; Nigsch, Florian; Sanyal, Arun J; Ksiazek, Iwona</t>
        </is>
      </c>
      <c r="Q43" t="inlineStr"/>
      <c r="R43" t="inlineStr">
        <is>
          <t>Hepatology communications</t>
        </is>
      </c>
      <c r="S43" t="inlineStr">
        <is>
          <t>4</t>
        </is>
      </c>
      <c r="T43" t="n">
        <v>1</v>
      </c>
      <c r="U43" t="inlineStr">
        <is>
          <t>109-125</t>
        </is>
      </c>
      <c r="V43" t="n">
        <v>2020</v>
      </c>
      <c r="W43" t="inlineStr">
        <is>
          <t>2020 Jan</t>
        </is>
      </c>
      <c r="X43" t="inlineStr">
        <is>
          <t>English</t>
        </is>
      </c>
      <c r="Y43" t="n">
        <v>0</v>
      </c>
      <c r="Z43" t="n">
        <v>3</v>
      </c>
      <c r="AA43" t="inlineStr">
        <is>
          <t>© 2019 The Authors. Hepatology Communications published by Wiley Periodicals, Inc., on behalf of the American Association for the Study of Liver Diseases.A promising approach for the treatment of nonalcoholic steatohepatitis (NASH) is the inhibition of enhanced hepatic de novo lipogenesis (DNL), which is the synthesis of fatty acids from nonlipid sources. This study assesses three approaches to DNL suppression in a newly developed dietary NASH mouse model: i) dietary intervention (switch from NASH-inducing diet to normal diet); ii) inhibition of acetyl-coenzyme A carboxylase (ACC), the enzyme catalyzing the rate-limiting step in DNL; and iii) activation of farnesoid X receptor (FXR), a major transcriptional regulator of DNL. C57BL/6J mice on a high-fat diet combined with ad libitum consumption of a fructose-sucrose solution developed several of the liver histologic features seen in human disease, including steatosis, inflammation, and fibrosis, accompanied by elevated fibrosis biomarkers and liver injury enzymes. Obesity and metabolic impairments were associated with increased intestinal permeability and progression to adenoma and hepatocellular carcinoma. All three approaches led to resolution of established NASH with fibrosis in mice; however, some differences were noted, e.g., with respect to the degree of hepatic steatosis attenuation. While ACC inhibition resulted in elevated blood triglycerides and peripheral obesity, FXR activation prevented peripheral obesity in NASH mice. Comparative transcriptome analysis underlined the translatability of the mouse model to human NASH and revealed novel mechanistic insights into differential regulation of lipid, inflammatory, and extracellular matrix pathways by FXR agonism and ACC inhibition. Conclusion: Novel insights are provided on back translation of clinically observed endpoints of DNL inhibition by targeting ACC or FXR, which are promising therapeutic options for the treatment of NASH, in a newly developed diet-induced NASH mouse model.</t>
        </is>
      </c>
      <c r="AB43" t="inlineStr"/>
      <c r="AC43" t="inlineStr"/>
      <c r="AD43" t="inlineStr">
        <is>
          <t>Nigsch, Florian/0000-0002-2919-8749</t>
        </is>
      </c>
      <c r="AE43" t="inlineStr"/>
      <c r="AF43" t="inlineStr"/>
      <c r="AG43" t="inlineStr"/>
      <c r="AH43" t="inlineStr"/>
      <c r="AI43" t="inlineStr"/>
      <c r="AJ43" t="inlineStr"/>
      <c r="AK43" t="inlineStr"/>
      <c r="AL43" t="inlineStr"/>
      <c r="AM43" t="inlineStr"/>
      <c r="AN43" t="inlineStr">
        <is>
          <t>2471-254X</t>
        </is>
      </c>
      <c r="AO43" t="inlineStr">
        <is>
          <t>101695860</t>
        </is>
      </c>
      <c r="AP43" t="inlineStr">
        <is>
          <t>United States</t>
        </is>
      </c>
      <c r="AQ43" t="inlineStr">
        <is>
          <t>UL1 TR002649 / NCATS NIH HHSUnited States Department of Health &amp; Human ServicesNational Institutes of Health (NIH) - USANIH National Center for Advancing Translational Sciences (NCATS)</t>
        </is>
      </c>
      <c r="AR43" t="inlineStr"/>
      <c r="AS43" t="inlineStr">
        <is>
          <t>PubMed-not-MEDLINE</t>
        </is>
      </c>
      <c r="AT43" t="inlineStr"/>
      <c r="AU43" t="inlineStr"/>
      <c r="AV43" t="inlineStr">
        <is>
          <t xml:space="preserve"> / 28 Sep 2020</t>
        </is>
      </c>
      <c r="AW43" t="inlineStr"/>
      <c r="AX43" s="2" t="n">
        <v>43777</v>
      </c>
      <c r="AY43" t="inlineStr"/>
      <c r="AZ43" t="inlineStr">
        <is>
          <t>MEDLINE:31909359</t>
        </is>
      </c>
      <c r="BA43" t="inlineStr">
        <is>
          <t>DOAJ Gold, Green Published</t>
        </is>
      </c>
      <c r="BB43" t="inlineStr"/>
      <c r="BC43" t="inlineStr"/>
      <c r="BD43" s="2" t="n">
        <v>44343</v>
      </c>
    </row>
    <row r="44">
      <c r="A44" t="inlineStr">
        <is>
          <t xml:space="preserve">Guglielmo Roma </t>
        </is>
      </c>
      <c r="E44" t="inlineStr">
        <is>
          <t>Basel</t>
        </is>
      </c>
      <c r="H44" t="inlineStr">
        <is>
          <t>10.1002/hep4.1443</t>
        </is>
      </c>
      <c r="I44" t="inlineStr">
        <is>
          <t>Journal Article</t>
        </is>
      </c>
      <c r="J44" t="inlineStr">
        <is>
          <t>Disease Area X Novartis Institutes for BioMedical Research Basel Switzerland.; Biotherapeutic and Analytical Technologies Novartis Institutes for BioMedical Research Basel Switzerland.; Neurosciences Novartis Institutes for BioMedical Research Basel Switzerland.; Chemical Biology and Therapeutics Novartis Institutes for BioMedical Research Basel Switzerland.; Disease Area X Novartis Institutes for BioMedical Research Cambridge MA.; Musculoskeletal Diseases Novartis Institutes for BioMedical Research Basel Switzerland.; Department of Internal Medicine Division of Gastroenterology Virginia Commonwealth University Richmond VA.</t>
        </is>
      </c>
      <c r="K44">
        <f>COUNTIF(NASH_mouse[[#This Row],[C1]],_xlfn.CONCAT("*",NASH_mouse[[#Headers],[MUSC]],"*"))</f>
        <v/>
      </c>
      <c r="L44" t="inlineStr">
        <is>
          <t>J</t>
        </is>
      </c>
      <c r="M44" t="n">
        <v>31909359</v>
      </c>
      <c r="N44" t="inlineStr">
        <is>
          <t>Farnesoid X Receptor Agonism, Acetyl-Coenzyme A Carboxylase Inhibition, and Back Translation of Clinically Observed Endpoints of De Novo Lipogenesis in a Murine NASH Model.</t>
        </is>
      </c>
      <c r="O44" t="inlineStr"/>
      <c r="P44" t="inlineStr">
        <is>
          <t>Gapp, Berangere; Jourdain, Marie; Bringer, Pauline; Kueng, Benjamin; Weber, Delphine; Osmont, Arnaud; Zurbruegg, Stefan; Knehr, Judith; Falchetto, Rocco; Roma, Guglielmo; Dietrich, William; Valdez, Reginald; Beckmann, Nicolau; Nigsch, Florian; Sanyal, Arun J; Ksiazek, Iwona</t>
        </is>
      </c>
      <c r="Q44" t="inlineStr"/>
      <c r="R44" t="inlineStr">
        <is>
          <t>Hepatology communications</t>
        </is>
      </c>
      <c r="S44" t="inlineStr">
        <is>
          <t>4</t>
        </is>
      </c>
      <c r="T44" t="n">
        <v>1</v>
      </c>
      <c r="U44" t="inlineStr">
        <is>
          <t>109-125</t>
        </is>
      </c>
      <c r="V44" t="n">
        <v>2020</v>
      </c>
      <c r="W44" t="inlineStr">
        <is>
          <t>2020 Jan</t>
        </is>
      </c>
      <c r="X44" t="inlineStr">
        <is>
          <t>English</t>
        </is>
      </c>
      <c r="Y44" t="n">
        <v>0</v>
      </c>
      <c r="Z44" t="n">
        <v>3</v>
      </c>
      <c r="AA44" t="inlineStr">
        <is>
          <t>© 2019 The Authors. Hepatology Communications published by Wiley Periodicals, Inc., on behalf of the American Association for the Study of Liver Diseases.A promising approach for the treatment of nonalcoholic steatohepatitis (NASH) is the inhibition of enhanced hepatic de novo lipogenesis (DNL), which is the synthesis of fatty acids from nonlipid sources. This study assesses three approaches to DNL suppression in a newly developed dietary NASH mouse model: i) dietary intervention (switch from NASH-inducing diet to normal diet); ii) inhibition of acetyl-coenzyme A carboxylase (ACC), the enzyme catalyzing the rate-limiting step in DNL; and iii) activation of farnesoid X receptor (FXR), a major transcriptional regulator of DNL. C57BL/6J mice on a high-fat diet combined with ad libitum consumption of a fructose-sucrose solution developed several of the liver histologic features seen in human disease, including steatosis, inflammation, and fibrosis, accompanied by elevated fibrosis biomarkers and liver injury enzymes. Obesity and metabolic impairments were associated with increased intestinal permeability and progression to adenoma and hepatocellular carcinoma. All three approaches led to resolution of established NASH with fibrosis in mice; however, some differences were noted, e.g., with respect to the degree of hepatic steatosis attenuation. While ACC inhibition resulted in elevated blood triglycerides and peripheral obesity, FXR activation prevented peripheral obesity in NASH mice. Comparative transcriptome analysis underlined the translatability of the mouse model to human NASH and revealed novel mechanistic insights into differential regulation of lipid, inflammatory, and extracellular matrix pathways by FXR agonism and ACC inhibition. Conclusion: Novel insights are provided on back translation of clinically observed endpoints of DNL inhibition by targeting ACC or FXR, which are promising therapeutic options for the treatment of NASH, in a newly developed diet-induced NASH mouse model.</t>
        </is>
      </c>
      <c r="AB44" t="inlineStr"/>
      <c r="AC44" t="inlineStr"/>
      <c r="AD44" t="inlineStr">
        <is>
          <t>Nigsch, Florian/0000-0002-2919-8749</t>
        </is>
      </c>
      <c r="AE44" t="inlineStr"/>
      <c r="AF44" t="inlineStr"/>
      <c r="AG44" t="inlineStr"/>
      <c r="AH44" t="inlineStr"/>
      <c r="AI44" t="inlineStr"/>
      <c r="AJ44" t="inlineStr"/>
      <c r="AK44" t="inlineStr"/>
      <c r="AL44" t="inlineStr"/>
      <c r="AM44" t="inlineStr"/>
      <c r="AN44" t="inlineStr">
        <is>
          <t>2471-254X</t>
        </is>
      </c>
      <c r="AO44" t="inlineStr">
        <is>
          <t>101695860</t>
        </is>
      </c>
      <c r="AP44" t="inlineStr">
        <is>
          <t>United States</t>
        </is>
      </c>
      <c r="AQ44" t="inlineStr">
        <is>
          <t>UL1 TR002649 / NCATS NIH HHSUnited States Department of Health &amp; Human ServicesNational Institutes of Health (NIH) - USANIH National Center for Advancing Translational Sciences (NCATS)</t>
        </is>
      </c>
      <c r="AR44" t="inlineStr"/>
      <c r="AS44" t="inlineStr">
        <is>
          <t>PubMed-not-MEDLINE</t>
        </is>
      </c>
      <c r="AT44" t="inlineStr"/>
      <c r="AU44" t="inlineStr"/>
      <c r="AV44" t="inlineStr">
        <is>
          <t xml:space="preserve"> / 28 Sep 2020</t>
        </is>
      </c>
      <c r="AW44" t="inlineStr"/>
      <c r="AX44" s="2" t="n">
        <v>43777</v>
      </c>
      <c r="AY44" t="inlineStr"/>
      <c r="AZ44" t="inlineStr">
        <is>
          <t>MEDLINE:31909359</t>
        </is>
      </c>
      <c r="BA44" t="inlineStr">
        <is>
          <t>DOAJ Gold, Green Published</t>
        </is>
      </c>
      <c r="BB44" t="inlineStr"/>
      <c r="BC44" t="inlineStr"/>
      <c r="BD44" s="2" t="n">
        <v>44343</v>
      </c>
    </row>
    <row r="45">
      <c r="A45" t="inlineStr">
        <is>
          <t xml:space="preserve">Nicolau Beckmann </t>
        </is>
      </c>
      <c r="E45" t="inlineStr">
        <is>
          <t>Basel</t>
        </is>
      </c>
      <c r="H45" t="inlineStr">
        <is>
          <t>10.1002/hep4.1443</t>
        </is>
      </c>
      <c r="I45" t="inlineStr">
        <is>
          <t>Journal Article</t>
        </is>
      </c>
      <c r="J45" t="inlineStr">
        <is>
          <t>Disease Area X Novartis Institutes for BioMedical Research Basel Switzerland.; Biotherapeutic and Analytical Technologies Novartis Institutes for BioMedical Research Basel Switzerland.; Neurosciences Novartis Institutes for BioMedical Research Basel Switzerland.; Chemical Biology and Therapeutics Novartis Institutes for BioMedical Research Basel Switzerland.; Disease Area X Novartis Institutes for BioMedical Research Cambridge MA.; Musculoskeletal Diseases Novartis Institutes for BioMedical Research Basel Switzerland.; Department of Internal Medicine Division of Gastroenterology Virginia Commonwealth University Richmond VA.</t>
        </is>
      </c>
      <c r="K45">
        <f>COUNTIF(NASH_mouse[[#This Row],[C1]],_xlfn.CONCAT("*",NASH_mouse[[#Headers],[MUSC]],"*"))</f>
        <v/>
      </c>
      <c r="L45" t="inlineStr">
        <is>
          <t>J</t>
        </is>
      </c>
      <c r="M45" t="n">
        <v>31909359</v>
      </c>
      <c r="N45" t="inlineStr">
        <is>
          <t>Farnesoid X Receptor Agonism, Acetyl-Coenzyme A Carboxylase Inhibition, and Back Translation of Clinically Observed Endpoints of De Novo Lipogenesis in a Murine NASH Model.</t>
        </is>
      </c>
      <c r="O45" t="inlineStr"/>
      <c r="P45" t="inlineStr">
        <is>
          <t>Gapp, Berangere; Jourdain, Marie; Bringer, Pauline; Kueng, Benjamin; Weber, Delphine; Osmont, Arnaud; Zurbruegg, Stefan; Knehr, Judith; Falchetto, Rocco; Roma, Guglielmo; Dietrich, William; Valdez, Reginald; Beckmann, Nicolau; Nigsch, Florian; Sanyal, Arun J; Ksiazek, Iwona</t>
        </is>
      </c>
      <c r="Q45" t="inlineStr"/>
      <c r="R45" t="inlineStr">
        <is>
          <t>Hepatology communications</t>
        </is>
      </c>
      <c r="S45" t="inlineStr">
        <is>
          <t>4</t>
        </is>
      </c>
      <c r="T45" t="n">
        <v>1</v>
      </c>
      <c r="U45" t="inlineStr">
        <is>
          <t>109-125</t>
        </is>
      </c>
      <c r="V45" t="n">
        <v>2020</v>
      </c>
      <c r="W45" t="inlineStr">
        <is>
          <t>2020 Jan</t>
        </is>
      </c>
      <c r="X45" t="inlineStr">
        <is>
          <t>English</t>
        </is>
      </c>
      <c r="Y45" t="n">
        <v>0</v>
      </c>
      <c r="Z45" t="n">
        <v>3</v>
      </c>
      <c r="AA45" t="inlineStr">
        <is>
          <t>© 2019 The Authors. Hepatology Communications published by Wiley Periodicals, Inc., on behalf of the American Association for the Study of Liver Diseases.A promising approach for the treatment of nonalcoholic steatohepatitis (NASH) is the inhibition of enhanced hepatic de novo lipogenesis (DNL), which is the synthesis of fatty acids from nonlipid sources. This study assesses three approaches to DNL suppression in a newly developed dietary NASH mouse model: i) dietary intervention (switch from NASH-inducing diet to normal diet); ii) inhibition of acetyl-coenzyme A carboxylase (ACC), the enzyme catalyzing the rate-limiting step in DNL; and iii) activation of farnesoid X receptor (FXR), a major transcriptional regulator of DNL. C57BL/6J mice on a high-fat diet combined with ad libitum consumption of a fructose-sucrose solution developed several of the liver histologic features seen in human disease, including steatosis, inflammation, and fibrosis, accompanied by elevated fibrosis biomarkers and liver injury enzymes. Obesity and metabolic impairments were associated with increased intestinal permeability and progression to adenoma and hepatocellular carcinoma. All three approaches led to resolution of established NASH with fibrosis in mice; however, some differences were noted, e.g., with respect to the degree of hepatic steatosis attenuation. While ACC inhibition resulted in elevated blood triglycerides and peripheral obesity, FXR activation prevented peripheral obesity in NASH mice. Comparative transcriptome analysis underlined the translatability of the mouse model to human NASH and revealed novel mechanistic insights into differential regulation of lipid, inflammatory, and extracellular matrix pathways by FXR agonism and ACC inhibition. Conclusion: Novel insights are provided on back translation of clinically observed endpoints of DNL inhibition by targeting ACC or FXR, which are promising therapeutic options for the treatment of NASH, in a newly developed diet-induced NASH mouse model.</t>
        </is>
      </c>
      <c r="AB45" t="inlineStr"/>
      <c r="AC45" t="inlineStr"/>
      <c r="AD45" t="inlineStr">
        <is>
          <t>Nigsch, Florian/0000-0002-2919-8749</t>
        </is>
      </c>
      <c r="AE45" t="inlineStr"/>
      <c r="AF45" t="inlineStr"/>
      <c r="AG45" t="inlineStr"/>
      <c r="AH45" t="inlineStr"/>
      <c r="AI45" t="inlineStr"/>
      <c r="AJ45" t="inlineStr"/>
      <c r="AK45" t="inlineStr"/>
      <c r="AL45" t="inlineStr"/>
      <c r="AM45" t="inlineStr"/>
      <c r="AN45" t="inlineStr">
        <is>
          <t>2471-254X</t>
        </is>
      </c>
      <c r="AO45" t="inlineStr">
        <is>
          <t>101695860</t>
        </is>
      </c>
      <c r="AP45" t="inlineStr">
        <is>
          <t>United States</t>
        </is>
      </c>
      <c r="AQ45" t="inlineStr">
        <is>
          <t>UL1 TR002649 / NCATS NIH HHSUnited States Department of Health &amp; Human ServicesNational Institutes of Health (NIH) - USANIH National Center for Advancing Translational Sciences (NCATS)</t>
        </is>
      </c>
      <c r="AR45" t="inlineStr"/>
      <c r="AS45" t="inlineStr">
        <is>
          <t>PubMed-not-MEDLINE</t>
        </is>
      </c>
      <c r="AT45" t="inlineStr"/>
      <c r="AU45" t="inlineStr"/>
      <c r="AV45" t="inlineStr">
        <is>
          <t xml:space="preserve"> / 28 Sep 2020</t>
        </is>
      </c>
      <c r="AW45" t="inlineStr"/>
      <c r="AX45" s="2" t="n">
        <v>43777</v>
      </c>
      <c r="AY45" t="inlineStr"/>
      <c r="AZ45" t="inlineStr">
        <is>
          <t>MEDLINE:31909359</t>
        </is>
      </c>
      <c r="BA45" t="inlineStr">
        <is>
          <t>DOAJ Gold, Green Published</t>
        </is>
      </c>
      <c r="BB45" t="inlineStr"/>
      <c r="BC45" t="inlineStr"/>
      <c r="BD45" s="2" t="n">
        <v>44343</v>
      </c>
    </row>
    <row r="46">
      <c r="A46" t="inlineStr">
        <is>
          <t xml:space="preserve">Florian Nigsch </t>
        </is>
      </c>
      <c r="E46" t="inlineStr">
        <is>
          <t>Basel</t>
        </is>
      </c>
      <c r="H46" t="inlineStr">
        <is>
          <t>10.1002/hep4.1443</t>
        </is>
      </c>
      <c r="I46" t="inlineStr">
        <is>
          <t>Journal Article</t>
        </is>
      </c>
      <c r="J46" t="inlineStr">
        <is>
          <t>Disease Area X Novartis Institutes for BioMedical Research Basel Switzerland.; Biotherapeutic and Analytical Technologies Novartis Institutes for BioMedical Research Basel Switzerland.; Neurosciences Novartis Institutes for BioMedical Research Basel Switzerland.; Chemical Biology and Therapeutics Novartis Institutes for BioMedical Research Basel Switzerland.; Disease Area X Novartis Institutes for BioMedical Research Cambridge MA.; Musculoskeletal Diseases Novartis Institutes for BioMedical Research Basel Switzerland.; Department of Internal Medicine Division of Gastroenterology Virginia Commonwealth University Richmond VA.</t>
        </is>
      </c>
      <c r="K46">
        <f>COUNTIF(NASH_mouse[[#This Row],[C1]],_xlfn.CONCAT("*",NASH_mouse[[#Headers],[MUSC]],"*"))</f>
        <v/>
      </c>
      <c r="L46" t="inlineStr">
        <is>
          <t>J</t>
        </is>
      </c>
      <c r="M46" t="n">
        <v>31909359</v>
      </c>
      <c r="N46" t="inlineStr">
        <is>
          <t>Farnesoid X Receptor Agonism, Acetyl-Coenzyme A Carboxylase Inhibition, and Back Translation of Clinically Observed Endpoints of De Novo Lipogenesis in a Murine NASH Model.</t>
        </is>
      </c>
      <c r="O46" t="inlineStr"/>
      <c r="P46" t="inlineStr">
        <is>
          <t>Gapp, Berangere; Jourdain, Marie; Bringer, Pauline; Kueng, Benjamin; Weber, Delphine; Osmont, Arnaud; Zurbruegg, Stefan; Knehr, Judith; Falchetto, Rocco; Roma, Guglielmo; Dietrich, William; Valdez, Reginald; Beckmann, Nicolau; Nigsch, Florian; Sanyal, Arun J; Ksiazek, Iwona</t>
        </is>
      </c>
      <c r="Q46" t="inlineStr"/>
      <c r="R46" t="inlineStr">
        <is>
          <t>Hepatology communications</t>
        </is>
      </c>
      <c r="S46" t="inlineStr">
        <is>
          <t>4</t>
        </is>
      </c>
      <c r="T46" t="n">
        <v>1</v>
      </c>
      <c r="U46" t="inlineStr">
        <is>
          <t>109-125</t>
        </is>
      </c>
      <c r="V46" t="n">
        <v>2020</v>
      </c>
      <c r="W46" t="inlineStr">
        <is>
          <t>2020 Jan</t>
        </is>
      </c>
      <c r="X46" t="inlineStr">
        <is>
          <t>English</t>
        </is>
      </c>
      <c r="Y46" t="n">
        <v>0</v>
      </c>
      <c r="Z46" t="n">
        <v>3</v>
      </c>
      <c r="AA46" t="inlineStr">
        <is>
          <t>© 2019 The Authors. Hepatology Communications published by Wiley Periodicals, Inc., on behalf of the American Association for the Study of Liver Diseases.A promising approach for the treatment of nonalcoholic steatohepatitis (NASH) is the inhibition of enhanced hepatic de novo lipogenesis (DNL), which is the synthesis of fatty acids from nonlipid sources. This study assesses three approaches to DNL suppression in a newly developed dietary NASH mouse model: i) dietary intervention (switch from NASH-inducing diet to normal diet); ii) inhibition of acetyl-coenzyme A carboxylase (ACC), the enzyme catalyzing the rate-limiting step in DNL; and iii) activation of farnesoid X receptor (FXR), a major transcriptional regulator of DNL. C57BL/6J mice on a high-fat diet combined with ad libitum consumption of a fructose-sucrose solution developed several of the liver histologic features seen in human disease, including steatosis, inflammation, and fibrosis, accompanied by elevated fibrosis biomarkers and liver injury enzymes. Obesity and metabolic impairments were associated with increased intestinal permeability and progression to adenoma and hepatocellular carcinoma. All three approaches led to resolution of established NASH with fibrosis in mice; however, some differences were noted, e.g., with respect to the degree of hepatic steatosis attenuation. While ACC inhibition resulted in elevated blood triglycerides and peripheral obesity, FXR activation prevented peripheral obesity in NASH mice. Comparative transcriptome analysis underlined the translatability of the mouse model to human NASH and revealed novel mechanistic insights into differential regulation of lipid, inflammatory, and extracellular matrix pathways by FXR agonism and ACC inhibition. Conclusion: Novel insights are provided on back translation of clinically observed endpoints of DNL inhibition by targeting ACC or FXR, which are promising therapeutic options for the treatment of NASH, in a newly developed diet-induced NASH mouse model.</t>
        </is>
      </c>
      <c r="AB46" t="inlineStr"/>
      <c r="AC46" t="inlineStr"/>
      <c r="AD46" t="inlineStr">
        <is>
          <t>Nigsch, Florian/0000-0002-2919-8749</t>
        </is>
      </c>
      <c r="AE46" t="inlineStr"/>
      <c r="AF46" t="inlineStr"/>
      <c r="AG46" t="inlineStr"/>
      <c r="AH46" t="inlineStr"/>
      <c r="AI46" t="inlineStr"/>
      <c r="AJ46" t="inlineStr"/>
      <c r="AK46" t="inlineStr"/>
      <c r="AL46" t="inlineStr"/>
      <c r="AM46" t="inlineStr"/>
      <c r="AN46" t="inlineStr">
        <is>
          <t>2471-254X</t>
        </is>
      </c>
      <c r="AO46" t="inlineStr">
        <is>
          <t>101695860</t>
        </is>
      </c>
      <c r="AP46" t="inlineStr">
        <is>
          <t>United States</t>
        </is>
      </c>
      <c r="AQ46" t="inlineStr">
        <is>
          <t>UL1 TR002649 / NCATS NIH HHSUnited States Department of Health &amp; Human ServicesNational Institutes of Health (NIH) - USANIH National Center for Advancing Translational Sciences (NCATS)</t>
        </is>
      </c>
      <c r="AR46" t="inlineStr"/>
      <c r="AS46" t="inlineStr">
        <is>
          <t>PubMed-not-MEDLINE</t>
        </is>
      </c>
      <c r="AT46" t="inlineStr"/>
      <c r="AU46" t="inlineStr"/>
      <c r="AV46" t="inlineStr">
        <is>
          <t xml:space="preserve"> / 28 Sep 2020</t>
        </is>
      </c>
      <c r="AW46" t="inlineStr"/>
      <c r="AX46" s="2" t="n">
        <v>43777</v>
      </c>
      <c r="AY46" t="inlineStr"/>
      <c r="AZ46" t="inlineStr">
        <is>
          <t>MEDLINE:31909359</t>
        </is>
      </c>
      <c r="BA46" t="inlineStr">
        <is>
          <t>DOAJ Gold, Green Published</t>
        </is>
      </c>
      <c r="BB46" t="inlineStr"/>
      <c r="BC46" t="inlineStr"/>
      <c r="BD46" s="2" t="n">
        <v>44343</v>
      </c>
    </row>
  </sheetData>
  <hyperlinks>
    <hyperlink xmlns:r="http://schemas.openxmlformats.org/officeDocument/2006/relationships" ref="G2" r:id="rId1"/>
    <hyperlink xmlns:r="http://schemas.openxmlformats.org/officeDocument/2006/relationships" ref="F34"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BC17"/>
  <sheetViews>
    <sheetView topLeftCell="AC1" workbookViewId="0">
      <selection activeCell="A1" sqref="A1:BC1"/>
    </sheetView>
  </sheetViews>
  <sheetFormatPr baseColWidth="8" defaultRowHeight="15"/>
  <sheetData>
    <row r="1">
      <c r="A1" s="7" t="inlineStr">
        <is>
          <t>Emailed yet?</t>
        </is>
      </c>
      <c r="B1" s="7" t="inlineStr">
        <is>
          <t>Linked In</t>
        </is>
      </c>
      <c r="C1" s="7" t="n"/>
      <c r="D1" s="7" t="n"/>
      <c r="E1" s="7" t="n"/>
      <c r="F1" s="7" t="inlineStr">
        <is>
          <t>Notes</t>
        </is>
      </c>
      <c r="G1" t="inlineStr">
        <is>
          <t>DI</t>
        </is>
      </c>
      <c r="H1" t="inlineStr">
        <is>
          <t>DT</t>
        </is>
      </c>
      <c r="I1" t="inlineStr">
        <is>
          <t>C1</t>
        </is>
      </c>
      <c r="J1" t="inlineStr">
        <is>
          <t>MUSC</t>
        </is>
      </c>
      <c r="K1" t="inlineStr">
        <is>
          <t>PT</t>
        </is>
      </c>
      <c r="L1" t="inlineStr">
        <is>
          <t>AN</t>
        </is>
      </c>
      <c r="M1" t="inlineStr">
        <is>
          <t>TI</t>
        </is>
      </c>
      <c r="N1" t="inlineStr">
        <is>
          <t>FT</t>
        </is>
      </c>
      <c r="O1" t="inlineStr">
        <is>
          <t>AU</t>
        </is>
      </c>
      <c r="P1" t="inlineStr">
        <is>
          <t>CA</t>
        </is>
      </c>
      <c r="Q1" t="inlineStr">
        <is>
          <t>SO</t>
        </is>
      </c>
      <c r="R1" t="inlineStr">
        <is>
          <t>VL</t>
        </is>
      </c>
      <c r="S1" t="inlineStr">
        <is>
          <t>IS</t>
        </is>
      </c>
      <c r="T1" t="inlineStr">
        <is>
          <t>PS</t>
        </is>
      </c>
      <c r="U1" t="inlineStr">
        <is>
          <t>PY</t>
        </is>
      </c>
      <c r="V1" t="inlineStr">
        <is>
          <t>PD</t>
        </is>
      </c>
      <c r="W1" t="inlineStr">
        <is>
          <t>LA</t>
        </is>
      </c>
      <c r="X1" t="inlineStr">
        <is>
          <t>U1</t>
        </is>
      </c>
      <c r="Y1" t="inlineStr">
        <is>
          <t>U2</t>
        </is>
      </c>
      <c r="Z1" t="inlineStr">
        <is>
          <t>AB</t>
        </is>
      </c>
      <c r="AA1" t="inlineStr">
        <is>
          <t>A2</t>
        </is>
      </c>
      <c r="AB1" t="inlineStr">
        <is>
          <t>RI</t>
        </is>
      </c>
      <c r="AC1" t="inlineStr">
        <is>
          <t>OI</t>
        </is>
      </c>
      <c r="AD1" t="inlineStr">
        <is>
          <t>MH</t>
        </is>
      </c>
      <c r="AE1" t="inlineStr">
        <is>
          <t>SS</t>
        </is>
      </c>
      <c r="AF1" t="inlineStr">
        <is>
          <t>ID</t>
        </is>
      </c>
      <c r="AG1" t="inlineStr">
        <is>
          <t>SD</t>
        </is>
      </c>
      <c r="AH1" t="inlineStr">
        <is>
          <t>GN</t>
        </is>
      </c>
      <c r="AI1" t="inlineStr">
        <is>
          <t>CN</t>
        </is>
      </c>
      <c r="AJ1" t="inlineStr">
        <is>
          <t>NM</t>
        </is>
      </c>
      <c r="AK1" t="inlineStr">
        <is>
          <t>SF</t>
        </is>
      </c>
      <c r="AL1" t="inlineStr">
        <is>
          <t>SC</t>
        </is>
      </c>
      <c r="AM1" t="inlineStr">
        <is>
          <t>SN</t>
        </is>
      </c>
      <c r="AN1" t="inlineStr">
        <is>
          <t>JC</t>
        </is>
      </c>
      <c r="AO1" t="inlineStr">
        <is>
          <t>PA</t>
        </is>
      </c>
      <c r="AP1" t="inlineStr">
        <is>
          <t>GI</t>
        </is>
      </c>
      <c r="AQ1" t="inlineStr">
        <is>
          <t>OB</t>
        </is>
      </c>
      <c r="AR1" t="inlineStr">
        <is>
          <t>SA</t>
        </is>
      </c>
      <c r="AS1" t="inlineStr">
        <is>
          <t>IV</t>
        </is>
      </c>
      <c r="AT1" t="inlineStr">
        <is>
          <t>NR</t>
        </is>
      </c>
      <c r="AU1" t="inlineStr">
        <is>
          <t>RC</t>
        </is>
      </c>
      <c r="AV1" t="inlineStr">
        <is>
          <t>NO</t>
        </is>
      </c>
      <c r="AW1" t="inlineStr">
        <is>
          <t>PE</t>
        </is>
      </c>
      <c r="AX1" t="inlineStr">
        <is>
          <t>NT</t>
        </is>
      </c>
      <c r="AY1" t="inlineStr">
        <is>
          <t>UT</t>
        </is>
      </c>
      <c r="AZ1" t="inlineStr">
        <is>
          <t>OA</t>
        </is>
      </c>
      <c r="BA1" t="inlineStr">
        <is>
          <t>HC</t>
        </is>
      </c>
      <c r="BB1" t="inlineStr">
        <is>
          <t>HP</t>
        </is>
      </c>
      <c r="BC1" t="inlineStr">
        <is>
          <t>DA</t>
        </is>
      </c>
    </row>
    <row r="2">
      <c r="A2" t="inlineStr">
        <is>
          <t>Aimo Kannt</t>
        </is>
      </c>
      <c r="F2" t="inlineStr">
        <is>
          <t>Germany</t>
        </is>
      </c>
      <c r="G2" t="inlineStr">
        <is>
          <t>10.1111/dom.14035</t>
        </is>
      </c>
      <c r="H2" t="inlineStr">
        <is>
          <t>Journal Article; Research Support, Non-U.S. Gov't</t>
        </is>
      </c>
      <c r="I2" t="inlineStr">
        <is>
          <t>Sanofi Research and Development, Frankfurt, Germany.; Experimental Pharmacology, Medical Faculty Mannheim, University of Heidelberg, Mannheim, Germany.; Fraunhofer Institute for Molecular Biology and Applied Ecology IME, Branch for Translational Medicine and Pharmacology TMP, Frankfurt, Germany.; Gubra, Horsholm, Denmark.; Sanofi Research and Development, Chilly-Mazarin Cedex, France.; Univ Lille, Inserm, CHU Lille, Institut Pasteur de Lille, UMR1011-EGID, Lille, France.</t>
        </is>
      </c>
      <c r="J2">
        <f>COUNTIF(NASH_mouse[[#This Row],[C1]],_xlfn.CONCAT("*",NASH_mouse[[#Headers],[MUSC]],"*"))</f>
        <v/>
      </c>
      <c r="K2" t="inlineStr">
        <is>
          <t>J</t>
        </is>
      </c>
      <c r="L2" t="n">
        <v>32196896</v>
      </c>
      <c r="M2" t="inlineStr">
        <is>
          <t>Incretin combination therapy for the treatment of non-alcoholic steatohepatitis.</t>
        </is>
      </c>
      <c r="N2" t="inlineStr"/>
      <c r="O2" t="inlineStr">
        <is>
          <t>Kannt, Aimo; Madsen, Andreas Nygaard; Kammermeier, Claire; Elvert, Ralf; Klockener, Tim; Bossart, Martin; Haack, Torsten; Evers, Andreas; Lorenz, Katrin; Hennerici, Wolfgang; Rocher, Corinne; Bocskei, Zsolt; Guillemot, Jean-Claude; Mikol, Vincent; Pattou, Francois; Staels, Bart; Wagner, Michael</t>
        </is>
      </c>
      <c r="P2" t="inlineStr"/>
      <c r="Q2" t="inlineStr">
        <is>
          <t>Diabetes, obesity &amp; metabolism</t>
        </is>
      </c>
      <c r="R2" t="inlineStr">
        <is>
          <t>22</t>
        </is>
      </c>
      <c r="S2" t="n">
        <v>8</v>
      </c>
      <c r="T2" t="inlineStr">
        <is>
          <t>1328-1338</t>
        </is>
      </c>
      <c r="U2" t="n">
        <v>2020</v>
      </c>
      <c r="V2" t="inlineStr">
        <is>
          <t>2020 08 (Epub 2020 Apr 12)</t>
        </is>
      </c>
      <c r="W2" t="inlineStr">
        <is>
          <t>English</t>
        </is>
      </c>
      <c r="X2" t="n">
        <v>1</v>
      </c>
      <c r="Y2" t="n">
        <v>1</v>
      </c>
      <c r="Z2" t="inlineStr">
        <is>
          <t>© 2020 John Wiley &amp; Sons Ltd.AIMS: To test specific mono-agonists to the glucagon-like peptide-1 receptor (GLP-1R), glucagon receptor (GCGR) and glucose-dependent insulinotropic peptide receptor (GIPR), individually and in combination, in a mouse model of diet-induced non-alcoholic steatohepatitis (NASH) and fibrosis in order to decipher the contribution of their activities and potential additive effects to improving systemic and hepatic metabolism.MATERIALS AND METHODS: We induced NASH by pre-feeding C57BL/6J mice a diet rich in fat, fructose and cholesterol for 36weeks. This was followed by 8weeks of treatment with the receptor-specific agonists 1-GCG (20mug/kg twice daily), 2-GLP1 (3 mug/kg twice daily) or 3-GIP (30mug/kg twice daily), or the dual (1+2) or triple (1+2+3) combinations thereof. A dual GLP-1R/GCGR agonistic peptide, 4-dual-GLP1/GCGR (30mug/kg twice daily), and liraglutide (100mug/kg twice daily) were included as references.RESULTS: Whereas low-dose 1-GCG or 3-GIP alone did not influence body weight, liver lipids and histology, their combination with 2-GLP1 provided additional weight loss, reduction in liver triglycerides and improvement in histological disease activity score. Notably, 4-dual-GLP-1R/GCGR and the triple combination of selective mono-agonists led to a significantly stronger reduction in the histological non-alcoholic fatty liver disease activity score compared to high-dose liraglutide, at the same extent of body weight loss.CONCLUSIONS: GCGR and GIPR agonism provide additional, body weight-independent improvements on top of GLP-1R agonism in a murine model of manifest NASH with fibrosis.</t>
        </is>
      </c>
      <c r="AA2" t="inlineStr"/>
      <c r="AB2" t="inlineStr">
        <is>
          <t>Kannt, Aimo/AAZ-6898-2020; Staels, Bart/N-9497-2016</t>
        </is>
      </c>
      <c r="AC2" t="inlineStr">
        <is>
          <t>Staels, Bart/0000-0002-3784-1503</t>
        </is>
      </c>
      <c r="AD2" t="inlineStr"/>
      <c r="AE2" t="inlineStr">
        <is>
          <t>Index Medicus</t>
        </is>
      </c>
      <c r="AF2" t="inlineStr">
        <is>
          <t>GIP, GLP-1; experimental pharmacology; fatty liver disease; glucagon; incretin therapy</t>
        </is>
      </c>
      <c r="AG2" t="inlineStr"/>
      <c r="AH2" t="inlineStr"/>
      <c r="AI2" t="inlineStr"/>
      <c r="AJ2" t="inlineStr"/>
      <c r="AK2" t="inlineStr"/>
      <c r="AL2" t="inlineStr"/>
      <c r="AM2" t="inlineStr">
        <is>
          <t>1463-1326</t>
        </is>
      </c>
      <c r="AN2" t="inlineStr">
        <is>
          <t>100883645</t>
        </is>
      </c>
      <c r="AO2" t="inlineStr">
        <is>
          <t>England</t>
        </is>
      </c>
      <c r="AP2" t="inlineStr">
        <is>
          <t xml:space="preserve"> / This work was supported by a grant from Agence Nationale pour la Recherche (ANR-16-RHUS-0006-PreciNASH).French National Research Agency (ANR)</t>
        </is>
      </c>
      <c r="AQ2" t="inlineStr"/>
      <c r="AR2" t="inlineStr">
        <is>
          <t>In-Process</t>
        </is>
      </c>
      <c r="AS2" t="inlineStr"/>
      <c r="AT2" t="inlineStr"/>
      <c r="AU2" t="inlineStr">
        <is>
          <t xml:space="preserve"> / 31 Dec 2020</t>
        </is>
      </c>
      <c r="AV2" t="inlineStr"/>
      <c r="AW2" s="2" t="n">
        <v>43933</v>
      </c>
      <c r="AX2" t="inlineStr"/>
      <c r="AY2" t="inlineStr">
        <is>
          <t>MEDLINE:32196896</t>
        </is>
      </c>
      <c r="AZ2" t="inlineStr"/>
      <c r="BA2" t="inlineStr"/>
      <c r="BB2" t="inlineStr"/>
      <c r="BC2" s="2" t="n">
        <v>44343</v>
      </c>
    </row>
    <row r="3">
      <c r="A3" t="inlineStr">
        <is>
          <t xml:space="preserve">Claire Kammermeier </t>
        </is>
      </c>
      <c r="F3" t="inlineStr">
        <is>
          <t>Germany</t>
        </is>
      </c>
      <c r="G3" t="inlineStr">
        <is>
          <t>10.1111/dom.14035</t>
        </is>
      </c>
      <c r="H3" t="inlineStr">
        <is>
          <t>Journal Article; Research Support, Non-U.S. Gov't</t>
        </is>
      </c>
      <c r="I3" t="inlineStr">
        <is>
          <t>Sanofi Research and Development, Frankfurt, Germany.; Experimental Pharmacology, Medical Faculty Mannheim, University of Heidelberg, Mannheim, Germany.; Fraunhofer Institute for Molecular Biology and Applied Ecology IME, Branch for Translational Medicine and Pharmacology TMP, Frankfurt, Germany.; Gubra, Horsholm, Denmark.; Sanofi Research and Development, Chilly-Mazarin Cedex, France.; Univ Lille, Inserm, CHU Lille, Institut Pasteur de Lille, UMR1011-EGID, Lille, France.</t>
        </is>
      </c>
      <c r="J3">
        <f>COUNTIF(NASH_mouse[[#This Row],[C1]],_xlfn.CONCAT("*",NASH_mouse[[#Headers],[MUSC]],"*"))</f>
        <v/>
      </c>
      <c r="K3" t="inlineStr">
        <is>
          <t>J</t>
        </is>
      </c>
      <c r="L3" t="n">
        <v>32196896</v>
      </c>
      <c r="M3" t="inlineStr">
        <is>
          <t>Incretin combination therapy for the treatment of non-alcoholic steatohepatitis.</t>
        </is>
      </c>
      <c r="N3" t="inlineStr"/>
      <c r="O3" t="inlineStr">
        <is>
          <t>Kannt, Aimo; Madsen, Andreas Nygaard; Kammermeier, Claire; Elvert, Ralf; Klockener, Tim; Bossart, Martin; Haack, Torsten; Evers, Andreas; Lorenz, Katrin; Hennerici, Wolfgang; Rocher, Corinne; Bocskei, Zsolt; Guillemot, Jean-Claude; Mikol, Vincent; Pattou, Francois; Staels, Bart; Wagner, Michael</t>
        </is>
      </c>
      <c r="P3" t="inlineStr"/>
      <c r="Q3" t="inlineStr">
        <is>
          <t>Diabetes, obesity &amp; metabolism</t>
        </is>
      </c>
      <c r="R3" t="inlineStr">
        <is>
          <t>22</t>
        </is>
      </c>
      <c r="S3" t="n">
        <v>8</v>
      </c>
      <c r="T3" t="inlineStr">
        <is>
          <t>1328-1338</t>
        </is>
      </c>
      <c r="U3" t="n">
        <v>2020</v>
      </c>
      <c r="V3" t="inlineStr">
        <is>
          <t>2020 08 (Epub 2020 Apr 12)</t>
        </is>
      </c>
      <c r="W3" t="inlineStr">
        <is>
          <t>English</t>
        </is>
      </c>
      <c r="X3" t="n">
        <v>1</v>
      </c>
      <c r="Y3" t="n">
        <v>1</v>
      </c>
      <c r="Z3" t="inlineStr">
        <is>
          <t>© 2020 John Wiley &amp; Sons Ltd.AIMS: To test specific mono-agonists to the glucagon-like peptide-1 receptor (GLP-1R), glucagon receptor (GCGR) and glucose-dependent insulinotropic peptide receptor (GIPR), individually and in combination, in a mouse model of diet-induced non-alcoholic steatohepatitis (NASH) and fibrosis in order to decipher the contribution of their activities and potential additive effects to improving systemic and hepatic metabolism.MATERIALS AND METHODS: We induced NASH by pre-feeding C57BL/6J mice a diet rich in fat, fructose and cholesterol for 36weeks. This was followed by 8weeks of treatment with the receptor-specific agonists 1-GCG (20mug/kg twice daily), 2-GLP1 (3 mug/kg twice daily) or 3-GIP (30mug/kg twice daily), or the dual (1+2) or triple (1+2+3) combinations thereof. A dual GLP-1R/GCGR agonistic peptide, 4-dual-GLP1/GCGR (30mug/kg twice daily), and liraglutide (100mug/kg twice daily) were included as references.RESULTS: Whereas low-dose 1-GCG or 3-GIP alone did not influence body weight, liver lipids and histology, their combination with 2-GLP1 provided additional weight loss, reduction in liver triglycerides and improvement in histological disease activity score. Notably, 4-dual-GLP-1R/GCGR and the triple combination of selective mono-agonists led to a significantly stronger reduction in the histological non-alcoholic fatty liver disease activity score compared to high-dose liraglutide, at the same extent of body weight loss.CONCLUSIONS: GCGR and GIPR agonism provide additional, body weight-independent improvements on top of GLP-1R agonism in a murine model of manifest NASH with fibrosis.</t>
        </is>
      </c>
      <c r="AA3" t="inlineStr"/>
      <c r="AB3" t="inlineStr">
        <is>
          <t>Kannt, Aimo/AAZ-6898-2020; Staels, Bart/N-9497-2016</t>
        </is>
      </c>
      <c r="AC3" t="inlineStr">
        <is>
          <t>Staels, Bart/0000-0002-3784-1503</t>
        </is>
      </c>
      <c r="AD3" t="inlineStr"/>
      <c r="AE3" t="inlineStr">
        <is>
          <t>Index Medicus</t>
        </is>
      </c>
      <c r="AF3" t="inlineStr">
        <is>
          <t>GIP, GLP-1; experimental pharmacology; fatty liver disease; glucagon; incretin therapy</t>
        </is>
      </c>
      <c r="AG3" t="inlineStr"/>
      <c r="AH3" t="inlineStr"/>
      <c r="AI3" t="inlineStr"/>
      <c r="AJ3" t="inlineStr"/>
      <c r="AK3" t="inlineStr"/>
      <c r="AL3" t="inlineStr"/>
      <c r="AM3" t="inlineStr">
        <is>
          <t>1463-1326</t>
        </is>
      </c>
      <c r="AN3" t="inlineStr">
        <is>
          <t>100883645</t>
        </is>
      </c>
      <c r="AO3" t="inlineStr">
        <is>
          <t>England</t>
        </is>
      </c>
      <c r="AP3" t="inlineStr">
        <is>
          <t xml:space="preserve"> / This work was supported by a grant from Agence Nationale pour la Recherche (ANR-16-RHUS-0006-PreciNASH).French National Research Agency (ANR)</t>
        </is>
      </c>
      <c r="AQ3" t="inlineStr"/>
      <c r="AR3" t="inlineStr">
        <is>
          <t>In-Process</t>
        </is>
      </c>
      <c r="AS3" t="inlineStr"/>
      <c r="AT3" t="inlineStr"/>
      <c r="AU3" t="inlineStr">
        <is>
          <t xml:space="preserve"> / 31 Dec 2020</t>
        </is>
      </c>
      <c r="AV3" t="inlineStr"/>
      <c r="AW3" s="2" t="n">
        <v>43933</v>
      </c>
      <c r="AX3" t="inlineStr"/>
      <c r="AY3" t="inlineStr">
        <is>
          <t>MEDLINE:32196896</t>
        </is>
      </c>
      <c r="AZ3" t="inlineStr"/>
      <c r="BA3" t="inlineStr"/>
      <c r="BB3" t="inlineStr"/>
      <c r="BC3" s="2" t="n">
        <v>44343</v>
      </c>
    </row>
    <row r="4">
      <c r="A4" t="inlineStr">
        <is>
          <t xml:space="preserve">Ralf Elvert </t>
        </is>
      </c>
      <c r="F4" t="inlineStr">
        <is>
          <t>Germany</t>
        </is>
      </c>
      <c r="G4" t="inlineStr">
        <is>
          <t>10.1111/dom.14035</t>
        </is>
      </c>
      <c r="H4" t="inlineStr">
        <is>
          <t>Journal Article; Research Support, Non-U.S. Gov't</t>
        </is>
      </c>
      <c r="I4" t="inlineStr">
        <is>
          <t>Sanofi Research and Development, Frankfurt, Germany.; Experimental Pharmacology, Medical Faculty Mannheim, University of Heidelberg, Mannheim, Germany.; Fraunhofer Institute for Molecular Biology and Applied Ecology IME, Branch for Translational Medicine and Pharmacology TMP, Frankfurt, Germany.; Gubra, Horsholm, Denmark.; Sanofi Research and Development, Chilly-Mazarin Cedex, France.; Univ Lille, Inserm, CHU Lille, Institut Pasteur de Lille, UMR1011-EGID, Lille, France.</t>
        </is>
      </c>
      <c r="J4">
        <f>COUNTIF(NASH_mouse[[#This Row],[C1]],_xlfn.CONCAT("*",NASH_mouse[[#Headers],[MUSC]],"*"))</f>
        <v/>
      </c>
      <c r="K4" t="inlineStr">
        <is>
          <t>J</t>
        </is>
      </c>
      <c r="L4" t="n">
        <v>32196896</v>
      </c>
      <c r="M4" t="inlineStr">
        <is>
          <t>Incretin combination therapy for the treatment of non-alcoholic steatohepatitis.</t>
        </is>
      </c>
      <c r="N4" t="inlineStr"/>
      <c r="O4" t="inlineStr">
        <is>
          <t>Kannt, Aimo; Madsen, Andreas Nygaard; Kammermeier, Claire; Elvert, Ralf; Klockener, Tim; Bossart, Martin; Haack, Torsten; Evers, Andreas; Lorenz, Katrin; Hennerici, Wolfgang; Rocher, Corinne; Bocskei, Zsolt; Guillemot, Jean-Claude; Mikol, Vincent; Pattou, Francois; Staels, Bart; Wagner, Michael</t>
        </is>
      </c>
      <c r="P4" t="inlineStr"/>
      <c r="Q4" t="inlineStr">
        <is>
          <t>Diabetes, obesity &amp; metabolism</t>
        </is>
      </c>
      <c r="R4" t="inlineStr">
        <is>
          <t>22</t>
        </is>
      </c>
      <c r="S4" t="n">
        <v>8</v>
      </c>
      <c r="T4" t="inlineStr">
        <is>
          <t>1328-1338</t>
        </is>
      </c>
      <c r="U4" t="n">
        <v>2020</v>
      </c>
      <c r="V4" t="inlineStr">
        <is>
          <t>2020 08 (Epub 2020 Apr 12)</t>
        </is>
      </c>
      <c r="W4" t="inlineStr">
        <is>
          <t>English</t>
        </is>
      </c>
      <c r="X4" t="n">
        <v>1</v>
      </c>
      <c r="Y4" t="n">
        <v>1</v>
      </c>
      <c r="Z4" t="inlineStr">
        <is>
          <t>© 2020 John Wiley &amp; Sons Ltd.AIMS: To test specific mono-agonists to the glucagon-like peptide-1 receptor (GLP-1R), glucagon receptor (GCGR) and glucose-dependent insulinotropic peptide receptor (GIPR), individually and in combination, in a mouse model of diet-induced non-alcoholic steatohepatitis (NASH) and fibrosis in order to decipher the contribution of their activities and potential additive effects to improving systemic and hepatic metabolism.MATERIALS AND METHODS: We induced NASH by pre-feeding C57BL/6J mice a diet rich in fat, fructose and cholesterol for 36weeks. This was followed by 8weeks of treatment with the receptor-specific agonists 1-GCG (20mug/kg twice daily), 2-GLP1 (3 mug/kg twice daily) or 3-GIP (30mug/kg twice daily), or the dual (1+2) or triple (1+2+3) combinations thereof. A dual GLP-1R/GCGR agonistic peptide, 4-dual-GLP1/GCGR (30mug/kg twice daily), and liraglutide (100mug/kg twice daily) were included as references.RESULTS: Whereas low-dose 1-GCG or 3-GIP alone did not influence body weight, liver lipids and histology, their combination with 2-GLP1 provided additional weight loss, reduction in liver triglycerides and improvement in histological disease activity score. Notably, 4-dual-GLP-1R/GCGR and the triple combination of selective mono-agonists led to a significantly stronger reduction in the histological non-alcoholic fatty liver disease activity score compared to high-dose liraglutide, at the same extent of body weight loss.CONCLUSIONS: GCGR and GIPR agonism provide additional, body weight-independent improvements on top of GLP-1R agonism in a murine model of manifest NASH with fibrosis.</t>
        </is>
      </c>
      <c r="AA4" t="inlineStr"/>
      <c r="AB4" t="inlineStr">
        <is>
          <t>Kannt, Aimo/AAZ-6898-2020; Staels, Bart/N-9497-2016</t>
        </is>
      </c>
      <c r="AC4" t="inlineStr">
        <is>
          <t>Staels, Bart/0000-0002-3784-1503</t>
        </is>
      </c>
      <c r="AD4" t="inlineStr"/>
      <c r="AE4" t="inlineStr">
        <is>
          <t>Index Medicus</t>
        </is>
      </c>
      <c r="AF4" t="inlineStr">
        <is>
          <t>GIP, GLP-1; experimental pharmacology; fatty liver disease; glucagon; incretin therapy</t>
        </is>
      </c>
      <c r="AG4" t="inlineStr"/>
      <c r="AH4" t="inlineStr"/>
      <c r="AI4" t="inlineStr"/>
      <c r="AJ4" t="inlineStr"/>
      <c r="AK4" t="inlineStr"/>
      <c r="AL4" t="inlineStr"/>
      <c r="AM4" t="inlineStr">
        <is>
          <t>1463-1326</t>
        </is>
      </c>
      <c r="AN4" t="inlineStr">
        <is>
          <t>100883645</t>
        </is>
      </c>
      <c r="AO4" t="inlineStr">
        <is>
          <t>England</t>
        </is>
      </c>
      <c r="AP4" t="inlineStr">
        <is>
          <t xml:space="preserve"> / This work was supported by a grant from Agence Nationale pour la Recherche (ANR-16-RHUS-0006-PreciNASH).French National Research Agency (ANR)</t>
        </is>
      </c>
      <c r="AQ4" t="inlineStr"/>
      <c r="AR4" t="inlineStr">
        <is>
          <t>In-Process</t>
        </is>
      </c>
      <c r="AS4" t="inlineStr"/>
      <c r="AT4" t="inlineStr"/>
      <c r="AU4" t="inlineStr">
        <is>
          <t xml:space="preserve"> / 31 Dec 2020</t>
        </is>
      </c>
      <c r="AV4" t="inlineStr"/>
      <c r="AW4" s="2" t="n">
        <v>43933</v>
      </c>
      <c r="AX4" t="inlineStr"/>
      <c r="AY4" t="inlineStr">
        <is>
          <t>MEDLINE:32196896</t>
        </is>
      </c>
      <c r="AZ4" t="inlineStr"/>
      <c r="BA4" t="inlineStr"/>
      <c r="BB4" t="inlineStr"/>
      <c r="BC4" s="2" t="n">
        <v>44343</v>
      </c>
    </row>
    <row r="5">
      <c r="A5" t="inlineStr">
        <is>
          <t xml:space="preserve">Tim Klöckener </t>
        </is>
      </c>
      <c r="F5" t="inlineStr">
        <is>
          <t>Germany</t>
        </is>
      </c>
      <c r="G5" t="inlineStr">
        <is>
          <t>10.1111/dom.14035</t>
        </is>
      </c>
      <c r="H5" t="inlineStr">
        <is>
          <t>Journal Article; Research Support, Non-U.S. Gov't</t>
        </is>
      </c>
      <c r="I5" t="inlineStr">
        <is>
          <t>Sanofi Research and Development, Frankfurt, Germany.; Experimental Pharmacology, Medical Faculty Mannheim, University of Heidelberg, Mannheim, Germany.; Fraunhofer Institute for Molecular Biology and Applied Ecology IME, Branch for Translational Medicine and Pharmacology TMP, Frankfurt, Germany.; Gubra, Horsholm, Denmark.; Sanofi Research and Development, Chilly-Mazarin Cedex, France.; Univ Lille, Inserm, CHU Lille, Institut Pasteur de Lille, UMR1011-EGID, Lille, France.</t>
        </is>
      </c>
      <c r="J5">
        <f>COUNTIF(NASH_mouse[[#This Row],[C1]],_xlfn.CONCAT("*",NASH_mouse[[#Headers],[MUSC]],"*"))</f>
        <v/>
      </c>
      <c r="K5" t="inlineStr">
        <is>
          <t>J</t>
        </is>
      </c>
      <c r="L5" t="n">
        <v>32196896</v>
      </c>
      <c r="M5" t="inlineStr">
        <is>
          <t>Incretin combination therapy for the treatment of non-alcoholic steatohepatitis.</t>
        </is>
      </c>
      <c r="N5" t="inlineStr"/>
      <c r="O5" t="inlineStr">
        <is>
          <t>Kannt, Aimo; Madsen, Andreas Nygaard; Kammermeier, Claire; Elvert, Ralf; Klockener, Tim; Bossart, Martin; Haack, Torsten; Evers, Andreas; Lorenz, Katrin; Hennerici, Wolfgang; Rocher, Corinne; Bocskei, Zsolt; Guillemot, Jean-Claude; Mikol, Vincent; Pattou, Francois; Staels, Bart; Wagner, Michael</t>
        </is>
      </c>
      <c r="P5" t="inlineStr"/>
      <c r="Q5" t="inlineStr">
        <is>
          <t>Diabetes, obesity &amp; metabolism</t>
        </is>
      </c>
      <c r="R5" t="inlineStr">
        <is>
          <t>22</t>
        </is>
      </c>
      <c r="S5" t="n">
        <v>8</v>
      </c>
      <c r="T5" t="inlineStr">
        <is>
          <t>1328-1338</t>
        </is>
      </c>
      <c r="U5" t="n">
        <v>2020</v>
      </c>
      <c r="V5" t="inlineStr">
        <is>
          <t>2020 08 (Epub 2020 Apr 12)</t>
        </is>
      </c>
      <c r="W5" t="inlineStr">
        <is>
          <t>English</t>
        </is>
      </c>
      <c r="X5" t="n">
        <v>1</v>
      </c>
      <c r="Y5" t="n">
        <v>1</v>
      </c>
      <c r="Z5" t="inlineStr">
        <is>
          <t>© 2020 John Wiley &amp; Sons Ltd.AIMS: To test specific mono-agonists to the glucagon-like peptide-1 receptor (GLP-1R), glucagon receptor (GCGR) and glucose-dependent insulinotropic peptide receptor (GIPR), individually and in combination, in a mouse model of diet-induced non-alcoholic steatohepatitis (NASH) and fibrosis in order to decipher the contribution of their activities and potential additive effects to improving systemic and hepatic metabolism.MATERIALS AND METHODS: We induced NASH by pre-feeding C57BL/6J mice a diet rich in fat, fructose and cholesterol for 36weeks. This was followed by 8weeks of treatment with the receptor-specific agonists 1-GCG (20mug/kg twice daily), 2-GLP1 (3 mug/kg twice daily) or 3-GIP (30mug/kg twice daily), or the dual (1+2) or triple (1+2+3) combinations thereof. A dual GLP-1R/GCGR agonistic peptide, 4-dual-GLP1/GCGR (30mug/kg twice daily), and liraglutide (100mug/kg twice daily) were included as references.RESULTS: Whereas low-dose 1-GCG or 3-GIP alone did not influence body weight, liver lipids and histology, their combination with 2-GLP1 provided additional weight loss, reduction in liver triglycerides and improvement in histological disease activity score. Notably, 4-dual-GLP-1R/GCGR and the triple combination of selective mono-agonists led to a significantly stronger reduction in the histological non-alcoholic fatty liver disease activity score compared to high-dose liraglutide, at the same extent of body weight loss.CONCLUSIONS: GCGR and GIPR agonism provide additional, body weight-independent improvements on top of GLP-1R agonism in a murine model of manifest NASH with fibrosis.</t>
        </is>
      </c>
      <c r="AA5" t="inlineStr"/>
      <c r="AB5" t="inlineStr">
        <is>
          <t>Kannt, Aimo/AAZ-6898-2020; Staels, Bart/N-9497-2016</t>
        </is>
      </c>
      <c r="AC5" t="inlineStr">
        <is>
          <t>Staels, Bart/0000-0002-3784-1503</t>
        </is>
      </c>
      <c r="AD5" t="inlineStr"/>
      <c r="AE5" t="inlineStr">
        <is>
          <t>Index Medicus</t>
        </is>
      </c>
      <c r="AF5" t="inlineStr">
        <is>
          <t>GIP, GLP-1; experimental pharmacology; fatty liver disease; glucagon; incretin therapy</t>
        </is>
      </c>
      <c r="AG5" t="inlineStr"/>
      <c r="AH5" t="inlineStr"/>
      <c r="AI5" t="inlineStr"/>
      <c r="AJ5" t="inlineStr"/>
      <c r="AK5" t="inlineStr"/>
      <c r="AL5" t="inlineStr"/>
      <c r="AM5" t="inlineStr">
        <is>
          <t>1463-1326</t>
        </is>
      </c>
      <c r="AN5" t="inlineStr">
        <is>
          <t>100883645</t>
        </is>
      </c>
      <c r="AO5" t="inlineStr">
        <is>
          <t>England</t>
        </is>
      </c>
      <c r="AP5" t="inlineStr">
        <is>
          <t xml:space="preserve"> / This work was supported by a grant from Agence Nationale pour la Recherche (ANR-16-RHUS-0006-PreciNASH).French National Research Agency (ANR)</t>
        </is>
      </c>
      <c r="AQ5" t="inlineStr"/>
      <c r="AR5" t="inlineStr">
        <is>
          <t>In-Process</t>
        </is>
      </c>
      <c r="AS5" t="inlineStr"/>
      <c r="AT5" t="inlineStr"/>
      <c r="AU5" t="inlineStr">
        <is>
          <t xml:space="preserve"> / 31 Dec 2020</t>
        </is>
      </c>
      <c r="AV5" t="inlineStr"/>
      <c r="AW5" s="2" t="n">
        <v>43933</v>
      </c>
      <c r="AX5" t="inlineStr"/>
      <c r="AY5" t="inlineStr">
        <is>
          <t>MEDLINE:32196896</t>
        </is>
      </c>
      <c r="AZ5" t="inlineStr"/>
      <c r="BA5" t="inlineStr"/>
      <c r="BB5" t="inlineStr"/>
      <c r="BC5" s="2" t="n">
        <v>44343</v>
      </c>
    </row>
    <row r="6">
      <c r="A6" t="inlineStr">
        <is>
          <t xml:space="preserve">Martin Bossart </t>
        </is>
      </c>
      <c r="F6" t="inlineStr">
        <is>
          <t>Germany</t>
        </is>
      </c>
      <c r="G6" t="inlineStr">
        <is>
          <t>10.1111/dom.14035</t>
        </is>
      </c>
      <c r="H6" t="inlineStr">
        <is>
          <t>Journal Article; Research Support, Non-U.S. Gov't</t>
        </is>
      </c>
      <c r="I6" t="inlineStr">
        <is>
          <t>Sanofi Research and Development, Frankfurt, Germany.; Experimental Pharmacology, Medical Faculty Mannheim, University of Heidelberg, Mannheim, Germany.; Fraunhofer Institute for Molecular Biology and Applied Ecology IME, Branch for Translational Medicine and Pharmacology TMP, Frankfurt, Germany.; Gubra, Horsholm, Denmark.; Sanofi Research and Development, Chilly-Mazarin Cedex, France.; Univ Lille, Inserm, CHU Lille, Institut Pasteur de Lille, UMR1011-EGID, Lille, France.</t>
        </is>
      </c>
      <c r="J6">
        <f>COUNTIF(NASH_mouse[[#This Row],[C1]],_xlfn.CONCAT("*",NASH_mouse[[#Headers],[MUSC]],"*"))</f>
        <v/>
      </c>
      <c r="K6" t="inlineStr">
        <is>
          <t>J</t>
        </is>
      </c>
      <c r="L6" t="n">
        <v>32196896</v>
      </c>
      <c r="M6" t="inlineStr">
        <is>
          <t>Incretin combination therapy for the treatment of non-alcoholic steatohepatitis.</t>
        </is>
      </c>
      <c r="N6" t="inlineStr"/>
      <c r="O6" t="inlineStr">
        <is>
          <t>Kannt, Aimo; Madsen, Andreas Nygaard; Kammermeier, Claire; Elvert, Ralf; Klockener, Tim; Bossart, Martin; Haack, Torsten; Evers, Andreas; Lorenz, Katrin; Hennerici, Wolfgang; Rocher, Corinne; Bocskei, Zsolt; Guillemot, Jean-Claude; Mikol, Vincent; Pattou, Francois; Staels, Bart; Wagner, Michael</t>
        </is>
      </c>
      <c r="P6" t="inlineStr"/>
      <c r="Q6" t="inlineStr">
        <is>
          <t>Diabetes, obesity &amp; metabolism</t>
        </is>
      </c>
      <c r="R6" t="inlineStr">
        <is>
          <t>22</t>
        </is>
      </c>
      <c r="S6" t="n">
        <v>8</v>
      </c>
      <c r="T6" t="inlineStr">
        <is>
          <t>1328-1338</t>
        </is>
      </c>
      <c r="U6" t="n">
        <v>2020</v>
      </c>
      <c r="V6" t="inlineStr">
        <is>
          <t>2020 08 (Epub 2020 Apr 12)</t>
        </is>
      </c>
      <c r="W6" t="inlineStr">
        <is>
          <t>English</t>
        </is>
      </c>
      <c r="X6" t="n">
        <v>1</v>
      </c>
      <c r="Y6" t="n">
        <v>1</v>
      </c>
      <c r="Z6" t="inlineStr">
        <is>
          <t>© 2020 John Wiley &amp; Sons Ltd.AIMS: To test specific mono-agonists to the glucagon-like peptide-1 receptor (GLP-1R), glucagon receptor (GCGR) and glucose-dependent insulinotropic peptide receptor (GIPR), individually and in combination, in a mouse model of diet-induced non-alcoholic steatohepatitis (NASH) and fibrosis in order to decipher the contribution of their activities and potential additive effects to improving systemic and hepatic metabolism.MATERIALS AND METHODS: We induced NASH by pre-feeding C57BL/6J mice a diet rich in fat, fructose and cholesterol for 36weeks. This was followed by 8weeks of treatment with the receptor-specific agonists 1-GCG (20mug/kg twice daily), 2-GLP1 (3 mug/kg twice daily) or 3-GIP (30mug/kg twice daily), or the dual (1+2) or triple (1+2+3) combinations thereof. A dual GLP-1R/GCGR agonistic peptide, 4-dual-GLP1/GCGR (30mug/kg twice daily), and liraglutide (100mug/kg twice daily) were included as references.RESULTS: Whereas low-dose 1-GCG or 3-GIP alone did not influence body weight, liver lipids and histology, their combination with 2-GLP1 provided additional weight loss, reduction in liver triglycerides and improvement in histological disease activity score. Notably, 4-dual-GLP-1R/GCGR and the triple combination of selective mono-agonists led to a significantly stronger reduction in the histological non-alcoholic fatty liver disease activity score compared to high-dose liraglutide, at the same extent of body weight loss.CONCLUSIONS: GCGR and GIPR agonism provide additional, body weight-independent improvements on top of GLP-1R agonism in a murine model of manifest NASH with fibrosis.</t>
        </is>
      </c>
      <c r="AA6" t="inlineStr"/>
      <c r="AB6" t="inlineStr">
        <is>
          <t>Kannt, Aimo/AAZ-6898-2020; Staels, Bart/N-9497-2016</t>
        </is>
      </c>
      <c r="AC6" t="inlineStr">
        <is>
          <t>Staels, Bart/0000-0002-3784-1503</t>
        </is>
      </c>
      <c r="AD6" t="inlineStr"/>
      <c r="AE6" t="inlineStr">
        <is>
          <t>Index Medicus</t>
        </is>
      </c>
      <c r="AF6" t="inlineStr">
        <is>
          <t>GIP, GLP-1; experimental pharmacology; fatty liver disease; glucagon; incretin therapy</t>
        </is>
      </c>
      <c r="AG6" t="inlineStr"/>
      <c r="AH6" t="inlineStr"/>
      <c r="AI6" t="inlineStr"/>
      <c r="AJ6" t="inlineStr"/>
      <c r="AK6" t="inlineStr"/>
      <c r="AL6" t="inlineStr"/>
      <c r="AM6" t="inlineStr">
        <is>
          <t>1463-1326</t>
        </is>
      </c>
      <c r="AN6" t="inlineStr">
        <is>
          <t>100883645</t>
        </is>
      </c>
      <c r="AO6" t="inlineStr">
        <is>
          <t>England</t>
        </is>
      </c>
      <c r="AP6" t="inlineStr">
        <is>
          <t xml:space="preserve"> / This work was supported by a grant from Agence Nationale pour la Recherche (ANR-16-RHUS-0006-PreciNASH).French National Research Agency (ANR)</t>
        </is>
      </c>
      <c r="AQ6" t="inlineStr"/>
      <c r="AR6" t="inlineStr">
        <is>
          <t>In-Process</t>
        </is>
      </c>
      <c r="AS6" t="inlineStr"/>
      <c r="AT6" t="inlineStr"/>
      <c r="AU6" t="inlineStr">
        <is>
          <t xml:space="preserve"> / 31 Dec 2020</t>
        </is>
      </c>
      <c r="AV6" t="inlineStr"/>
      <c r="AW6" s="2" t="n">
        <v>43933</v>
      </c>
      <c r="AX6" t="inlineStr"/>
      <c r="AY6" t="inlineStr">
        <is>
          <t>MEDLINE:32196896</t>
        </is>
      </c>
      <c r="AZ6" t="inlineStr"/>
      <c r="BA6" t="inlineStr"/>
      <c r="BB6" t="inlineStr"/>
      <c r="BC6" s="2" t="n">
        <v>44343</v>
      </c>
    </row>
    <row r="7">
      <c r="A7" t="inlineStr">
        <is>
          <t xml:space="preserve">Torsten Haack </t>
        </is>
      </c>
      <c r="F7" t="inlineStr">
        <is>
          <t>Germany</t>
        </is>
      </c>
      <c r="G7" t="inlineStr">
        <is>
          <t>10.1111/dom.14035</t>
        </is>
      </c>
      <c r="H7" t="inlineStr">
        <is>
          <t>Journal Article; Research Support, Non-U.S. Gov't</t>
        </is>
      </c>
      <c r="I7" t="inlineStr">
        <is>
          <t>Sanofi Research and Development, Frankfurt, Germany.; Experimental Pharmacology, Medical Faculty Mannheim, University of Heidelberg, Mannheim, Germany.; Fraunhofer Institute for Molecular Biology and Applied Ecology IME, Branch for Translational Medicine and Pharmacology TMP, Frankfurt, Germany.; Gubra, Horsholm, Denmark.; Sanofi Research and Development, Chilly-Mazarin Cedex, France.; Univ Lille, Inserm, CHU Lille, Institut Pasteur de Lille, UMR1011-EGID, Lille, France.</t>
        </is>
      </c>
      <c r="J7">
        <f>COUNTIF(NASH_mouse[[#This Row],[C1]],_xlfn.CONCAT("*",NASH_mouse[[#Headers],[MUSC]],"*"))</f>
        <v/>
      </c>
      <c r="K7" t="inlineStr">
        <is>
          <t>J</t>
        </is>
      </c>
      <c r="L7" t="n">
        <v>32196896</v>
      </c>
      <c r="M7" t="inlineStr">
        <is>
          <t>Incretin combination therapy for the treatment of non-alcoholic steatohepatitis.</t>
        </is>
      </c>
      <c r="N7" t="inlineStr"/>
      <c r="O7" t="inlineStr">
        <is>
          <t>Kannt, Aimo; Madsen, Andreas Nygaard; Kammermeier, Claire; Elvert, Ralf; Klockener, Tim; Bossart, Martin; Haack, Torsten; Evers, Andreas; Lorenz, Katrin; Hennerici, Wolfgang; Rocher, Corinne; Bocskei, Zsolt; Guillemot, Jean-Claude; Mikol, Vincent; Pattou, Francois; Staels, Bart; Wagner, Michael</t>
        </is>
      </c>
      <c r="P7" t="inlineStr"/>
      <c r="Q7" t="inlineStr">
        <is>
          <t>Diabetes, obesity &amp; metabolism</t>
        </is>
      </c>
      <c r="R7" t="inlineStr">
        <is>
          <t>22</t>
        </is>
      </c>
      <c r="S7" t="n">
        <v>8</v>
      </c>
      <c r="T7" t="inlineStr">
        <is>
          <t>1328-1338</t>
        </is>
      </c>
      <c r="U7" t="n">
        <v>2020</v>
      </c>
      <c r="V7" t="inlineStr">
        <is>
          <t>2020 08 (Epub 2020 Apr 12)</t>
        </is>
      </c>
      <c r="W7" t="inlineStr">
        <is>
          <t>English</t>
        </is>
      </c>
      <c r="X7" t="n">
        <v>1</v>
      </c>
      <c r="Y7" t="n">
        <v>1</v>
      </c>
      <c r="Z7" t="inlineStr">
        <is>
          <t>© 2020 John Wiley &amp; Sons Ltd.AIMS: To test specific mono-agonists to the glucagon-like peptide-1 receptor (GLP-1R), glucagon receptor (GCGR) and glucose-dependent insulinotropic peptide receptor (GIPR), individually and in combination, in a mouse model of diet-induced non-alcoholic steatohepatitis (NASH) and fibrosis in order to decipher the contribution of their activities and potential additive effects to improving systemic and hepatic metabolism.MATERIALS AND METHODS: We induced NASH by pre-feeding C57BL/6J mice a diet rich in fat, fructose and cholesterol for 36weeks. This was followed by 8weeks of treatment with the receptor-specific agonists 1-GCG (20mug/kg twice daily), 2-GLP1 (3 mug/kg twice daily) or 3-GIP (30mug/kg twice daily), or the dual (1+2) or triple (1+2+3) combinations thereof. A dual GLP-1R/GCGR agonistic peptide, 4-dual-GLP1/GCGR (30mug/kg twice daily), and liraglutide (100mug/kg twice daily) were included as references.RESULTS: Whereas low-dose 1-GCG or 3-GIP alone did not influence body weight, liver lipids and histology, their combination with 2-GLP1 provided additional weight loss, reduction in liver triglycerides and improvement in histological disease activity score. Notably, 4-dual-GLP-1R/GCGR and the triple combination of selective mono-agonists led to a significantly stronger reduction in the histological non-alcoholic fatty liver disease activity score compared to high-dose liraglutide, at the same extent of body weight loss.CONCLUSIONS: GCGR and GIPR agonism provide additional, body weight-independent improvements on top of GLP-1R agonism in a murine model of manifest NASH with fibrosis.</t>
        </is>
      </c>
      <c r="AA7" t="inlineStr"/>
      <c r="AB7" t="inlineStr">
        <is>
          <t>Kannt, Aimo/AAZ-6898-2020; Staels, Bart/N-9497-2016</t>
        </is>
      </c>
      <c r="AC7" t="inlineStr">
        <is>
          <t>Staels, Bart/0000-0002-3784-1503</t>
        </is>
      </c>
      <c r="AD7" t="inlineStr"/>
      <c r="AE7" t="inlineStr">
        <is>
          <t>Index Medicus</t>
        </is>
      </c>
      <c r="AF7" t="inlineStr">
        <is>
          <t>GIP, GLP-1; experimental pharmacology; fatty liver disease; glucagon; incretin therapy</t>
        </is>
      </c>
      <c r="AG7" t="inlineStr"/>
      <c r="AH7" t="inlineStr"/>
      <c r="AI7" t="inlineStr"/>
      <c r="AJ7" t="inlineStr"/>
      <c r="AK7" t="inlineStr"/>
      <c r="AL7" t="inlineStr"/>
      <c r="AM7" t="inlineStr">
        <is>
          <t>1463-1326</t>
        </is>
      </c>
      <c r="AN7" t="inlineStr">
        <is>
          <t>100883645</t>
        </is>
      </c>
      <c r="AO7" t="inlineStr">
        <is>
          <t>England</t>
        </is>
      </c>
      <c r="AP7" t="inlineStr">
        <is>
          <t xml:space="preserve"> / This work was supported by a grant from Agence Nationale pour la Recherche (ANR-16-RHUS-0006-PreciNASH).French National Research Agency (ANR)</t>
        </is>
      </c>
      <c r="AQ7" t="inlineStr"/>
      <c r="AR7" t="inlineStr">
        <is>
          <t>In-Process</t>
        </is>
      </c>
      <c r="AS7" t="inlineStr"/>
      <c r="AT7" t="inlineStr"/>
      <c r="AU7" t="inlineStr">
        <is>
          <t xml:space="preserve"> / 31 Dec 2020</t>
        </is>
      </c>
      <c r="AV7" t="inlineStr"/>
      <c r="AW7" s="2" t="n">
        <v>43933</v>
      </c>
      <c r="AX7" t="inlineStr"/>
      <c r="AY7" t="inlineStr">
        <is>
          <t>MEDLINE:32196896</t>
        </is>
      </c>
      <c r="AZ7" t="inlineStr"/>
      <c r="BA7" t="inlineStr"/>
      <c r="BB7" t="inlineStr"/>
      <c r="BC7" s="2" t="n">
        <v>44343</v>
      </c>
    </row>
    <row r="8">
      <c r="A8" t="inlineStr">
        <is>
          <t xml:space="preserve">Andreas Evers </t>
        </is>
      </c>
      <c r="F8" t="inlineStr">
        <is>
          <t>Germany</t>
        </is>
      </c>
      <c r="G8" t="inlineStr">
        <is>
          <t>10.1111/dom.14035</t>
        </is>
      </c>
      <c r="H8" t="inlineStr">
        <is>
          <t>Journal Article; Research Support, Non-U.S. Gov't</t>
        </is>
      </c>
      <c r="I8" t="inlineStr">
        <is>
          <t>Sanofi Research and Development, Frankfurt, Germany.; Experimental Pharmacology, Medical Faculty Mannheim, University of Heidelberg, Mannheim, Germany.; Fraunhofer Institute for Molecular Biology and Applied Ecology IME, Branch for Translational Medicine and Pharmacology TMP, Frankfurt, Germany.; Gubra, Horsholm, Denmark.; Sanofi Research and Development, Chilly-Mazarin Cedex, France.; Univ Lille, Inserm, CHU Lille, Institut Pasteur de Lille, UMR1011-EGID, Lille, France.</t>
        </is>
      </c>
      <c r="J8">
        <f>COUNTIF(NASH_mouse[[#This Row],[C1]],_xlfn.CONCAT("*",NASH_mouse[[#Headers],[MUSC]],"*"))</f>
        <v/>
      </c>
      <c r="K8" t="inlineStr">
        <is>
          <t>J</t>
        </is>
      </c>
      <c r="L8" t="n">
        <v>32196896</v>
      </c>
      <c r="M8" t="inlineStr">
        <is>
          <t>Incretin combination therapy for the treatment of non-alcoholic steatohepatitis.</t>
        </is>
      </c>
      <c r="N8" t="inlineStr"/>
      <c r="O8" t="inlineStr">
        <is>
          <t>Kannt, Aimo; Madsen, Andreas Nygaard; Kammermeier, Claire; Elvert, Ralf; Klockener, Tim; Bossart, Martin; Haack, Torsten; Evers, Andreas; Lorenz, Katrin; Hennerici, Wolfgang; Rocher, Corinne; Bocskei, Zsolt; Guillemot, Jean-Claude; Mikol, Vincent; Pattou, Francois; Staels, Bart; Wagner, Michael</t>
        </is>
      </c>
      <c r="P8" t="inlineStr"/>
      <c r="Q8" t="inlineStr">
        <is>
          <t>Diabetes, obesity &amp; metabolism</t>
        </is>
      </c>
      <c r="R8" t="inlineStr">
        <is>
          <t>22</t>
        </is>
      </c>
      <c r="S8" t="n">
        <v>8</v>
      </c>
      <c r="T8" t="inlineStr">
        <is>
          <t>1328-1338</t>
        </is>
      </c>
      <c r="U8" t="n">
        <v>2020</v>
      </c>
      <c r="V8" t="inlineStr">
        <is>
          <t>2020 08 (Epub 2020 Apr 12)</t>
        </is>
      </c>
      <c r="W8" t="inlineStr">
        <is>
          <t>English</t>
        </is>
      </c>
      <c r="X8" t="n">
        <v>1</v>
      </c>
      <c r="Y8" t="n">
        <v>1</v>
      </c>
      <c r="Z8" t="inlineStr">
        <is>
          <t>© 2020 John Wiley &amp; Sons Ltd.AIMS: To test specific mono-agonists to the glucagon-like peptide-1 receptor (GLP-1R), glucagon receptor (GCGR) and glucose-dependent insulinotropic peptide receptor (GIPR), individually and in combination, in a mouse model of diet-induced non-alcoholic steatohepatitis (NASH) and fibrosis in order to decipher the contribution of their activities and potential additive effects to improving systemic and hepatic metabolism.MATERIALS AND METHODS: We induced NASH by pre-feeding C57BL/6J mice a diet rich in fat, fructose and cholesterol for 36weeks. This was followed by 8weeks of treatment with the receptor-specific agonists 1-GCG (20mug/kg twice daily), 2-GLP1 (3 mug/kg twice daily) or 3-GIP (30mug/kg twice daily), or the dual (1+2) or triple (1+2+3) combinations thereof. A dual GLP-1R/GCGR agonistic peptide, 4-dual-GLP1/GCGR (30mug/kg twice daily), and liraglutide (100mug/kg twice daily) were included as references.RESULTS: Whereas low-dose 1-GCG or 3-GIP alone did not influence body weight, liver lipids and histology, their combination with 2-GLP1 provided additional weight loss, reduction in liver triglycerides and improvement in histological disease activity score. Notably, 4-dual-GLP-1R/GCGR and the triple combination of selective mono-agonists led to a significantly stronger reduction in the histological non-alcoholic fatty liver disease activity score compared to high-dose liraglutide, at the same extent of body weight loss.CONCLUSIONS: GCGR and GIPR agonism provide additional, body weight-independent improvements on top of GLP-1R agonism in a murine model of manifest NASH with fibrosis.</t>
        </is>
      </c>
      <c r="AA8" t="inlineStr"/>
      <c r="AB8" t="inlineStr">
        <is>
          <t>Kannt, Aimo/AAZ-6898-2020; Staels, Bart/N-9497-2016</t>
        </is>
      </c>
      <c r="AC8" t="inlineStr">
        <is>
          <t>Staels, Bart/0000-0002-3784-1503</t>
        </is>
      </c>
      <c r="AD8" t="inlineStr"/>
      <c r="AE8" t="inlineStr">
        <is>
          <t>Index Medicus</t>
        </is>
      </c>
      <c r="AF8" t="inlineStr">
        <is>
          <t>GIP, GLP-1; experimental pharmacology; fatty liver disease; glucagon; incretin therapy</t>
        </is>
      </c>
      <c r="AG8" t="inlineStr"/>
      <c r="AH8" t="inlineStr"/>
      <c r="AI8" t="inlineStr"/>
      <c r="AJ8" t="inlineStr"/>
      <c r="AK8" t="inlineStr"/>
      <c r="AL8" t="inlineStr"/>
      <c r="AM8" t="inlineStr">
        <is>
          <t>1463-1326</t>
        </is>
      </c>
      <c r="AN8" t="inlineStr">
        <is>
          <t>100883645</t>
        </is>
      </c>
      <c r="AO8" t="inlineStr">
        <is>
          <t>England</t>
        </is>
      </c>
      <c r="AP8" t="inlineStr">
        <is>
          <t xml:space="preserve"> / This work was supported by a grant from Agence Nationale pour la Recherche (ANR-16-RHUS-0006-PreciNASH).French National Research Agency (ANR)</t>
        </is>
      </c>
      <c r="AQ8" t="inlineStr"/>
      <c r="AR8" t="inlineStr">
        <is>
          <t>In-Process</t>
        </is>
      </c>
      <c r="AS8" t="inlineStr"/>
      <c r="AT8" t="inlineStr"/>
      <c r="AU8" t="inlineStr">
        <is>
          <t xml:space="preserve"> / 31 Dec 2020</t>
        </is>
      </c>
      <c r="AV8" t="inlineStr"/>
      <c r="AW8" s="2" t="n">
        <v>43933</v>
      </c>
      <c r="AX8" t="inlineStr"/>
      <c r="AY8" t="inlineStr">
        <is>
          <t>MEDLINE:32196896</t>
        </is>
      </c>
      <c r="AZ8" t="inlineStr"/>
      <c r="BA8" t="inlineStr"/>
      <c r="BB8" t="inlineStr"/>
      <c r="BC8" s="2" t="n">
        <v>44343</v>
      </c>
    </row>
    <row r="9">
      <c r="A9" t="inlineStr">
        <is>
          <t xml:space="preserve">Katrin Lorenz </t>
        </is>
      </c>
      <c r="F9" t="inlineStr">
        <is>
          <t>Germany</t>
        </is>
      </c>
      <c r="G9" t="inlineStr">
        <is>
          <t>10.1111/dom.14035</t>
        </is>
      </c>
      <c r="H9" t="inlineStr">
        <is>
          <t>Journal Article; Research Support, Non-U.S. Gov't</t>
        </is>
      </c>
      <c r="I9" t="inlineStr">
        <is>
          <t>Sanofi Research and Development, Frankfurt, Germany.; Experimental Pharmacology, Medical Faculty Mannheim, University of Heidelberg, Mannheim, Germany.; Fraunhofer Institute for Molecular Biology and Applied Ecology IME, Branch for Translational Medicine and Pharmacology TMP, Frankfurt, Germany.; Gubra, Horsholm, Denmark.; Sanofi Research and Development, Chilly-Mazarin Cedex, France.; Univ Lille, Inserm, CHU Lille, Institut Pasteur de Lille, UMR1011-EGID, Lille, France.</t>
        </is>
      </c>
      <c r="J9">
        <f>COUNTIF(NASH_mouse[[#This Row],[C1]],_xlfn.CONCAT("*",NASH_mouse[[#Headers],[MUSC]],"*"))</f>
        <v/>
      </c>
      <c r="K9" t="inlineStr">
        <is>
          <t>J</t>
        </is>
      </c>
      <c r="L9" t="n">
        <v>32196896</v>
      </c>
      <c r="M9" t="inlineStr">
        <is>
          <t>Incretin combination therapy for the treatment of non-alcoholic steatohepatitis.</t>
        </is>
      </c>
      <c r="N9" t="inlineStr"/>
      <c r="O9" t="inlineStr">
        <is>
          <t>Kannt, Aimo; Madsen, Andreas Nygaard; Kammermeier, Claire; Elvert, Ralf; Klockener, Tim; Bossart, Martin; Haack, Torsten; Evers, Andreas; Lorenz, Katrin; Hennerici, Wolfgang; Rocher, Corinne; Bocskei, Zsolt; Guillemot, Jean-Claude; Mikol, Vincent; Pattou, Francois; Staels, Bart; Wagner, Michael</t>
        </is>
      </c>
      <c r="P9" t="inlineStr"/>
      <c r="Q9" t="inlineStr">
        <is>
          <t>Diabetes, obesity &amp; metabolism</t>
        </is>
      </c>
      <c r="R9" t="inlineStr">
        <is>
          <t>22</t>
        </is>
      </c>
      <c r="S9" t="n">
        <v>8</v>
      </c>
      <c r="T9" t="inlineStr">
        <is>
          <t>1328-1338</t>
        </is>
      </c>
      <c r="U9" t="n">
        <v>2020</v>
      </c>
      <c r="V9" t="inlineStr">
        <is>
          <t>2020 08 (Epub 2020 Apr 12)</t>
        </is>
      </c>
      <c r="W9" t="inlineStr">
        <is>
          <t>English</t>
        </is>
      </c>
      <c r="X9" t="n">
        <v>1</v>
      </c>
      <c r="Y9" t="n">
        <v>1</v>
      </c>
      <c r="Z9" t="inlineStr">
        <is>
          <t>© 2020 John Wiley &amp; Sons Ltd.AIMS: To test specific mono-agonists to the glucagon-like peptide-1 receptor (GLP-1R), glucagon receptor (GCGR) and glucose-dependent insulinotropic peptide receptor (GIPR), individually and in combination, in a mouse model of diet-induced non-alcoholic steatohepatitis (NASH) and fibrosis in order to decipher the contribution of their activities and potential additive effects to improving systemic and hepatic metabolism.MATERIALS AND METHODS: We induced NASH by pre-feeding C57BL/6J mice a diet rich in fat, fructose and cholesterol for 36weeks. This was followed by 8weeks of treatment with the receptor-specific agonists 1-GCG (20mug/kg twice daily), 2-GLP1 (3 mug/kg twice daily) or 3-GIP (30mug/kg twice daily), or the dual (1+2) or triple (1+2+3) combinations thereof. A dual GLP-1R/GCGR agonistic peptide, 4-dual-GLP1/GCGR (30mug/kg twice daily), and liraglutide (100mug/kg twice daily) were included as references.RESULTS: Whereas low-dose 1-GCG or 3-GIP alone did not influence body weight, liver lipids and histology, their combination with 2-GLP1 provided additional weight loss, reduction in liver triglycerides and improvement in histological disease activity score. Notably, 4-dual-GLP-1R/GCGR and the triple combination of selective mono-agonists led to a significantly stronger reduction in the histological non-alcoholic fatty liver disease activity score compared to high-dose liraglutide, at the same extent of body weight loss.CONCLUSIONS: GCGR and GIPR agonism provide additional, body weight-independent improvements on top of GLP-1R agonism in a murine model of manifest NASH with fibrosis.</t>
        </is>
      </c>
      <c r="AA9" t="inlineStr"/>
      <c r="AB9" t="inlineStr">
        <is>
          <t>Kannt, Aimo/AAZ-6898-2020; Staels, Bart/N-9497-2016</t>
        </is>
      </c>
      <c r="AC9" t="inlineStr">
        <is>
          <t>Staels, Bart/0000-0002-3784-1503</t>
        </is>
      </c>
      <c r="AD9" t="inlineStr"/>
      <c r="AE9" t="inlineStr">
        <is>
          <t>Index Medicus</t>
        </is>
      </c>
      <c r="AF9" t="inlineStr">
        <is>
          <t>GIP, GLP-1; experimental pharmacology; fatty liver disease; glucagon; incretin therapy</t>
        </is>
      </c>
      <c r="AG9" t="inlineStr"/>
      <c r="AH9" t="inlineStr"/>
      <c r="AI9" t="inlineStr"/>
      <c r="AJ9" t="inlineStr"/>
      <c r="AK9" t="inlineStr"/>
      <c r="AL9" t="inlineStr"/>
      <c r="AM9" t="inlineStr">
        <is>
          <t>1463-1326</t>
        </is>
      </c>
      <c r="AN9" t="inlineStr">
        <is>
          <t>100883645</t>
        </is>
      </c>
      <c r="AO9" t="inlineStr">
        <is>
          <t>England</t>
        </is>
      </c>
      <c r="AP9" t="inlineStr">
        <is>
          <t xml:space="preserve"> / This work was supported by a grant from Agence Nationale pour la Recherche (ANR-16-RHUS-0006-PreciNASH).French National Research Agency (ANR)</t>
        </is>
      </c>
      <c r="AQ9" t="inlineStr"/>
      <c r="AR9" t="inlineStr">
        <is>
          <t>In-Process</t>
        </is>
      </c>
      <c r="AS9" t="inlineStr"/>
      <c r="AT9" t="inlineStr"/>
      <c r="AU9" t="inlineStr">
        <is>
          <t xml:space="preserve"> / 31 Dec 2020</t>
        </is>
      </c>
      <c r="AV9" t="inlineStr"/>
      <c r="AW9" s="2" t="n">
        <v>43933</v>
      </c>
      <c r="AX9" t="inlineStr"/>
      <c r="AY9" t="inlineStr">
        <is>
          <t>MEDLINE:32196896</t>
        </is>
      </c>
      <c r="AZ9" t="inlineStr"/>
      <c r="BA9" t="inlineStr"/>
      <c r="BB9" t="inlineStr"/>
      <c r="BC9" s="2" t="n">
        <v>44343</v>
      </c>
    </row>
    <row r="10">
      <c r="A10" t="inlineStr">
        <is>
          <t xml:space="preserve">Wolfgang Hennerici </t>
        </is>
      </c>
      <c r="F10" t="inlineStr">
        <is>
          <t>Germany</t>
        </is>
      </c>
      <c r="G10" t="inlineStr">
        <is>
          <t>10.1111/dom.14035</t>
        </is>
      </c>
      <c r="H10" t="inlineStr">
        <is>
          <t>Journal Article; Research Support, Non-U.S. Gov't</t>
        </is>
      </c>
      <c r="I10" t="inlineStr">
        <is>
          <t>Sanofi Research and Development, Frankfurt, Germany.; Experimental Pharmacology, Medical Faculty Mannheim, University of Heidelberg, Mannheim, Germany.; Fraunhofer Institute for Molecular Biology and Applied Ecology IME, Branch for Translational Medicine and Pharmacology TMP, Frankfurt, Germany.; Gubra, Horsholm, Denmark.; Sanofi Research and Development, Chilly-Mazarin Cedex, France.; Univ Lille, Inserm, CHU Lille, Institut Pasteur de Lille, UMR1011-EGID, Lille, France.</t>
        </is>
      </c>
      <c r="J10">
        <f>COUNTIF(NASH_mouse[[#This Row],[C1]],_xlfn.CONCAT("*",NASH_mouse[[#Headers],[MUSC]],"*"))</f>
        <v/>
      </c>
      <c r="K10" t="inlineStr">
        <is>
          <t>J</t>
        </is>
      </c>
      <c r="L10" t="n">
        <v>32196896</v>
      </c>
      <c r="M10" t="inlineStr">
        <is>
          <t>Incretin combination therapy for the treatment of non-alcoholic steatohepatitis.</t>
        </is>
      </c>
      <c r="N10" t="inlineStr"/>
      <c r="O10" t="inlineStr">
        <is>
          <t>Kannt, Aimo; Madsen, Andreas Nygaard; Kammermeier, Claire; Elvert, Ralf; Klockener, Tim; Bossart, Martin; Haack, Torsten; Evers, Andreas; Lorenz, Katrin; Hennerici, Wolfgang; Rocher, Corinne; Bocskei, Zsolt; Guillemot, Jean-Claude; Mikol, Vincent; Pattou, Francois; Staels, Bart; Wagner, Michael</t>
        </is>
      </c>
      <c r="P10" t="inlineStr"/>
      <c r="Q10" t="inlineStr">
        <is>
          <t>Diabetes, obesity &amp; metabolism</t>
        </is>
      </c>
      <c r="R10" t="inlineStr">
        <is>
          <t>22</t>
        </is>
      </c>
      <c r="S10" t="n">
        <v>8</v>
      </c>
      <c r="T10" t="inlineStr">
        <is>
          <t>1328-1338</t>
        </is>
      </c>
      <c r="U10" t="n">
        <v>2020</v>
      </c>
      <c r="V10" t="inlineStr">
        <is>
          <t>2020 08 (Epub 2020 Apr 12)</t>
        </is>
      </c>
      <c r="W10" t="inlineStr">
        <is>
          <t>English</t>
        </is>
      </c>
      <c r="X10" t="n">
        <v>1</v>
      </c>
      <c r="Y10" t="n">
        <v>1</v>
      </c>
      <c r="Z10" t="inlineStr">
        <is>
          <t>© 2020 John Wiley &amp; Sons Ltd.AIMS: To test specific mono-agonists to the glucagon-like peptide-1 receptor (GLP-1R), glucagon receptor (GCGR) and glucose-dependent insulinotropic peptide receptor (GIPR), individually and in combination, in a mouse model of diet-induced non-alcoholic steatohepatitis (NASH) and fibrosis in order to decipher the contribution of their activities and potential additive effects to improving systemic and hepatic metabolism.MATERIALS AND METHODS: We induced NASH by pre-feeding C57BL/6J mice a diet rich in fat, fructose and cholesterol for 36weeks. This was followed by 8weeks of treatment with the receptor-specific agonists 1-GCG (20mug/kg twice daily), 2-GLP1 (3 mug/kg twice daily) or 3-GIP (30mug/kg twice daily), or the dual (1+2) or triple (1+2+3) combinations thereof. A dual GLP-1R/GCGR agonistic peptide, 4-dual-GLP1/GCGR (30mug/kg twice daily), and liraglutide (100mug/kg twice daily) were included as references.RESULTS: Whereas low-dose 1-GCG or 3-GIP alone did not influence body weight, liver lipids and histology, their combination with 2-GLP1 provided additional weight loss, reduction in liver triglycerides and improvement in histological disease activity score. Notably, 4-dual-GLP-1R/GCGR and the triple combination of selective mono-agonists led to a significantly stronger reduction in the histological non-alcoholic fatty liver disease activity score compared to high-dose liraglutide, at the same extent of body weight loss.CONCLUSIONS: GCGR and GIPR agonism provide additional, body weight-independent improvements on top of GLP-1R agonism in a murine model of manifest NASH with fibrosis.</t>
        </is>
      </c>
      <c r="AA10" t="inlineStr"/>
      <c r="AB10" t="inlineStr">
        <is>
          <t>Kannt, Aimo/AAZ-6898-2020; Staels, Bart/N-9497-2016</t>
        </is>
      </c>
      <c r="AC10" t="inlineStr">
        <is>
          <t>Staels, Bart/0000-0002-3784-1503</t>
        </is>
      </c>
      <c r="AD10" t="inlineStr"/>
      <c r="AE10" t="inlineStr">
        <is>
          <t>Index Medicus</t>
        </is>
      </c>
      <c r="AF10" t="inlineStr">
        <is>
          <t>GIP, GLP-1; experimental pharmacology; fatty liver disease; glucagon; incretin therapy</t>
        </is>
      </c>
      <c r="AG10" t="inlineStr"/>
      <c r="AH10" t="inlineStr"/>
      <c r="AI10" t="inlineStr"/>
      <c r="AJ10" t="inlineStr"/>
      <c r="AK10" t="inlineStr"/>
      <c r="AL10" t="inlineStr"/>
      <c r="AM10" t="inlineStr">
        <is>
          <t>1463-1326</t>
        </is>
      </c>
      <c r="AN10" t="inlineStr">
        <is>
          <t>100883645</t>
        </is>
      </c>
      <c r="AO10" t="inlineStr">
        <is>
          <t>England</t>
        </is>
      </c>
      <c r="AP10" t="inlineStr">
        <is>
          <t xml:space="preserve"> / This work was supported by a grant from Agence Nationale pour la Recherche (ANR-16-RHUS-0006-PreciNASH).French National Research Agency (ANR)</t>
        </is>
      </c>
      <c r="AQ10" t="inlineStr"/>
      <c r="AR10" t="inlineStr">
        <is>
          <t>In-Process</t>
        </is>
      </c>
      <c r="AS10" t="inlineStr"/>
      <c r="AT10" t="inlineStr"/>
      <c r="AU10" t="inlineStr">
        <is>
          <t xml:space="preserve"> / 31 Dec 2020</t>
        </is>
      </c>
      <c r="AV10" t="inlineStr"/>
      <c r="AW10" s="2" t="n">
        <v>43933</v>
      </c>
      <c r="AX10" t="inlineStr"/>
      <c r="AY10" t="inlineStr">
        <is>
          <t>MEDLINE:32196896</t>
        </is>
      </c>
      <c r="AZ10" t="inlineStr"/>
      <c r="BA10" t="inlineStr"/>
      <c r="BB10" t="inlineStr"/>
      <c r="BC10" s="2" t="n">
        <v>44343</v>
      </c>
    </row>
    <row r="11">
      <c r="A11" t="inlineStr">
        <is>
          <t>Michael Wagner</t>
        </is>
      </c>
      <c r="F11" t="inlineStr">
        <is>
          <t>Germany</t>
        </is>
      </c>
      <c r="G11" t="inlineStr">
        <is>
          <t>10.1111/dom.14035</t>
        </is>
      </c>
      <c r="H11" t="inlineStr">
        <is>
          <t>Journal Article; Research Support, Non-U.S. Gov't</t>
        </is>
      </c>
      <c r="I11" t="inlineStr">
        <is>
          <t>Sanofi Research and Development, Frankfurt, Germany.; Experimental Pharmacology, Medical Faculty Mannheim, University of Heidelberg, Mannheim, Germany.; Fraunhofer Institute for Molecular Biology and Applied Ecology IME, Branch for Translational Medicine and Pharmacology TMP, Frankfurt, Germany.; Gubra, Horsholm, Denmark.; Sanofi Research and Development, Chilly-Mazarin Cedex, France.; Univ Lille, Inserm, CHU Lille, Institut Pasteur de Lille, UMR1011-EGID, Lille, France.</t>
        </is>
      </c>
      <c r="J11">
        <f>COUNTIF(NASH_mouse[[#This Row],[C1]],_xlfn.CONCAT("*",NASH_mouse[[#Headers],[MUSC]],"*"))</f>
        <v/>
      </c>
      <c r="K11" t="inlineStr">
        <is>
          <t>J</t>
        </is>
      </c>
      <c r="L11" t="n">
        <v>32196896</v>
      </c>
      <c r="M11" t="inlineStr">
        <is>
          <t>Incretin combination therapy for the treatment of non-alcoholic steatohepatitis.</t>
        </is>
      </c>
      <c r="N11" t="inlineStr"/>
      <c r="O11" t="inlineStr">
        <is>
          <t>Kannt, Aimo; Madsen, Andreas Nygaard; Kammermeier, Claire; Elvert, Ralf; Klockener, Tim; Bossart, Martin; Haack, Torsten; Evers, Andreas; Lorenz, Katrin; Hennerici, Wolfgang; Rocher, Corinne; Bocskei, Zsolt; Guillemot, Jean-Claude; Mikol, Vincent; Pattou, Francois; Staels, Bart; Wagner, Michael</t>
        </is>
      </c>
      <c r="P11" t="inlineStr"/>
      <c r="Q11" t="inlineStr">
        <is>
          <t>Diabetes, obesity &amp; metabolism</t>
        </is>
      </c>
      <c r="R11" t="inlineStr">
        <is>
          <t>22</t>
        </is>
      </c>
      <c r="S11" t="n">
        <v>8</v>
      </c>
      <c r="T11" t="inlineStr">
        <is>
          <t>1328-1338</t>
        </is>
      </c>
      <c r="U11" t="n">
        <v>2020</v>
      </c>
      <c r="V11" t="inlineStr">
        <is>
          <t>2020 08 (Epub 2020 Apr 12)</t>
        </is>
      </c>
      <c r="W11" t="inlineStr">
        <is>
          <t>English</t>
        </is>
      </c>
      <c r="X11" t="n">
        <v>1</v>
      </c>
      <c r="Y11" t="n">
        <v>1</v>
      </c>
      <c r="Z11" t="inlineStr">
        <is>
          <t>© 2020 John Wiley &amp; Sons Ltd.AIMS: To test specific mono-agonists to the glucagon-like peptide-1 receptor (GLP-1R), glucagon receptor (GCGR) and glucose-dependent insulinotropic peptide receptor (GIPR), individually and in combination, in a mouse model of diet-induced non-alcoholic steatohepatitis (NASH) and fibrosis in order to decipher the contribution of their activities and potential additive effects to improving systemic and hepatic metabolism.MATERIALS AND METHODS: We induced NASH by pre-feeding C57BL/6J mice a diet rich in fat, fructose and cholesterol for 36weeks. This was followed by 8weeks of treatment with the receptor-specific agonists 1-GCG (20mug/kg twice daily), 2-GLP1 (3 mug/kg twice daily) or 3-GIP (30mug/kg twice daily), or the dual (1+2) or triple (1+2+3) combinations thereof. A dual GLP-1R/GCGR agonistic peptide, 4-dual-GLP1/GCGR (30mug/kg twice daily), and liraglutide (100mug/kg twice daily) were included as references.RESULTS: Whereas low-dose 1-GCG or 3-GIP alone did not influence body weight, liver lipids and histology, their combination with 2-GLP1 provided additional weight loss, reduction in liver triglycerides and improvement in histological disease activity score. Notably, 4-dual-GLP-1R/GCGR and the triple combination of selective mono-agonists led to a significantly stronger reduction in the histological non-alcoholic fatty liver disease activity score compared to high-dose liraglutide, at the same extent of body weight loss.CONCLUSIONS: GCGR and GIPR agonism provide additional, body weight-independent improvements on top of GLP-1R agonism in a murine model of manifest NASH with fibrosis.</t>
        </is>
      </c>
      <c r="AA11" t="inlineStr"/>
      <c r="AB11" t="inlineStr">
        <is>
          <t>Kannt, Aimo/AAZ-6898-2020; Staels, Bart/N-9497-2016</t>
        </is>
      </c>
      <c r="AC11" t="inlineStr">
        <is>
          <t>Staels, Bart/0000-0002-3784-1503</t>
        </is>
      </c>
      <c r="AD11" t="inlineStr"/>
      <c r="AE11" t="inlineStr">
        <is>
          <t>Index Medicus</t>
        </is>
      </c>
      <c r="AF11" t="inlineStr">
        <is>
          <t>GIP, GLP-1; experimental pharmacology; fatty liver disease; glucagon; incretin therapy</t>
        </is>
      </c>
      <c r="AG11" t="inlineStr"/>
      <c r="AH11" t="inlineStr"/>
      <c r="AI11" t="inlineStr"/>
      <c r="AJ11" t="inlineStr"/>
      <c r="AK11" t="inlineStr"/>
      <c r="AL11" t="inlineStr"/>
      <c r="AM11" t="inlineStr">
        <is>
          <t>1463-1326</t>
        </is>
      </c>
      <c r="AN11" t="inlineStr">
        <is>
          <t>100883645</t>
        </is>
      </c>
      <c r="AO11" t="inlineStr">
        <is>
          <t>England</t>
        </is>
      </c>
      <c r="AP11" t="inlineStr">
        <is>
          <t xml:space="preserve"> / This work was supported by a grant from Agence Nationale pour la Recherche (ANR-16-RHUS-0006-PreciNASH).French National Research Agency (ANR)</t>
        </is>
      </c>
      <c r="AQ11" t="inlineStr"/>
      <c r="AR11" t="inlineStr">
        <is>
          <t>In-Process</t>
        </is>
      </c>
      <c r="AS11" t="inlineStr"/>
      <c r="AT11" t="inlineStr"/>
      <c r="AU11" t="inlineStr">
        <is>
          <t xml:space="preserve"> / 31 Dec 2020</t>
        </is>
      </c>
      <c r="AV11" t="inlineStr"/>
      <c r="AW11" s="2" t="n">
        <v>43933</v>
      </c>
      <c r="AX11" t="inlineStr"/>
      <c r="AY11" t="inlineStr">
        <is>
          <t>MEDLINE:32196896</t>
        </is>
      </c>
      <c r="AZ11" t="inlineStr"/>
      <c r="BA11" t="inlineStr"/>
      <c r="BB11" t="inlineStr"/>
      <c r="BC11" s="2" t="n">
        <v>44343</v>
      </c>
    </row>
    <row r="12">
      <c r="A12" t="inlineStr">
        <is>
          <t>Aimo Kannt</t>
        </is>
      </c>
      <c r="F12" t="inlineStr">
        <is>
          <t>Germany</t>
        </is>
      </c>
      <c r="G12" t="inlineStr">
        <is>
          <t>10.1111/bph.15427</t>
        </is>
      </c>
      <c r="H12" t="inlineStr">
        <is>
          <t>Journal Article</t>
        </is>
      </c>
      <c r="I12" t="inlineStr">
        <is>
          <t>Diabetes Research, Sanofi Research and Development, Frankfurt, Germany.; Institute of Pharmacology, Goethe University, Frankfurt, Germany.; Department of Drug Discovery, Fraunhofer Institute for Translational Medicine and Pharmacology ITMP, Frankfurt, Germany.; NASH CRO, Gubra, Horsholm, Denmark.</t>
        </is>
      </c>
      <c r="J12">
        <f>COUNTIF(NASH_mouse[[#This Row],[C1]],_xlfn.CONCAT("*",NASH_mouse[[#Headers],[MUSC]],"*"))</f>
        <v/>
      </c>
      <c r="K12" t="inlineStr">
        <is>
          <t>J</t>
        </is>
      </c>
      <c r="L12" t="n">
        <v>33655500</v>
      </c>
      <c r="M12" t="inlineStr">
        <is>
          <t>Activation of thyroid hormone receptor-beta improved disease activity and metabolism independent of body weight in a mouse model of non-alcoholic steatohepatitis and fibrosis.</t>
        </is>
      </c>
      <c r="N12" t="inlineStr"/>
      <c r="O12" t="inlineStr">
        <is>
          <t>Kannt, Aimo; Wohlfart, Paulus; Madsen, Andreas Nygaard; Veidal, Sanne Skovgard; Feigh, Michael; Schmoll, Dieter</t>
        </is>
      </c>
      <c r="P12" t="inlineStr"/>
      <c r="Q12" t="inlineStr">
        <is>
          <t>British journal of pharmacology</t>
        </is>
      </c>
      <c r="R12" t="inlineStr"/>
      <c r="T12" t="inlineStr"/>
      <c r="U12" t="n">
        <v>2021</v>
      </c>
      <c r="V12" t="inlineStr">
        <is>
          <t>2021 Mar 03 (Epub 2021 Mar 03)</t>
        </is>
      </c>
      <c r="W12" t="inlineStr">
        <is>
          <t>English</t>
        </is>
      </c>
      <c r="X12" t="n">
        <v>1</v>
      </c>
      <c r="Y12" t="n">
        <v>1</v>
      </c>
      <c r="Z12" t="inlineStr">
        <is>
          <t>© 2021 The Authors. British Journal of Pharmacology published by John Wiley &amp; Sons Ltd on behalf of British Pharmacological Society.BACKGROUND AND PURPOSE: Activation of hepatic thyroid hormone receptor beta (THR-beta) is associated with systemic lipid lowering, increased bile acid synthesis, and fat oxidation. In patients with non-alcoholic steatohepatitis (NASH), treatment with THR-beta agonists decreased hepatic steatosis and circulating lipids, and induced resolution of NASH. We chose resmetirom (MGL-3196), a liver-directed, selective THR-beta agonist, as a prototype to investigate the effects of THR-beta activation in mice with diet-induced obesity (DIO) and biopsy-confirmed advanced NASH with fibrosis.EXPERIMENTAL APPROACH: C57Bl/6J mice were fed a diet high in fat, fructose, and cholesterol for 34weeks, and only biopsy-confirmed DIO-NASH mice with fibrosis were included. Resmetirom was administered at a daily dose of 3mg·kg-1 p.o., for 8weeks. Systemic and hepatic metabolic parameters, histological non-alcoholic fatty liver disease (NAFLD) activity and fibrosis scores, and liver RNA expression profiles were determined to assess the effect of THR-beta activation.KEY RESULTS: Treatment with resmetirom did not influence body weight but led to significant reduction in liver weight, hepatic steatosis, plasma alanine aminotransferase activity, liver and plasma cholesterol, and blood glucose. These metabolic effects translated into significant improvement in NAFLD activity score. Moreover, a lower content of alpha-smooth muscle actin and down-regulation of genes involved in fibrogenesis indicated a decrease in hepatic fibrosis.CONCLUSION AND IMPLICATIONS: Our model robustly reflected clinical observations of body weight-independent improvements in systemic and hepatic metabolism including anti-steatotic activity.</t>
        </is>
      </c>
      <c r="AA12" t="inlineStr"/>
      <c r="AB12" t="inlineStr"/>
      <c r="AC12" t="inlineStr"/>
      <c r="AD12" t="inlineStr"/>
      <c r="AE12" t="inlineStr">
        <is>
          <t>Index Medicus</t>
        </is>
      </c>
      <c r="AF12" t="inlineStr">
        <is>
          <t>NASH; liver fibrosis; non-alcoholic steatohepatitis; resmetirom; thyroid hormone receptor</t>
        </is>
      </c>
      <c r="AG12" t="inlineStr"/>
      <c r="AH12" t="inlineStr"/>
      <c r="AI12" t="inlineStr"/>
      <c r="AJ12" t="inlineStr"/>
      <c r="AK12" t="inlineStr"/>
      <c r="AL12" t="inlineStr"/>
      <c r="AM12" t="inlineStr">
        <is>
          <t>1476-5381</t>
        </is>
      </c>
      <c r="AN12" t="inlineStr">
        <is>
          <t>7502536</t>
        </is>
      </c>
      <c r="AO12" t="inlineStr">
        <is>
          <t>England</t>
        </is>
      </c>
      <c r="AP12" t="inlineStr"/>
      <c r="AQ12" t="inlineStr"/>
      <c r="AR12" t="inlineStr">
        <is>
          <t>Publisher</t>
        </is>
      </c>
      <c r="AS12" t="inlineStr"/>
      <c r="AT12" t="inlineStr"/>
      <c r="AU12" t="inlineStr">
        <is>
          <t xml:space="preserve"> / 24 Apr 2021</t>
        </is>
      </c>
      <c r="AV12" t="inlineStr"/>
      <c r="AW12" s="2" t="n">
        <v>44258</v>
      </c>
      <c r="AX12" t="inlineStr"/>
      <c r="AY12" t="inlineStr">
        <is>
          <t>MEDLINE:33655500</t>
        </is>
      </c>
      <c r="AZ12" t="inlineStr">
        <is>
          <t>Other Gold</t>
        </is>
      </c>
      <c r="BA12" t="inlineStr"/>
      <c r="BB12" t="inlineStr"/>
      <c r="BC12" s="2" t="n">
        <v>44343</v>
      </c>
    </row>
    <row r="13">
      <c r="A13" t="inlineStr">
        <is>
          <t>Paulus Wohlfart</t>
        </is>
      </c>
      <c r="F13" t="inlineStr">
        <is>
          <t>Germany</t>
        </is>
      </c>
      <c r="G13" t="inlineStr">
        <is>
          <t>10.1111/bph.15427</t>
        </is>
      </c>
      <c r="H13" t="inlineStr">
        <is>
          <t>Journal Article</t>
        </is>
      </c>
      <c r="I13" t="inlineStr">
        <is>
          <t>Diabetes Research, Sanofi Research and Development, Frankfurt, Germany.; Institute of Pharmacology, Goethe University, Frankfurt, Germany.; Department of Drug Discovery, Fraunhofer Institute for Translational Medicine and Pharmacology ITMP, Frankfurt, Germany.; NASH CRO, Gubra, Horsholm, Denmark.</t>
        </is>
      </c>
      <c r="J13">
        <f>COUNTIF(NASH_mouse[[#This Row],[C1]],_xlfn.CONCAT("*",NASH_mouse[[#Headers],[MUSC]],"*"))</f>
        <v/>
      </c>
      <c r="K13" t="inlineStr">
        <is>
          <t>J</t>
        </is>
      </c>
      <c r="L13" t="n">
        <v>33655500</v>
      </c>
      <c r="M13" t="inlineStr">
        <is>
          <t>Activation of thyroid hormone receptor-beta improved disease activity and metabolism independent of body weight in a mouse model of non-alcoholic steatohepatitis and fibrosis.</t>
        </is>
      </c>
      <c r="N13" t="inlineStr"/>
      <c r="O13" t="inlineStr">
        <is>
          <t>Kannt, Aimo; Wohlfart, Paulus; Madsen, Andreas Nygaard; Veidal, Sanne Skovgard; Feigh, Michael; Schmoll, Dieter</t>
        </is>
      </c>
      <c r="P13" t="inlineStr"/>
      <c r="Q13" t="inlineStr">
        <is>
          <t>British journal of pharmacology</t>
        </is>
      </c>
      <c r="R13" t="inlineStr"/>
      <c r="T13" t="inlineStr"/>
      <c r="U13" t="n">
        <v>2021</v>
      </c>
      <c r="V13" t="inlineStr">
        <is>
          <t>2021 Mar 03 (Epub 2021 Mar 03)</t>
        </is>
      </c>
      <c r="W13" t="inlineStr">
        <is>
          <t>English</t>
        </is>
      </c>
      <c r="X13" t="n">
        <v>1</v>
      </c>
      <c r="Y13" t="n">
        <v>1</v>
      </c>
      <c r="Z13" t="inlineStr">
        <is>
          <t>© 2021 The Authors. British Journal of Pharmacology published by John Wiley &amp; Sons Ltd on behalf of British Pharmacological Society.BACKGROUND AND PURPOSE: Activation of hepatic thyroid hormone receptor beta (THR-beta) is associated with systemic lipid lowering, increased bile acid synthesis, and fat oxidation. In patients with non-alcoholic steatohepatitis (NASH), treatment with THR-beta agonists decreased hepatic steatosis and circulating lipids, and induced resolution of NASH. We chose resmetirom (MGL-3196), a liver-directed, selective THR-beta agonist, as a prototype to investigate the effects of THR-beta activation in mice with diet-induced obesity (DIO) and biopsy-confirmed advanced NASH with fibrosis.EXPERIMENTAL APPROACH: C57Bl/6J mice were fed a diet high in fat, fructose, and cholesterol for 34weeks, and only biopsy-confirmed DIO-NASH mice with fibrosis were included. Resmetirom was administered at a daily dose of 3mg·kg-1 p.o., for 8weeks. Systemic and hepatic metabolic parameters, histological non-alcoholic fatty liver disease (NAFLD) activity and fibrosis scores, and liver RNA expression profiles were determined to assess the effect of THR-beta activation.KEY RESULTS: Treatment with resmetirom did not influence body weight but led to significant reduction in liver weight, hepatic steatosis, plasma alanine aminotransferase activity, liver and plasma cholesterol, and blood glucose. These metabolic effects translated into significant improvement in NAFLD activity score. Moreover, a lower content of alpha-smooth muscle actin and down-regulation of genes involved in fibrogenesis indicated a decrease in hepatic fibrosis.CONCLUSION AND IMPLICATIONS: Our model robustly reflected clinical observations of body weight-independent improvements in systemic and hepatic metabolism including anti-steatotic activity.</t>
        </is>
      </c>
      <c r="AA13" t="inlineStr"/>
      <c r="AB13" t="inlineStr"/>
      <c r="AC13" t="inlineStr"/>
      <c r="AD13" t="inlineStr"/>
      <c r="AE13" t="inlineStr">
        <is>
          <t>Index Medicus</t>
        </is>
      </c>
      <c r="AF13" t="inlineStr">
        <is>
          <t>NASH; liver fibrosis; non-alcoholic steatohepatitis; resmetirom; thyroid hormone receptor</t>
        </is>
      </c>
      <c r="AG13" t="inlineStr"/>
      <c r="AH13" t="inlineStr"/>
      <c r="AI13" t="inlineStr"/>
      <c r="AJ13" t="inlineStr"/>
      <c r="AK13" t="inlineStr"/>
      <c r="AL13" t="inlineStr"/>
      <c r="AM13" t="inlineStr">
        <is>
          <t>1476-5381</t>
        </is>
      </c>
      <c r="AN13" t="inlineStr">
        <is>
          <t>7502536</t>
        </is>
      </c>
      <c r="AO13" t="inlineStr">
        <is>
          <t>England</t>
        </is>
      </c>
      <c r="AP13" t="inlineStr"/>
      <c r="AQ13" t="inlineStr"/>
      <c r="AR13" t="inlineStr">
        <is>
          <t>Publisher</t>
        </is>
      </c>
      <c r="AS13" t="inlineStr"/>
      <c r="AT13" t="inlineStr"/>
      <c r="AU13" t="inlineStr">
        <is>
          <t xml:space="preserve"> / 24 Apr 2021</t>
        </is>
      </c>
      <c r="AV13" t="inlineStr"/>
      <c r="AW13" s="2" t="n">
        <v>44258</v>
      </c>
      <c r="AX13" t="inlineStr"/>
      <c r="AY13" t="inlineStr">
        <is>
          <t>MEDLINE:33655500</t>
        </is>
      </c>
      <c r="AZ13" t="inlineStr">
        <is>
          <t>Other Gold</t>
        </is>
      </c>
      <c r="BA13" t="inlineStr"/>
      <c r="BB13" t="inlineStr"/>
      <c r="BC13" s="2" t="n">
        <v>44343</v>
      </c>
    </row>
    <row r="14">
      <c r="A14" t="inlineStr">
        <is>
          <t>Andreas Nygaard Madsen</t>
        </is>
      </c>
      <c r="F14" t="inlineStr">
        <is>
          <t>Gubra</t>
        </is>
      </c>
      <c r="G14" t="inlineStr">
        <is>
          <t>10.1111/bph.15427</t>
        </is>
      </c>
      <c r="H14" t="inlineStr">
        <is>
          <t>Journal Article</t>
        </is>
      </c>
      <c r="I14" t="inlineStr">
        <is>
          <t>Diabetes Research, Sanofi Research and Development, Frankfurt, Germany.; Institute of Pharmacology, Goethe University, Frankfurt, Germany.; Department of Drug Discovery, Fraunhofer Institute for Translational Medicine and Pharmacology ITMP, Frankfurt, Germany.; NASH CRO, Gubra, Horsholm, Denmark.</t>
        </is>
      </c>
      <c r="J14">
        <f>COUNTIF(NASH_mouse[[#This Row],[C1]],_xlfn.CONCAT("*",NASH_mouse[[#Headers],[MUSC]],"*"))</f>
        <v/>
      </c>
      <c r="K14" t="inlineStr">
        <is>
          <t>J</t>
        </is>
      </c>
      <c r="L14" t="n">
        <v>33655500</v>
      </c>
      <c r="M14" t="inlineStr">
        <is>
          <t>Activation of thyroid hormone receptor-beta improved disease activity and metabolism independent of body weight in a mouse model of non-alcoholic steatohepatitis and fibrosis.</t>
        </is>
      </c>
      <c r="N14" t="inlineStr"/>
      <c r="O14" t="inlineStr">
        <is>
          <t>Kannt, Aimo; Wohlfart, Paulus; Madsen, Andreas Nygaard; Veidal, Sanne Skovgard; Feigh, Michael; Schmoll, Dieter</t>
        </is>
      </c>
      <c r="P14" t="inlineStr"/>
      <c r="Q14" t="inlineStr">
        <is>
          <t>British journal of pharmacology</t>
        </is>
      </c>
      <c r="R14" t="inlineStr"/>
      <c r="T14" t="inlineStr"/>
      <c r="U14" t="n">
        <v>2021</v>
      </c>
      <c r="V14" t="inlineStr">
        <is>
          <t>2021 Mar 03 (Epub 2021 Mar 03)</t>
        </is>
      </c>
      <c r="W14" t="inlineStr">
        <is>
          <t>English</t>
        </is>
      </c>
      <c r="X14" t="n">
        <v>1</v>
      </c>
      <c r="Y14" t="n">
        <v>1</v>
      </c>
      <c r="Z14" t="inlineStr">
        <is>
          <t>© 2021 The Authors. British Journal of Pharmacology published by John Wiley &amp; Sons Ltd on behalf of British Pharmacological Society.BACKGROUND AND PURPOSE: Activation of hepatic thyroid hormone receptor beta (THR-beta) is associated with systemic lipid lowering, increased bile acid synthesis, and fat oxidation. In patients with non-alcoholic steatohepatitis (NASH), treatment with THR-beta agonists decreased hepatic steatosis and circulating lipids, and induced resolution of NASH. We chose resmetirom (MGL-3196), a liver-directed, selective THR-beta agonist, as a prototype to investigate the effects of THR-beta activation in mice with diet-induced obesity (DIO) and biopsy-confirmed advanced NASH with fibrosis.EXPERIMENTAL APPROACH: C57Bl/6J mice were fed a diet high in fat, fructose, and cholesterol for 34weeks, and only biopsy-confirmed DIO-NASH mice with fibrosis were included. Resmetirom was administered at a daily dose of 3mg·kg-1 p.o., for 8weeks. Systemic and hepatic metabolic parameters, histological non-alcoholic fatty liver disease (NAFLD) activity and fibrosis scores, and liver RNA expression profiles were determined to assess the effect of THR-beta activation.KEY RESULTS: Treatment with resmetirom did not influence body weight but led to significant reduction in liver weight, hepatic steatosis, plasma alanine aminotransferase activity, liver and plasma cholesterol, and blood glucose. These metabolic effects translated into significant improvement in NAFLD activity score. Moreover, a lower content of alpha-smooth muscle actin and down-regulation of genes involved in fibrogenesis indicated a decrease in hepatic fibrosis.CONCLUSION AND IMPLICATIONS: Our model robustly reflected clinical observations of body weight-independent improvements in systemic and hepatic metabolism including anti-steatotic activity.</t>
        </is>
      </c>
      <c r="AA14" t="inlineStr"/>
      <c r="AB14" t="inlineStr"/>
      <c r="AC14" t="inlineStr"/>
      <c r="AD14" t="inlineStr"/>
      <c r="AE14" t="inlineStr">
        <is>
          <t>Index Medicus</t>
        </is>
      </c>
      <c r="AF14" t="inlineStr">
        <is>
          <t>NASH; liver fibrosis; non-alcoholic steatohepatitis; resmetirom; thyroid hormone receptor</t>
        </is>
      </c>
      <c r="AG14" t="inlineStr"/>
      <c r="AH14" t="inlineStr"/>
      <c r="AI14" t="inlineStr"/>
      <c r="AJ14" t="inlineStr"/>
      <c r="AK14" t="inlineStr"/>
      <c r="AL14" t="inlineStr"/>
      <c r="AM14" t="inlineStr">
        <is>
          <t>1476-5381</t>
        </is>
      </c>
      <c r="AN14" t="inlineStr">
        <is>
          <t>7502536</t>
        </is>
      </c>
      <c r="AO14" t="inlineStr">
        <is>
          <t>England</t>
        </is>
      </c>
      <c r="AP14" t="inlineStr"/>
      <c r="AQ14" t="inlineStr"/>
      <c r="AR14" t="inlineStr">
        <is>
          <t>Publisher</t>
        </is>
      </c>
      <c r="AS14" t="inlineStr"/>
      <c r="AT14" t="inlineStr"/>
      <c r="AU14" t="inlineStr">
        <is>
          <t xml:space="preserve"> / 24 Apr 2021</t>
        </is>
      </c>
      <c r="AV14" t="inlineStr"/>
      <c r="AW14" s="2" t="n">
        <v>44258</v>
      </c>
      <c r="AX14" t="inlineStr"/>
      <c r="AY14" t="inlineStr">
        <is>
          <t>MEDLINE:33655500</t>
        </is>
      </c>
      <c r="AZ14" t="inlineStr">
        <is>
          <t>Other Gold</t>
        </is>
      </c>
      <c r="BA14" t="inlineStr"/>
      <c r="BB14" t="inlineStr"/>
      <c r="BC14" s="2" t="n">
        <v>44343</v>
      </c>
    </row>
    <row r="15">
      <c r="A15" t="inlineStr">
        <is>
          <t>Sanne Skovgård Veidal</t>
        </is>
      </c>
      <c r="F15" t="inlineStr">
        <is>
          <t>Gubra</t>
        </is>
      </c>
      <c r="G15" t="inlineStr">
        <is>
          <t>10.1111/bph.15427</t>
        </is>
      </c>
      <c r="H15" t="inlineStr">
        <is>
          <t>Journal Article</t>
        </is>
      </c>
      <c r="I15" t="inlineStr">
        <is>
          <t>Diabetes Research, Sanofi Research and Development, Frankfurt, Germany.; Institute of Pharmacology, Goethe University, Frankfurt, Germany.; Department of Drug Discovery, Fraunhofer Institute for Translational Medicine and Pharmacology ITMP, Frankfurt, Germany.; NASH CRO, Gubra, Horsholm, Denmark.</t>
        </is>
      </c>
      <c r="J15">
        <f>COUNTIF(NASH_mouse[[#This Row],[C1]],_xlfn.CONCAT("*",NASH_mouse[[#Headers],[MUSC]],"*"))</f>
        <v/>
      </c>
      <c r="K15" t="inlineStr">
        <is>
          <t>J</t>
        </is>
      </c>
      <c r="L15" t="n">
        <v>33655500</v>
      </c>
      <c r="M15" t="inlineStr">
        <is>
          <t>Activation of thyroid hormone receptor-beta improved disease activity and metabolism independent of body weight in a mouse model of non-alcoholic steatohepatitis and fibrosis.</t>
        </is>
      </c>
      <c r="N15" t="inlineStr"/>
      <c r="O15" t="inlineStr">
        <is>
          <t>Kannt, Aimo; Wohlfart, Paulus; Madsen, Andreas Nygaard; Veidal, Sanne Skovgard; Feigh, Michael; Schmoll, Dieter</t>
        </is>
      </c>
      <c r="P15" t="inlineStr"/>
      <c r="Q15" t="inlineStr">
        <is>
          <t>British journal of pharmacology</t>
        </is>
      </c>
      <c r="R15" t="inlineStr"/>
      <c r="T15" t="inlineStr"/>
      <c r="U15" t="n">
        <v>2021</v>
      </c>
      <c r="V15" t="inlineStr">
        <is>
          <t>2021 Mar 03 (Epub 2021 Mar 03)</t>
        </is>
      </c>
      <c r="W15" t="inlineStr">
        <is>
          <t>English</t>
        </is>
      </c>
      <c r="X15" t="n">
        <v>1</v>
      </c>
      <c r="Y15" t="n">
        <v>1</v>
      </c>
      <c r="Z15" t="inlineStr">
        <is>
          <t>© 2021 The Authors. British Journal of Pharmacology published by John Wiley &amp; Sons Ltd on behalf of British Pharmacological Society.BACKGROUND AND PURPOSE: Activation of hepatic thyroid hormone receptor beta (THR-beta) is associated with systemic lipid lowering, increased bile acid synthesis, and fat oxidation. In patients with non-alcoholic steatohepatitis (NASH), treatment with THR-beta agonists decreased hepatic steatosis and circulating lipids, and induced resolution of NASH. We chose resmetirom (MGL-3196), a liver-directed, selective THR-beta agonist, as a prototype to investigate the effects of THR-beta activation in mice with diet-induced obesity (DIO) and biopsy-confirmed advanced NASH with fibrosis.EXPERIMENTAL APPROACH: C57Bl/6J mice were fed a diet high in fat, fructose, and cholesterol for 34weeks, and only biopsy-confirmed DIO-NASH mice with fibrosis were included. Resmetirom was administered at a daily dose of 3mg·kg-1 p.o., for 8weeks. Systemic and hepatic metabolic parameters, histological non-alcoholic fatty liver disease (NAFLD) activity and fibrosis scores, and liver RNA expression profiles were determined to assess the effect of THR-beta activation.KEY RESULTS: Treatment with resmetirom did not influence body weight but led to significant reduction in liver weight, hepatic steatosis, plasma alanine aminotransferase activity, liver and plasma cholesterol, and blood glucose. These metabolic effects translated into significant improvement in NAFLD activity score. Moreover, a lower content of alpha-smooth muscle actin and down-regulation of genes involved in fibrogenesis indicated a decrease in hepatic fibrosis.CONCLUSION AND IMPLICATIONS: Our model robustly reflected clinical observations of body weight-independent improvements in systemic and hepatic metabolism including anti-steatotic activity.</t>
        </is>
      </c>
      <c r="AA15" t="inlineStr"/>
      <c r="AB15" t="inlineStr"/>
      <c r="AC15" t="inlineStr"/>
      <c r="AD15" t="inlineStr"/>
      <c r="AE15" t="inlineStr">
        <is>
          <t>Index Medicus</t>
        </is>
      </c>
      <c r="AF15" t="inlineStr">
        <is>
          <t>NASH; liver fibrosis; non-alcoholic steatohepatitis; resmetirom; thyroid hormone receptor</t>
        </is>
      </c>
      <c r="AG15" t="inlineStr"/>
      <c r="AH15" t="inlineStr"/>
      <c r="AI15" t="inlineStr"/>
      <c r="AJ15" t="inlineStr"/>
      <c r="AK15" t="inlineStr"/>
      <c r="AL15" t="inlineStr"/>
      <c r="AM15" t="inlineStr">
        <is>
          <t>1476-5381</t>
        </is>
      </c>
      <c r="AN15" t="inlineStr">
        <is>
          <t>7502536</t>
        </is>
      </c>
      <c r="AO15" t="inlineStr">
        <is>
          <t>England</t>
        </is>
      </c>
      <c r="AP15" t="inlineStr"/>
      <c r="AQ15" t="inlineStr"/>
      <c r="AR15" t="inlineStr">
        <is>
          <t>Publisher</t>
        </is>
      </c>
      <c r="AS15" t="inlineStr"/>
      <c r="AT15" t="inlineStr"/>
      <c r="AU15" t="inlineStr">
        <is>
          <t xml:space="preserve"> / 24 Apr 2021</t>
        </is>
      </c>
      <c r="AV15" t="inlineStr"/>
      <c r="AW15" s="2" t="n">
        <v>44258</v>
      </c>
      <c r="AX15" t="inlineStr"/>
      <c r="AY15" t="inlineStr">
        <is>
          <t>MEDLINE:33655500</t>
        </is>
      </c>
      <c r="AZ15" t="inlineStr">
        <is>
          <t>Other Gold</t>
        </is>
      </c>
      <c r="BA15" t="inlineStr"/>
      <c r="BB15" t="inlineStr"/>
      <c r="BC15" s="2" t="n">
        <v>44343</v>
      </c>
    </row>
    <row r="16">
      <c r="A16" t="inlineStr">
        <is>
          <t>Michael Feigh</t>
        </is>
      </c>
      <c r="F16" t="inlineStr">
        <is>
          <t>Gubra</t>
        </is>
      </c>
      <c r="G16" t="inlineStr">
        <is>
          <t>10.1111/bph.15427</t>
        </is>
      </c>
      <c r="H16" t="inlineStr">
        <is>
          <t>Journal Article</t>
        </is>
      </c>
      <c r="I16" t="inlineStr">
        <is>
          <t>Diabetes Research, Sanofi Research and Development, Frankfurt, Germany.; Institute of Pharmacology, Goethe University, Frankfurt, Germany.; Department of Drug Discovery, Fraunhofer Institute for Translational Medicine and Pharmacology ITMP, Frankfurt, Germany.; NASH CRO, Gubra, Horsholm, Denmark.</t>
        </is>
      </c>
      <c r="J16">
        <f>COUNTIF(NASH_mouse[[#This Row],[C1]],_xlfn.CONCAT("*",NASH_mouse[[#Headers],[MUSC]],"*"))</f>
        <v/>
      </c>
      <c r="K16" t="inlineStr">
        <is>
          <t>J</t>
        </is>
      </c>
      <c r="L16" t="n">
        <v>33655500</v>
      </c>
      <c r="M16" t="inlineStr">
        <is>
          <t>Activation of thyroid hormone receptor-beta improved disease activity and metabolism independent of body weight in a mouse model of non-alcoholic steatohepatitis and fibrosis.</t>
        </is>
      </c>
      <c r="N16" t="inlineStr"/>
      <c r="O16" t="inlineStr">
        <is>
          <t>Kannt, Aimo; Wohlfart, Paulus; Madsen, Andreas Nygaard; Veidal, Sanne Skovgard; Feigh, Michael; Schmoll, Dieter</t>
        </is>
      </c>
      <c r="P16" t="inlineStr"/>
      <c r="Q16" t="inlineStr">
        <is>
          <t>British journal of pharmacology</t>
        </is>
      </c>
      <c r="R16" t="inlineStr"/>
      <c r="T16" t="inlineStr"/>
      <c r="U16" t="n">
        <v>2021</v>
      </c>
      <c r="V16" t="inlineStr">
        <is>
          <t>2021 Mar 03 (Epub 2021 Mar 03)</t>
        </is>
      </c>
      <c r="W16" t="inlineStr">
        <is>
          <t>English</t>
        </is>
      </c>
      <c r="X16" t="n">
        <v>1</v>
      </c>
      <c r="Y16" t="n">
        <v>1</v>
      </c>
      <c r="Z16" t="inlineStr">
        <is>
          <t>© 2021 The Authors. British Journal of Pharmacology published by John Wiley &amp; Sons Ltd on behalf of British Pharmacological Society.BACKGROUND AND PURPOSE: Activation of hepatic thyroid hormone receptor beta (THR-beta) is associated with systemic lipid lowering, increased bile acid synthesis, and fat oxidation. In patients with non-alcoholic steatohepatitis (NASH), treatment with THR-beta agonists decreased hepatic steatosis and circulating lipids, and induced resolution of NASH. We chose resmetirom (MGL-3196), a liver-directed, selective THR-beta agonist, as a prototype to investigate the effects of THR-beta activation in mice with diet-induced obesity (DIO) and biopsy-confirmed advanced NASH with fibrosis.EXPERIMENTAL APPROACH: C57Bl/6J mice were fed a diet high in fat, fructose, and cholesterol for 34weeks, and only biopsy-confirmed DIO-NASH mice with fibrosis were included. Resmetirom was administered at a daily dose of 3mg·kg-1 p.o., for 8weeks. Systemic and hepatic metabolic parameters, histological non-alcoholic fatty liver disease (NAFLD) activity and fibrosis scores, and liver RNA expression profiles were determined to assess the effect of THR-beta activation.KEY RESULTS: Treatment with resmetirom did not influence body weight but led to significant reduction in liver weight, hepatic steatosis, plasma alanine aminotransferase activity, liver and plasma cholesterol, and blood glucose. These metabolic effects translated into significant improvement in NAFLD activity score. Moreover, a lower content of alpha-smooth muscle actin and down-regulation of genes involved in fibrogenesis indicated a decrease in hepatic fibrosis.CONCLUSION AND IMPLICATIONS: Our model robustly reflected clinical observations of body weight-independent improvements in systemic and hepatic metabolism including anti-steatotic activity.</t>
        </is>
      </c>
      <c r="AA16" t="inlineStr"/>
      <c r="AB16" t="inlineStr"/>
      <c r="AC16" t="inlineStr"/>
      <c r="AD16" t="inlineStr"/>
      <c r="AE16" t="inlineStr">
        <is>
          <t>Index Medicus</t>
        </is>
      </c>
      <c r="AF16" t="inlineStr">
        <is>
          <t>NASH; liver fibrosis; non-alcoholic steatohepatitis; resmetirom; thyroid hormone receptor</t>
        </is>
      </c>
      <c r="AG16" t="inlineStr"/>
      <c r="AH16" t="inlineStr"/>
      <c r="AI16" t="inlineStr"/>
      <c r="AJ16" t="inlineStr"/>
      <c r="AK16" t="inlineStr"/>
      <c r="AL16" t="inlineStr"/>
      <c r="AM16" t="inlineStr">
        <is>
          <t>1476-5381</t>
        </is>
      </c>
      <c r="AN16" t="inlineStr">
        <is>
          <t>7502536</t>
        </is>
      </c>
      <c r="AO16" t="inlineStr">
        <is>
          <t>England</t>
        </is>
      </c>
      <c r="AP16" t="inlineStr"/>
      <c r="AQ16" t="inlineStr"/>
      <c r="AR16" t="inlineStr">
        <is>
          <t>Publisher</t>
        </is>
      </c>
      <c r="AS16" t="inlineStr"/>
      <c r="AT16" t="inlineStr"/>
      <c r="AU16" t="inlineStr">
        <is>
          <t xml:space="preserve"> / 24 Apr 2021</t>
        </is>
      </c>
      <c r="AV16" t="inlineStr"/>
      <c r="AW16" s="2" t="n">
        <v>44258</v>
      </c>
      <c r="AX16" t="inlineStr"/>
      <c r="AY16" t="inlineStr">
        <is>
          <t>MEDLINE:33655500</t>
        </is>
      </c>
      <c r="AZ16" t="inlineStr">
        <is>
          <t>Other Gold</t>
        </is>
      </c>
      <c r="BA16" t="inlineStr"/>
      <c r="BB16" t="inlineStr"/>
      <c r="BC16" s="2" t="n">
        <v>44343</v>
      </c>
    </row>
    <row r="17">
      <c r="A17" t="inlineStr">
        <is>
          <t>Dieter Schmoll</t>
        </is>
      </c>
      <c r="F17" t="inlineStr">
        <is>
          <t>Germany</t>
        </is>
      </c>
      <c r="G17" t="inlineStr">
        <is>
          <t>10.1111/bph.15427</t>
        </is>
      </c>
      <c r="H17" t="inlineStr">
        <is>
          <t>Journal Article</t>
        </is>
      </c>
      <c r="I17" t="inlineStr">
        <is>
          <t>Diabetes Research, Sanofi Research and Development, Frankfurt, Germany.; Institute of Pharmacology, Goethe University, Frankfurt, Germany.; Department of Drug Discovery, Fraunhofer Institute for Translational Medicine and Pharmacology ITMP, Frankfurt, Germany.; NASH CRO, Gubra, Horsholm, Denmark.</t>
        </is>
      </c>
      <c r="J17">
        <f>COUNTIF(NASH_mouse[[#This Row],[C1]],_xlfn.CONCAT("*",NASH_mouse[[#Headers],[MUSC]],"*"))</f>
        <v/>
      </c>
      <c r="K17" t="inlineStr">
        <is>
          <t>J</t>
        </is>
      </c>
      <c r="L17" t="n">
        <v>33655500</v>
      </c>
      <c r="M17" t="inlineStr">
        <is>
          <t>Activation of thyroid hormone receptor-beta improved disease activity and metabolism independent of body weight in a mouse model of non-alcoholic steatohepatitis and fibrosis.</t>
        </is>
      </c>
      <c r="N17" t="inlineStr"/>
      <c r="O17" t="inlineStr">
        <is>
          <t>Kannt, Aimo; Wohlfart, Paulus; Madsen, Andreas Nygaard; Veidal, Sanne Skovgard; Feigh, Michael; Schmoll, Dieter</t>
        </is>
      </c>
      <c r="P17" t="inlineStr"/>
      <c r="Q17" t="inlineStr">
        <is>
          <t>British journal of pharmacology</t>
        </is>
      </c>
      <c r="R17" t="inlineStr"/>
      <c r="T17" t="inlineStr"/>
      <c r="U17" t="n">
        <v>2021</v>
      </c>
      <c r="V17" t="inlineStr">
        <is>
          <t>2021 Mar 03 (Epub 2021 Mar 03)</t>
        </is>
      </c>
      <c r="W17" t="inlineStr">
        <is>
          <t>English</t>
        </is>
      </c>
      <c r="X17" t="n">
        <v>1</v>
      </c>
      <c r="Y17" t="n">
        <v>1</v>
      </c>
      <c r="Z17" t="inlineStr">
        <is>
          <t>© 2021 The Authors. British Journal of Pharmacology published by John Wiley &amp; Sons Ltd on behalf of British Pharmacological Society.BACKGROUND AND PURPOSE: Activation of hepatic thyroid hormone receptor beta (THR-beta) is associated with systemic lipid lowering, increased bile acid synthesis, and fat oxidation. In patients with non-alcoholic steatohepatitis (NASH), treatment with THR-beta agonists decreased hepatic steatosis and circulating lipids, and induced resolution of NASH. We chose resmetirom (MGL-3196), a liver-directed, selective THR-beta agonist, as a prototype to investigate the effects of THR-beta activation in mice with diet-induced obesity (DIO) and biopsy-confirmed advanced NASH with fibrosis.EXPERIMENTAL APPROACH: C57Bl/6J mice were fed a diet high in fat, fructose, and cholesterol for 34weeks, and only biopsy-confirmed DIO-NASH mice with fibrosis were included. Resmetirom was administered at a daily dose of 3mg·kg-1 p.o., for 8weeks. Systemic and hepatic metabolic parameters, histological non-alcoholic fatty liver disease (NAFLD) activity and fibrosis scores, and liver RNA expression profiles were determined to assess the effect of THR-beta activation.KEY RESULTS: Treatment with resmetirom did not influence body weight but led to significant reduction in liver weight, hepatic steatosis, plasma alanine aminotransferase activity, liver and plasma cholesterol, and blood glucose. These metabolic effects translated into significant improvement in NAFLD activity score. Moreover, a lower content of alpha-smooth muscle actin and down-regulation of genes involved in fibrogenesis indicated a decrease in hepatic fibrosis.CONCLUSION AND IMPLICATIONS: Our model robustly reflected clinical observations of body weight-independent improvements in systemic and hepatic metabolism including anti-steatotic activity.</t>
        </is>
      </c>
      <c r="AA17" t="inlineStr"/>
      <c r="AB17" t="inlineStr"/>
      <c r="AC17" t="inlineStr"/>
      <c r="AD17" t="inlineStr"/>
      <c r="AE17" t="inlineStr">
        <is>
          <t>Index Medicus</t>
        </is>
      </c>
      <c r="AF17" t="inlineStr">
        <is>
          <t>NASH; liver fibrosis; non-alcoholic steatohepatitis; resmetirom; thyroid hormone receptor</t>
        </is>
      </c>
      <c r="AG17" t="inlineStr"/>
      <c r="AH17" t="inlineStr"/>
      <c r="AI17" t="inlineStr"/>
      <c r="AJ17" t="inlineStr"/>
      <c r="AK17" t="inlineStr"/>
      <c r="AL17" t="inlineStr"/>
      <c r="AM17" t="inlineStr">
        <is>
          <t>1476-5381</t>
        </is>
      </c>
      <c r="AN17" t="inlineStr">
        <is>
          <t>7502536</t>
        </is>
      </c>
      <c r="AO17" t="inlineStr">
        <is>
          <t>England</t>
        </is>
      </c>
      <c r="AP17" t="inlineStr"/>
      <c r="AQ17" t="inlineStr"/>
      <c r="AR17" t="inlineStr">
        <is>
          <t>Publisher</t>
        </is>
      </c>
      <c r="AS17" t="inlineStr"/>
      <c r="AT17" t="inlineStr"/>
      <c r="AU17" t="inlineStr">
        <is>
          <t xml:space="preserve"> / 24 Apr 2021</t>
        </is>
      </c>
      <c r="AV17" t="inlineStr"/>
      <c r="AW17" s="2" t="n">
        <v>44258</v>
      </c>
      <c r="AX17" t="inlineStr"/>
      <c r="AY17" t="inlineStr">
        <is>
          <t>MEDLINE:33655500</t>
        </is>
      </c>
      <c r="AZ17" t="inlineStr">
        <is>
          <t>Other Gold</t>
        </is>
      </c>
      <c r="BA17" t="inlineStr"/>
      <c r="BB17" t="inlineStr"/>
      <c r="BC17" s="2" t="n">
        <v>44343</v>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C49"/>
  <sheetViews>
    <sheetView zoomScale="85" zoomScaleNormal="85" workbookViewId="0">
      <selection activeCell="A17" sqref="A17"/>
    </sheetView>
  </sheetViews>
  <sheetFormatPr baseColWidth="8" defaultRowHeight="15"/>
  <cols>
    <col width="16.42578125" customWidth="1" style="12" min="1" max="1"/>
  </cols>
  <sheetData>
    <row r="1">
      <c r="A1" s="7" t="inlineStr">
        <is>
          <t>Emailed yet?</t>
        </is>
      </c>
      <c r="B1" s="7" t="inlineStr">
        <is>
          <t>Linked In</t>
        </is>
      </c>
      <c r="C1" s="7" t="n"/>
      <c r="D1" s="7" t="n"/>
      <c r="E1" s="7" t="n"/>
      <c r="F1" s="7" t="inlineStr">
        <is>
          <t>Notes</t>
        </is>
      </c>
      <c r="G1" t="inlineStr">
        <is>
          <t>DI</t>
        </is>
      </c>
      <c r="H1" t="inlineStr">
        <is>
          <t>DT</t>
        </is>
      </c>
      <c r="I1" t="inlineStr">
        <is>
          <t>C1</t>
        </is>
      </c>
      <c r="J1" t="inlineStr">
        <is>
          <t>MUSC</t>
        </is>
      </c>
      <c r="K1" t="inlineStr">
        <is>
          <t>PT</t>
        </is>
      </c>
      <c r="L1" t="inlineStr">
        <is>
          <t>AN</t>
        </is>
      </c>
      <c r="M1" t="inlineStr">
        <is>
          <t>TI</t>
        </is>
      </c>
      <c r="N1" t="inlineStr">
        <is>
          <t>FT</t>
        </is>
      </c>
      <c r="O1" t="inlineStr">
        <is>
          <t>AU</t>
        </is>
      </c>
      <c r="P1" t="inlineStr">
        <is>
          <t>CA</t>
        </is>
      </c>
      <c r="Q1" t="inlineStr">
        <is>
          <t>SO</t>
        </is>
      </c>
      <c r="R1" t="inlineStr">
        <is>
          <t>VL</t>
        </is>
      </c>
      <c r="S1" t="inlineStr">
        <is>
          <t>IS</t>
        </is>
      </c>
      <c r="T1" t="inlineStr">
        <is>
          <t>PS</t>
        </is>
      </c>
      <c r="U1" t="inlineStr">
        <is>
          <t>PY</t>
        </is>
      </c>
      <c r="V1" t="inlineStr">
        <is>
          <t>PD</t>
        </is>
      </c>
      <c r="W1" t="inlineStr">
        <is>
          <t>LA</t>
        </is>
      </c>
      <c r="X1" t="inlineStr">
        <is>
          <t>U1</t>
        </is>
      </c>
      <c r="Y1" t="inlineStr">
        <is>
          <t>U2</t>
        </is>
      </c>
      <c r="Z1" t="inlineStr">
        <is>
          <t>AB</t>
        </is>
      </c>
      <c r="AA1" t="inlineStr">
        <is>
          <t>A2</t>
        </is>
      </c>
      <c r="AB1" t="inlineStr">
        <is>
          <t>RI</t>
        </is>
      </c>
      <c r="AC1" t="inlineStr">
        <is>
          <t>OI</t>
        </is>
      </c>
      <c r="AD1" t="inlineStr">
        <is>
          <t>MH</t>
        </is>
      </c>
      <c r="AE1" t="inlineStr">
        <is>
          <t>SS</t>
        </is>
      </c>
      <c r="AF1" t="inlineStr">
        <is>
          <t>ID</t>
        </is>
      </c>
      <c r="AG1" t="inlineStr">
        <is>
          <t>SD</t>
        </is>
      </c>
      <c r="AH1" t="inlineStr">
        <is>
          <t>GN</t>
        </is>
      </c>
      <c r="AI1" t="inlineStr">
        <is>
          <t>CN</t>
        </is>
      </c>
      <c r="AJ1" t="inlineStr">
        <is>
          <t>NM</t>
        </is>
      </c>
      <c r="AK1" t="inlineStr">
        <is>
          <t>SF</t>
        </is>
      </c>
      <c r="AL1" t="inlineStr">
        <is>
          <t>SC</t>
        </is>
      </c>
      <c r="AM1" t="inlineStr">
        <is>
          <t>SN</t>
        </is>
      </c>
      <c r="AN1" t="inlineStr">
        <is>
          <t>JC</t>
        </is>
      </c>
      <c r="AO1" t="inlineStr">
        <is>
          <t>PA</t>
        </is>
      </c>
      <c r="AP1" t="inlineStr">
        <is>
          <t>GI</t>
        </is>
      </c>
      <c r="AQ1" t="inlineStr">
        <is>
          <t>OB</t>
        </is>
      </c>
      <c r="AR1" t="inlineStr">
        <is>
          <t>SA</t>
        </is>
      </c>
      <c r="AS1" t="inlineStr">
        <is>
          <t>IV</t>
        </is>
      </c>
      <c r="AT1" t="inlineStr">
        <is>
          <t>NR</t>
        </is>
      </c>
      <c r="AU1" t="inlineStr">
        <is>
          <t>RC</t>
        </is>
      </c>
      <c r="AV1" t="inlineStr">
        <is>
          <t>NO</t>
        </is>
      </c>
      <c r="AW1" t="inlineStr">
        <is>
          <t>PE</t>
        </is>
      </c>
      <c r="AX1" t="inlineStr">
        <is>
          <t>NT</t>
        </is>
      </c>
      <c r="AY1" t="inlineStr">
        <is>
          <t>UT</t>
        </is>
      </c>
      <c r="AZ1" t="inlineStr">
        <is>
          <t>OA</t>
        </is>
      </c>
      <c r="BA1" t="inlineStr">
        <is>
          <t>HC</t>
        </is>
      </c>
      <c r="BB1" t="inlineStr">
        <is>
          <t>HP</t>
        </is>
      </c>
      <c r="BC1" t="inlineStr">
        <is>
          <t>DA</t>
        </is>
      </c>
    </row>
    <row r="2">
      <c r="A2" s="11" t="inlineStr">
        <is>
          <t>Kathleen E Corey</t>
        </is>
      </c>
      <c r="C2" t="inlineStr">
        <is>
          <t>https://www.linkedin.com/in/kathleen-corey-b4085640/</t>
        </is>
      </c>
      <c r="D2" t="inlineStr">
        <is>
          <t>https://www.massgeneral.org/doctors/18786/kathleen-corey</t>
        </is>
      </c>
      <c r="F2" t="inlineStr">
        <is>
          <t>MPH at UNC, buds with Ramon, unclear if she does preclinical research</t>
        </is>
      </c>
      <c r="G2" t="inlineStr">
        <is>
          <t>10.1016/j.cmet.2019.11.013</t>
        </is>
      </c>
      <c r="H2" t="inlineStr">
        <is>
          <t>Journal Article; Research Support, Non-U.S. Gov't; Research Support, N.I.H., Extramural</t>
        </is>
      </c>
      <c r="I2" t="inlineStr">
        <is>
          <t>Department of Medicine, Columbia University Irving Medical Center, New York, NY 10032, USA. Electronic address: bc2586@columbia.edu.; General Medicine and Metabolic Diseases, Fondazione Ca' Granda IRCCS Ospedale Maggiore Policlinico, Milano 20122, Italy.; Liver Center, Gastrointestinal Division, Massachusetts General Hospital, Boston, MA 02114, USA; Harvard Medical School, Boston, MA, USA.; Department of Medicine, Columbia University Irving Medical Center, New York, NY 10032, USA.; Department of Microbiology, Biochemistry and Molecular Genetics, Rutgers University, New Jersey Medical School Cancer Center, Newark, NJ 07103, USA.; Department of Immunobiology, Yale University School of Medicine and Department of Pharmacology, Yale University, New Haven, CT, USA.; Department of Medicine, Columbia University Irving Medical Center, New York, NY 10032, USA; Institute of Human Nutrition, Columbia University Irving Medical Center, New York, NY 10032, USA.; Department of Pathophysiology and Transplantation, Universita degli Studi di Milano, Milano 20122, Italy; Translational Medicine - Transfusion Medicine and Hematology, Fondazione Ca' Granda IRCCS Ospedale Maggiore Policlinico, Milano 20122, Italy.; Department of Medicine, Columbia University Irving Medical Center, New York, NY 10032, USA; Departments of Pathology &amp; Cell Biology and Physiology &amp; Cellular Biophysics, Columbia University Irving Medical Center, New York, NY 10032, USA. Electronic address: iat1@columbia.edu.</t>
        </is>
      </c>
      <c r="J2">
        <f>COUNTIF(NASH_mouse[[#This Row],[C1]],_xlfn.CONCAT("*",NASH_mouse[[#Headers],[MUSC]],"*"))</f>
        <v/>
      </c>
      <c r="K2" t="inlineStr">
        <is>
          <t>J</t>
        </is>
      </c>
      <c r="L2" t="n">
        <v>31839486</v>
      </c>
      <c r="M2" t="inlineStr">
        <is>
          <t>Macrophage MerTK Promotes Liver Fibrosis in Nonalcoholic Steatohepatitis.</t>
        </is>
      </c>
      <c r="N2" t="inlineStr"/>
      <c r="O2" t="inlineStr">
        <is>
          <t>Cai, Bishuang; Dongiovanni, Paola; Corey, Kathleen E; Wang, Xiaobo; Shmarakov, Igor O; Zheng, Ze; Kasikara, Canan; Davra, Viralkumar; Meroni, Marica; Chung, Raymond T; Rothlin, Carla V; Schwabe, Robert F; Blaner, William S; Birge, Raymond B; Valenti, Luca; Tabas, Ira</t>
        </is>
      </c>
      <c r="P2" t="inlineStr"/>
      <c r="Q2" t="inlineStr">
        <is>
          <t>Cell metabolism</t>
        </is>
      </c>
      <c r="R2" t="inlineStr">
        <is>
          <t>31</t>
        </is>
      </c>
      <c r="S2" t="n">
        <v>2</v>
      </c>
      <c r="T2" t="inlineStr">
        <is>
          <t>406-421.e7</t>
        </is>
      </c>
      <c r="U2" t="n">
        <v>2020</v>
      </c>
      <c r="V2" t="inlineStr">
        <is>
          <t>2020 02 04 (Epub 2019 Dec 12)</t>
        </is>
      </c>
      <c r="W2" t="inlineStr">
        <is>
          <t>English</t>
        </is>
      </c>
      <c r="X2" t="n">
        <v>5</v>
      </c>
      <c r="Y2" t="n">
        <v>24</v>
      </c>
      <c r="Z2" t="inlineStr">
        <is>
          <t>Copyright © 2019 Elsevier Inc. All rights reserved.Nonalcoholic steatohepatitis (NASH) is emerging as a leading cause of chronic liver disease. However, therapeutic options are limited by incomplete understanding of the mechanisms of NASH fibrosis, which is mediated by activation of hepatic stellate cells (HSCs). In humans, human genetic studies have shown that hypomorphic variations in MERTK, encoding the macrophage c-mer tyrosine kinase (MerTK) receptor, provide protection against liver fibrosis, but the mechanisms remain unknown. We now show that holo- or myeloid-specific Mertk targeting in NASH mice decreases liver fibrosis, congruent with the human genetic data. Furthermore, ADAM metallopeptidase domain 17 (ADAM17)-mediated MerTK cleavage in liver macrophages decreases during steatosis to NASH transition, and mice with a cleavage-resistant MerTK mutant have increased NASH fibrosis. Macrophage MerTK promotes an ERK-TGFbeta1 pathway that activates HSCs and induces liver fibrosis. These data provide insights into the role of liver macrophages in NASH fibrosis and provide a plausible mechanism underlying MERTK as a genetic risk factor for NASH fibrosis.</t>
        </is>
      </c>
      <c r="AA2" t="inlineStr"/>
      <c r="AB2" t="inlineStr">
        <is>
          <t>Wang, Xiaobo/S-2476-2019; meroni, marica/K-8621-2018; Cai, Bishuang/ABG-4817-2020; Valenti, Luca/B-3695-2009</t>
        </is>
      </c>
      <c r="AC2" t="inlineStr">
        <is>
          <t>meroni, marica/0000-0002-4161-4178; Wang, Xiaobo/0000-0001-6044-914X; Zheng, Ze/0000-0002-4453-224X; Valenti, Luca/0000-0001-8909-0345; Dongiovanni, Paola/0000-0003-4343-7213</t>
        </is>
      </c>
      <c r="AD2" t="inlineStr"/>
      <c r="AE2" t="inlineStr">
        <is>
          <t>Index Medicus</t>
        </is>
      </c>
      <c r="AF2" t="inlineStr">
        <is>
          <t>ADAM17; MerTK; MerTK cleavage; NASH; TGFbeta;; hepatic stellate cells; liver fibrosis; macrophage; nonalcoholic steatohepatitis; retinoic acid</t>
        </is>
      </c>
      <c r="AG2" t="inlineStr"/>
      <c r="AH2" t="inlineStr"/>
      <c r="AI2" t="inlineStr"/>
      <c r="AJ2" t="inlineStr"/>
      <c r="AK2" t="inlineStr"/>
      <c r="AL2" t="inlineStr"/>
      <c r="AM2" t="inlineStr">
        <is>
          <t>1932-7420</t>
        </is>
      </c>
      <c r="AN2" t="inlineStr">
        <is>
          <t>101233170</t>
        </is>
      </c>
      <c r="AO2" t="inlineStr">
        <is>
          <t>United States</t>
        </is>
      </c>
      <c r="AP2" t="inlineStr">
        <is>
          <t>R56 DK068437 / NIDDK NIH HHSUnited States Department of Health &amp; Human ServicesNational Institutes of Health (NIH) - USANIH National Institute of Diabetes &amp; Digestive &amp; Kidney Diseases (NIDDK). K24 DK078772 / NIDDK NIH HHSUnited States Department of Health &amp; Human ServicesNational Institutes of Health (NIH) - USANIH National Institute of Diabetes &amp; Digestive &amp; Kidney Diseases (NIDDK). T32 HL120826 / NHLBI NIH HHSUnited States Department of Health &amp; Human ServicesNational Institutes of Health (NIH) - USANIH National Heart Lung &amp; Blood Institute (NHLBI). R00 DK115778 / NIDDK NIH HHSUnited States Department of Health &amp; Human ServicesNational Institutes of Health (NIH) - USANIH National Institute of Diabetes &amp; Digestive &amp; Kidney Diseases (NIDDK). R01 DK101251 / NIDDK NIH HHSUnited States Department of Health &amp; Human ServicesNational Institutes of Health (NIH) - USANIH National Institute of Diabetes &amp; Digestive &amp; Kidney Diseases (NIDDK).  / Howard Hughes Medical InstituteHoward Hughes Medical Institute. R01 CA212376 / NCI NIH HHSUnited States Department of Health &amp; Human ServicesNational Institutes of Health (NIH) - USANIH National Cancer Institute (NCI). R01 HL132412 / NHLBI NIH HHSUnited States Department of Health &amp; Human ServicesNational Institutes of Health (NIH) - USANIH National Heart Lung &amp; Blood Institute (NHLBI). R01 DK108370 / NIDDK NIH HHSUnited States Department of Health &amp; Human ServicesNational Institutes of Health (NIH) - USANIH National Institute of Diabetes &amp; Digestive &amp; Kidney Diseases (NIDDK). T32 HL007343 / NHLBI NIH HHSUnited States Department of Health &amp; Human ServicesNational Institutes of Health (NIH) - USANIH National Heart Lung &amp; Blood Institute (NHLBI). R01 DK116620 / NIDDK NIH HHSUnited States Department of Health &amp; Human ServicesNational Institutes of Health (NIH) - USANIH National Institute of Diabetes &amp; Digestive &amp; Kidney Diseases (NIDDK). P30 DK063608 / NIDDK NIH HHSUnited States Department of Health &amp; Human ServicesNational Institutes of Health (NIH) - USANIH National Institute of Diabetes &amp; Digestive &amp; Kidney Diseases (NIDDK). R01 AI136715 / NIAID NIH HHSUnited States Department of Health &amp; Human ServicesNational Institutes of Health (NIH) - USANIH National Institute of Allergy &amp; Infectious Diseases (NIAID). K99 DK115778 / NIDDK NIH HHSUnited States Department of Health &amp; Human ServicesNational Institutes of Health (NIH) - USANIH National Institute of Diabetes &amp; Digestive &amp; Kidney Diseases (NIDDK). R01 DK068437 / NIDDK NIH HHSUnited States Department of Health &amp; Human ServicesNational Institutes of Health (NIH) - USANIH National Institute of Diabetes &amp; Digestive &amp; Kidney Diseases (NIDDK). P01 HL087123 / NHLBI NIH HHSUnited States Department of Health &amp; Human ServicesNational Institutes of Health (NIH) - USANIH National Heart Lung &amp; Blood Institute (NHLBI). P30 DK034989 / NIDDK NIH HHSUnited States Department of Health &amp; Human ServicesNational Institutes of Health (NIH) - USANIH National Institute of Diabetes &amp; Digestive &amp; Kidney Diseases (NIDDK)</t>
        </is>
      </c>
      <c r="AQ2" t="inlineStr"/>
      <c r="AR2" t="inlineStr">
        <is>
          <t>In-Process</t>
        </is>
      </c>
      <c r="AS2" t="inlineStr"/>
      <c r="AT2" t="inlineStr"/>
      <c r="AU2" t="inlineStr">
        <is>
          <t xml:space="preserve"> / 20 Apr 2021</t>
        </is>
      </c>
      <c r="AV2" t="inlineStr">
        <is>
          <t>Comment in: Hepatology. 2020 Aug;72(2):772-774 / PMID: 32171039. Comment in: Aging (Albany NY). 2020 Oct 27;12(20):19832-19833 / PMID: 33125345</t>
        </is>
      </c>
      <c r="AW2" s="2" t="n">
        <v>43811</v>
      </c>
      <c r="AX2" t="inlineStr"/>
      <c r="AY2" t="inlineStr">
        <is>
          <t>MEDLINE:31839486</t>
        </is>
      </c>
      <c r="AZ2" t="inlineStr">
        <is>
          <t>Bronze, Green Accepted, Green Published</t>
        </is>
      </c>
      <c r="BA2" t="inlineStr"/>
      <c r="BB2" t="inlineStr"/>
      <c r="BC2" s="2" t="n">
        <v>44343</v>
      </c>
    </row>
    <row r="3">
      <c r="A3" s="11" t="inlineStr">
        <is>
          <t>Raymond T Chung</t>
        </is>
      </c>
      <c r="C3" t="inlineStr">
        <is>
          <t>https://www.massgeneral.org/doctors/16482/raymond-chung</t>
        </is>
      </c>
      <c r="F3" t="inlineStr">
        <is>
          <t>Director of the liver center</t>
        </is>
      </c>
      <c r="G3" t="inlineStr">
        <is>
          <t>10.1016/j.cmet.2019.11.013</t>
        </is>
      </c>
      <c r="H3" t="inlineStr">
        <is>
          <t>Journal Article; Research Support, Non-U.S. Gov't; Research Support, N.I.H., Extramural</t>
        </is>
      </c>
      <c r="I3" t="inlineStr">
        <is>
          <t>Department of Medicine, Columbia University Irving Medical Center, New York, NY 10032, USA. Electronic address: bc2586@columbia.edu.; General Medicine and Metabolic Diseases, Fondazione Ca' Granda IRCCS Ospedale Maggiore Policlinico, Milano 20122, Italy.; Liver Center, Gastrointestinal Division, Massachusetts General Hospital, Boston, MA 02114, USA; Harvard Medical School, Boston, MA, USA.; Department of Medicine, Columbia University Irving Medical Center, New York, NY 10032, USA.; Department of Microbiology, Biochemistry and Molecular Genetics, Rutgers University, New Jersey Medical School Cancer Center, Newark, NJ 07103, USA.; Department of Immunobiology, Yale University School of Medicine and Department of Pharmacology, Yale University, New Haven, CT, USA.; Department of Medicine, Columbia University Irving Medical Center, New York, NY 10032, USA; Institute of Human Nutrition, Columbia University Irving Medical Center, New York, NY 10032, USA.; Department of Pathophysiology and Transplantation, Universita degli Studi di Milano, Milano 20122, Italy; Translational Medicine - Transfusion Medicine and Hematology, Fondazione Ca' Granda IRCCS Ospedale Maggiore Policlinico, Milano 20122, Italy.; Department of Medicine, Columbia University Irving Medical Center, New York, NY 10032, USA; Departments of Pathology &amp; Cell Biology and Physiology &amp; Cellular Biophysics, Columbia University Irving Medical Center, New York, NY 10032, USA. Electronic address: iat1@columbia.edu.</t>
        </is>
      </c>
      <c r="J3">
        <f>COUNTIF(NASH_mouse[[#This Row],[C1]],_xlfn.CONCAT("*",NASH_mouse[[#Headers],[MUSC]],"*"))</f>
        <v/>
      </c>
      <c r="K3" t="inlineStr">
        <is>
          <t>J</t>
        </is>
      </c>
      <c r="L3" t="n">
        <v>31839486</v>
      </c>
      <c r="M3" t="inlineStr">
        <is>
          <t>Macrophage MerTK Promotes Liver Fibrosis in Nonalcoholic Steatohepatitis.</t>
        </is>
      </c>
      <c r="N3" t="inlineStr"/>
      <c r="O3" t="inlineStr">
        <is>
          <t>Cai, Bishuang; Dongiovanni, Paola; Corey, Kathleen E; Wang, Xiaobo; Shmarakov, Igor O; Zheng, Ze; Kasikara, Canan; Davra, Viralkumar; Meroni, Marica; Chung, Raymond T; Rothlin, Carla V; Schwabe, Robert F; Blaner, William S; Birge, Raymond B; Valenti, Luca; Tabas, Ira</t>
        </is>
      </c>
      <c r="P3" t="inlineStr"/>
      <c r="Q3" t="inlineStr">
        <is>
          <t>Cell metabolism</t>
        </is>
      </c>
      <c r="R3" t="inlineStr">
        <is>
          <t>31</t>
        </is>
      </c>
      <c r="S3" t="n">
        <v>2</v>
      </c>
      <c r="T3" t="inlineStr">
        <is>
          <t>406-421.e7</t>
        </is>
      </c>
      <c r="U3" t="n">
        <v>2020</v>
      </c>
      <c r="V3" t="inlineStr">
        <is>
          <t>2020 02 04 (Epub 2019 Dec 12)</t>
        </is>
      </c>
      <c r="W3" t="inlineStr">
        <is>
          <t>English</t>
        </is>
      </c>
      <c r="X3" t="n">
        <v>5</v>
      </c>
      <c r="Y3" t="n">
        <v>24</v>
      </c>
      <c r="Z3" t="inlineStr">
        <is>
          <t>Copyright © 2019 Elsevier Inc. All rights reserved.Nonalcoholic steatohepatitis (NASH) is emerging as a leading cause of chronic liver disease. However, therapeutic options are limited by incomplete understanding of the mechanisms of NASH fibrosis, which is mediated by activation of hepatic stellate cells (HSCs). In humans, human genetic studies have shown that hypomorphic variations in MERTK, encoding the macrophage c-mer tyrosine kinase (MerTK) receptor, provide protection against liver fibrosis, but the mechanisms remain unknown. We now show that holo- or myeloid-specific Mertk targeting in NASH mice decreases liver fibrosis, congruent with the human genetic data. Furthermore, ADAM metallopeptidase domain 17 (ADAM17)-mediated MerTK cleavage in liver macrophages decreases during steatosis to NASH transition, and mice with a cleavage-resistant MerTK mutant have increased NASH fibrosis. Macrophage MerTK promotes an ERK-TGFbeta1 pathway that activates HSCs and induces liver fibrosis. These data provide insights into the role of liver macrophages in NASH fibrosis and provide a plausible mechanism underlying MERTK as a genetic risk factor for NASH fibrosis.</t>
        </is>
      </c>
      <c r="AA3" t="inlineStr"/>
      <c r="AB3" t="inlineStr">
        <is>
          <t>Wang, Xiaobo/S-2476-2019; meroni, marica/K-8621-2018; Cai, Bishuang/ABG-4817-2020; Valenti, Luca/B-3695-2009</t>
        </is>
      </c>
      <c r="AC3" t="inlineStr">
        <is>
          <t>meroni, marica/0000-0002-4161-4178; Wang, Xiaobo/0000-0001-6044-914X; Zheng, Ze/0000-0002-4453-224X; Valenti, Luca/0000-0001-8909-0345; Dongiovanni, Paola/0000-0003-4343-7213</t>
        </is>
      </c>
      <c r="AD3" t="inlineStr"/>
      <c r="AE3" t="inlineStr">
        <is>
          <t>Index Medicus</t>
        </is>
      </c>
      <c r="AF3" t="inlineStr">
        <is>
          <t>ADAM17; MerTK; MerTK cleavage; NASH; TGFbeta;; hepatic stellate cells; liver fibrosis; macrophage; nonalcoholic steatohepatitis; retinoic acid</t>
        </is>
      </c>
      <c r="AG3" t="inlineStr"/>
      <c r="AH3" t="inlineStr"/>
      <c r="AI3" t="inlineStr"/>
      <c r="AJ3" t="inlineStr"/>
      <c r="AK3" t="inlineStr"/>
      <c r="AL3" t="inlineStr"/>
      <c r="AM3" t="inlineStr">
        <is>
          <t>1932-7420</t>
        </is>
      </c>
      <c r="AN3" t="inlineStr">
        <is>
          <t>101233170</t>
        </is>
      </c>
      <c r="AO3" t="inlineStr">
        <is>
          <t>United States</t>
        </is>
      </c>
      <c r="AP3" t="inlineStr">
        <is>
          <t>R56 DK068437 / NIDDK NIH HHSUnited States Department of Health &amp; Human ServicesNational Institutes of Health (NIH) - USANIH National Institute of Diabetes &amp; Digestive &amp; Kidney Diseases (NIDDK). K24 DK078772 / NIDDK NIH HHSUnited States Department of Health &amp; Human ServicesNational Institutes of Health (NIH) - USANIH National Institute of Diabetes &amp; Digestive &amp; Kidney Diseases (NIDDK). T32 HL120826 / NHLBI NIH HHSUnited States Department of Health &amp; Human ServicesNational Institutes of Health (NIH) - USANIH National Heart Lung &amp; Blood Institute (NHLBI). R00 DK115778 / NIDDK NIH HHSUnited States Department of Health &amp; Human ServicesNational Institutes of Health (NIH) - USANIH National Institute of Diabetes &amp; Digestive &amp; Kidney Diseases (NIDDK). R01 DK101251 / NIDDK NIH HHSUnited States Department of Health &amp; Human ServicesNational Institutes of Health (NIH) - USANIH National Institute of Diabetes &amp; Digestive &amp; Kidney Diseases (NIDDK).  / Howard Hughes Medical InstituteHoward Hughes Medical Institute. R01 CA212376 / NCI NIH HHSUnited States Department of Health &amp; Human ServicesNational Institutes of Health (NIH) - USANIH National Cancer Institute (NCI). R01 HL132412 / NHLBI NIH HHSUnited States Department of Health &amp; Human ServicesNational Institutes of Health (NIH) - USANIH National Heart Lung &amp; Blood Institute (NHLBI). R01 DK108370 / NIDDK NIH HHSUnited States Department of Health &amp; Human ServicesNational Institutes of Health (NIH) - USANIH National Institute of Diabetes &amp; Digestive &amp; Kidney Diseases (NIDDK). T32 HL007343 / NHLBI NIH HHSUnited States Department of Health &amp; Human ServicesNational Institutes of Health (NIH) - USANIH National Heart Lung &amp; Blood Institute (NHLBI). R01 DK116620 / NIDDK NIH HHSUnited States Department of Health &amp; Human ServicesNational Institutes of Health (NIH) - USANIH National Institute of Diabetes &amp; Digestive &amp; Kidney Diseases (NIDDK). P30 DK063608 / NIDDK NIH HHSUnited States Department of Health &amp; Human ServicesNational Institutes of Health (NIH) - USANIH National Institute of Diabetes &amp; Digestive &amp; Kidney Diseases (NIDDK). R01 AI136715 / NIAID NIH HHSUnited States Department of Health &amp; Human ServicesNational Institutes of Health (NIH) - USANIH National Institute of Allergy &amp; Infectious Diseases (NIAID). K99 DK115778 / NIDDK NIH HHSUnited States Department of Health &amp; Human ServicesNational Institutes of Health (NIH) - USANIH National Institute of Diabetes &amp; Digestive &amp; Kidney Diseases (NIDDK). R01 DK068437 / NIDDK NIH HHSUnited States Department of Health &amp; Human ServicesNational Institutes of Health (NIH) - USANIH National Institute of Diabetes &amp; Digestive &amp; Kidney Diseases (NIDDK). P01 HL087123 / NHLBI NIH HHSUnited States Department of Health &amp; Human ServicesNational Institutes of Health (NIH) - USANIH National Heart Lung &amp; Blood Institute (NHLBI). P30 DK034989 / NIDDK NIH HHSUnited States Department of Health &amp; Human ServicesNational Institutes of Health (NIH) - USANIH National Institute of Diabetes &amp; Digestive &amp; Kidney Diseases (NIDDK)</t>
        </is>
      </c>
      <c r="AQ3" t="inlineStr"/>
      <c r="AR3" t="inlineStr">
        <is>
          <t>In-Process</t>
        </is>
      </c>
      <c r="AS3" t="inlineStr"/>
      <c r="AT3" t="inlineStr"/>
      <c r="AU3" t="inlineStr">
        <is>
          <t xml:space="preserve"> / 20 Apr 2021</t>
        </is>
      </c>
      <c r="AV3" t="inlineStr">
        <is>
          <t>Comment in: Hepatology. 2020 Aug;72(2):772-774 / PMID: 32171039. Comment in: Aging (Albany NY). 2020 Oct 27;12(20):19832-19833 / PMID: 33125345</t>
        </is>
      </c>
      <c r="AW3" s="2" t="n">
        <v>43811</v>
      </c>
      <c r="AX3" t="inlineStr"/>
      <c r="AY3" t="inlineStr">
        <is>
          <t>MEDLINE:31839486</t>
        </is>
      </c>
      <c r="AZ3" t="inlineStr">
        <is>
          <t>Bronze, Green Accepted, Green Published</t>
        </is>
      </c>
      <c r="BA3" t="inlineStr"/>
      <c r="BB3" t="inlineStr"/>
      <c r="BC3" s="2" t="n">
        <v>44343</v>
      </c>
    </row>
    <row r="4">
      <c r="AW4" s="2" t="n"/>
      <c r="BC4" s="2" t="n"/>
    </row>
    <row r="5">
      <c r="A5" t="inlineStr">
        <is>
          <t>Yury Popov</t>
        </is>
      </c>
      <c r="B5" s="5" t="inlineStr">
        <is>
          <t>ypopov@bidmc.harvard.edu</t>
        </is>
      </c>
      <c r="G5" t="inlineStr">
        <is>
          <t>10.1038/s41467-020-16092-0</t>
        </is>
      </c>
      <c r="H5" t="inlineStr">
        <is>
          <t>Journal Article; Research Support, Non-U.S. Gov't</t>
        </is>
      </c>
      <c r="I5" t="inlineStr">
        <is>
          <t>Division of Gastroenterology, Hepatology and Nutrition, Beth Israel Deaconess Medical Center, Harvard Medical School, 330 Brookline Avenue, Boston, MA, 02215, USA.; Division of Gastroenterology and Hepatology, Renmin Hospital, Wuhan University, 238 Jiefang Road, Wuhan, 430060, Hubei, China.; Beijing YouAn Hospital, Capital Medical University, No. 8, Xitoutiao, Youanmenwai, Fengtai District, Beijing, 100069, China.; The Joint Program in Infection and Immunity, Guangzhou Women and Children's Medical Center, Guangzhou, 510623, China.; Institute Pasteur of Shanghai, Chinese Academy of Science, 320 Yueyang Road, Shanghai, 200031, China.; Division of Gastroenterology, Hepatology and Nutrition, Beth Israel Deaconess Medical Center, Harvard Medical School, 330 Brookline Avenue, Boston, MA, 02215, USA. ypopov@bidmc.harvard.edu.</t>
        </is>
      </c>
      <c r="J5">
        <f>COUNTIF(NASH_mouse[[#This Row],[C1]],_xlfn.CONCAT("*",NASH_mouse[[#Headers],[MUSC]],"*"))</f>
        <v/>
      </c>
      <c r="K5" t="inlineStr">
        <is>
          <t>J</t>
        </is>
      </c>
      <c r="L5" t="n">
        <v>32398673</v>
      </c>
      <c r="M5" t="inlineStr">
        <is>
          <t>Hepatocyte mitochondria-derived danger signals directly activate hepatic stellate cells and drive progression of liver fibrosis.</t>
        </is>
      </c>
      <c r="N5" t="inlineStr"/>
      <c r="O5" t="inlineStr">
        <is>
          <t>An, Ping; Wei, Lin-Lin; Zhao, Shuangshuang; Sverdlov, Deanna Y; Vaid, Kahini A; Miyamoto, Makoto; Kuramitsu, Kaori; Lai, Michelle; Popov, Yury V</t>
        </is>
      </c>
      <c r="P5" t="inlineStr"/>
      <c r="Q5" t="inlineStr">
        <is>
          <t>Nature communications</t>
        </is>
      </c>
      <c r="R5" t="inlineStr">
        <is>
          <t>11</t>
        </is>
      </c>
      <c r="S5" t="n">
        <v>1</v>
      </c>
      <c r="T5" t="inlineStr">
        <is>
          <t>2362</t>
        </is>
      </c>
      <c r="U5" t="n">
        <v>2020</v>
      </c>
      <c r="V5" t="inlineStr">
        <is>
          <t>2020 05 12</t>
        </is>
      </c>
      <c r="W5" t="inlineStr">
        <is>
          <t>English</t>
        </is>
      </c>
      <c r="X5" t="n">
        <v>3</v>
      </c>
      <c r="Y5" t="n">
        <v>8</v>
      </c>
      <c r="Z5" t="inlineStr">
        <is>
          <t>Due to their bacterial ancestry, many components of mitochondria share structural similarities with bacteria. Release of molecular danger signals from injured cell mitochondria (mitochondria-derived damage-associated molecular patterns, mito-DAMPs) triggers a potent inflammatory response, but their role in fibrosis is unknown. Using liver fibrosis resistant/susceptible mouse strain system, we demonstrate that mito-DAMPs released from injured hepatocyte mitochondria (with mtDNA as major active component) directly activate hepatic stellate cells, the fibrogenic cell in the liver, and drive liver scarring. The release of mito-DAMPs is controlled by efferocytosis of dying hepatocytes by phagocytic resident liver macrophages and infiltrating Gr-1(+) myeloid cells. Circulating mito-DAMPs are markedly increased in human patients with non-alcoholic steatohepatitis (NASH) and significant liver fibrosis. Our study identifies specific pathway driving liver fibrosis, with important diagnostic and therapeutic implications. Targeting mito-DAMP release from hepatocytes and/or modulating the phagocytic function of macrophages represents a promising antifibrotic strategy.</t>
        </is>
      </c>
      <c r="AA5" t="inlineStr"/>
      <c r="AB5" t="inlineStr">
        <is>
          <t>Popov, Yury V./A-7781-2008</t>
        </is>
      </c>
      <c r="AC5" t="inlineStr">
        <is>
          <t>An, Ping/0000-0002-0018-2233; Popov, Yury V./0000-0001-7973-942X</t>
        </is>
      </c>
      <c r="AD5" t="inlineStr">
        <is>
          <t>Adult. Aged. Aged, 80 and over. Alarmins / *immunology; metabolism. Animals. Apoptosis / immunology. Disease Models, Animal. Disease Progression. Female. Hepatic Stellate Cells / *immunology. Hepatocytes / cytology; immunology; *metabolism. Humans. Liver / cytology; drug effects; immunology; pathology. Liver Cirrhosis / chemically induced; *immunology; pathology. Macrophages / immunology. Male. Mice. Middle Aged. Mitochondria / metabolism. Non-alcoholic Fatty Liver Disease / immunology; *pathology. Phagocytosis / immunology. Thioacetamide / toxicity. Young Adult</t>
        </is>
      </c>
      <c r="AE5" t="inlineStr">
        <is>
          <t>Index Medicus</t>
        </is>
      </c>
      <c r="AF5" t="inlineStr"/>
      <c r="AG5" t="inlineStr"/>
      <c r="AH5" t="inlineStr"/>
      <c r="AI5" t="inlineStr">
        <is>
          <t>0 / Alarmins. 075T165X8M / Thioacetamide</t>
        </is>
      </c>
      <c r="AJ5" t="inlineStr"/>
      <c r="AK5" t="inlineStr"/>
      <c r="AL5" t="inlineStr">
        <is>
          <t>Geriatrics &amp; Gerontology; Immunology; Cell Biology; Gastroenterology &amp; Hepatology; Hematology (provided by Clarivate Analytics)</t>
        </is>
      </c>
      <c r="AM5" t="inlineStr">
        <is>
          <t>2041-1723</t>
        </is>
      </c>
      <c r="AN5" t="inlineStr">
        <is>
          <t>101528555</t>
        </is>
      </c>
      <c r="AO5" t="inlineStr">
        <is>
          <t>England</t>
        </is>
      </c>
      <c r="AP5" t="inlineStr">
        <is>
          <t>P30 DK034854 / NIDDK NIH HHSUnited States Department of Health &amp; Human ServicesNational Institutes of Health (NIH) - USANIH National Institute of Diabetes &amp; Digestive &amp; Kidney Diseases (NIDDK)</t>
        </is>
      </c>
      <c r="AQ5" t="inlineStr"/>
      <c r="AR5" t="inlineStr">
        <is>
          <t>MEDLINE</t>
        </is>
      </c>
      <c r="AS5" t="inlineStr"/>
      <c r="AT5" t="inlineStr"/>
      <c r="AU5" t="inlineStr">
        <is>
          <t xml:space="preserve"> / 31 Aug 2020 / 12 May 2021</t>
        </is>
      </c>
      <c r="AV5" t="inlineStr"/>
      <c r="AW5" s="2" t="n">
        <v>43963</v>
      </c>
      <c r="AX5" t="inlineStr"/>
      <c r="AY5" t="inlineStr">
        <is>
          <t>MEDLINE:32398673</t>
        </is>
      </c>
      <c r="AZ5" t="inlineStr">
        <is>
          <t>DOAJ Gold, Green Published</t>
        </is>
      </c>
      <c r="BA5" t="inlineStr"/>
      <c r="BB5" t="inlineStr"/>
      <c r="BC5" s="2" t="n">
        <v>44343</v>
      </c>
    </row>
    <row r="6">
      <c r="A6" s="11" t="inlineStr">
        <is>
          <t>Michelle Lai</t>
        </is>
      </c>
      <c r="C6" t="inlineStr">
        <is>
          <t>https://scholar.google.com/citations?user=nepTUswAAAAJ&amp;hl=en</t>
        </is>
      </c>
      <c r="F6" t="inlineStr">
        <is>
          <t>https://www.linkedin.com/in/michelle-lai-2a6408b8/</t>
        </is>
      </c>
      <c r="G6" t="inlineStr">
        <is>
          <t>10.1038/s41467-020-16092-0</t>
        </is>
      </c>
      <c r="H6" t="inlineStr">
        <is>
          <t>Journal Article; Research Support, Non-U.S. Gov't</t>
        </is>
      </c>
      <c r="I6" t="inlineStr">
        <is>
          <t>Division of Gastroenterology, Hepatology and Nutrition, Beth Israel Deaconess Medical Center, Harvard Medical School, 330 Brookline Avenue, Boston, MA, 02215, USA.; Division of Gastroenterology and Hepatology, Renmin Hospital, Wuhan University, 238 Jiefang Road, Wuhan, 430060, Hubei, China.; Beijing YouAn Hospital, Capital Medical University, No. 8, Xitoutiao, Youanmenwai, Fengtai District, Beijing, 100069, China.; The Joint Program in Infection and Immunity, Guangzhou Women and Children's Medical Center, Guangzhou, 510623, China.; Institute Pasteur of Shanghai, Chinese Academy of Science, 320 Yueyang Road, Shanghai, 200031, China.; Division of Gastroenterology, Hepatology and Nutrition, Beth Israel Deaconess Medical Center, Harvard Medical School, 330 Brookline Avenue, Boston, MA, 02215, USA. ypopov@bidmc.harvard.edu.</t>
        </is>
      </c>
      <c r="J6">
        <f>COUNTIF(NASH_mouse[[#This Row],[C1]],_xlfn.CONCAT("*",NASH_mouse[[#Headers],[MUSC]],"*"))</f>
        <v/>
      </c>
      <c r="K6" t="inlineStr">
        <is>
          <t>J</t>
        </is>
      </c>
      <c r="L6" t="n">
        <v>32398673</v>
      </c>
      <c r="M6" t="inlineStr">
        <is>
          <t>Hepatocyte mitochondria-derived danger signals directly activate hepatic stellate cells and drive progression of liver fibrosis.</t>
        </is>
      </c>
      <c r="N6" t="inlineStr"/>
      <c r="O6" t="inlineStr">
        <is>
          <t>An, Ping; Wei, Lin-Lin; Zhao, Shuangshuang; Sverdlov, Deanna Y; Vaid, Kahini A; Miyamoto, Makoto; Kuramitsu, Kaori; Lai, Michelle; Popov, Yury V</t>
        </is>
      </c>
      <c r="P6" t="inlineStr"/>
      <c r="Q6" t="inlineStr">
        <is>
          <t>Nature communications</t>
        </is>
      </c>
      <c r="R6" t="inlineStr">
        <is>
          <t>11</t>
        </is>
      </c>
      <c r="S6" t="n">
        <v>1</v>
      </c>
      <c r="T6" t="inlineStr">
        <is>
          <t>2362</t>
        </is>
      </c>
      <c r="U6" t="n">
        <v>2020</v>
      </c>
      <c r="V6" t="inlineStr">
        <is>
          <t>2020 05 12</t>
        </is>
      </c>
      <c r="W6" t="inlineStr">
        <is>
          <t>English</t>
        </is>
      </c>
      <c r="X6" t="n">
        <v>3</v>
      </c>
      <c r="Y6" t="n">
        <v>8</v>
      </c>
      <c r="Z6" t="inlineStr">
        <is>
          <t>Due to their bacterial ancestry, many components of mitochondria share structural similarities with bacteria. Release of molecular danger signals from injured cell mitochondria (mitochondria-derived damage-associated molecular patterns, mito-DAMPs) triggers a potent inflammatory response, but their role in fibrosis is unknown. Using liver fibrosis resistant/susceptible mouse strain system, we demonstrate that mito-DAMPs released from injured hepatocyte mitochondria (with mtDNA as major active component) directly activate hepatic stellate cells, the fibrogenic cell in the liver, and drive liver scarring. The release of mito-DAMPs is controlled by efferocytosis of dying hepatocytes by phagocytic resident liver macrophages and infiltrating Gr-1(+) myeloid cells. Circulating mito-DAMPs are markedly increased in human patients with non-alcoholic steatohepatitis (NASH) and significant liver fibrosis. Our study identifies specific pathway driving liver fibrosis, with important diagnostic and therapeutic implications. Targeting mito-DAMP release from hepatocytes and/or modulating the phagocytic function of macrophages represents a promising antifibrotic strategy.</t>
        </is>
      </c>
      <c r="AA6" t="inlineStr"/>
      <c r="AB6" t="inlineStr">
        <is>
          <t>Popov, Yury V./A-7781-2008</t>
        </is>
      </c>
      <c r="AC6" t="inlineStr">
        <is>
          <t>An, Ping/0000-0002-0018-2233; Popov, Yury V./0000-0001-7973-942X</t>
        </is>
      </c>
      <c r="AD6" t="inlineStr">
        <is>
          <t>Adult. Aged. Aged, 80 and over. Alarmins / *immunology; metabolism. Animals. Apoptosis / immunology. Disease Models, Animal. Disease Progression. Female. Hepatic Stellate Cells / *immunology. Hepatocytes / cytology; immunology; *metabolism. Humans. Liver / cytology; drug effects; immunology; pathology. Liver Cirrhosis / chemically induced; *immunology; pathology. Macrophages / immunology. Male. Mice. Middle Aged. Mitochondria / metabolism. Non-alcoholic Fatty Liver Disease / immunology; *pathology. Phagocytosis / immunology. Thioacetamide / toxicity. Young Adult</t>
        </is>
      </c>
      <c r="AE6" t="inlineStr">
        <is>
          <t>Index Medicus</t>
        </is>
      </c>
      <c r="AF6" t="inlineStr"/>
      <c r="AG6" t="inlineStr"/>
      <c r="AH6" t="inlineStr"/>
      <c r="AI6" t="inlineStr">
        <is>
          <t>0 / Alarmins. 075T165X8M / Thioacetamide</t>
        </is>
      </c>
      <c r="AJ6" t="inlineStr"/>
      <c r="AK6" t="inlineStr"/>
      <c r="AL6" t="inlineStr">
        <is>
          <t>Geriatrics &amp; Gerontology; Immunology; Cell Biology; Gastroenterology &amp; Hepatology; Hematology (provided by Clarivate Analytics)</t>
        </is>
      </c>
      <c r="AM6" t="inlineStr">
        <is>
          <t>2041-1723</t>
        </is>
      </c>
      <c r="AN6" t="inlineStr">
        <is>
          <t>101528555</t>
        </is>
      </c>
      <c r="AO6" t="inlineStr">
        <is>
          <t>England</t>
        </is>
      </c>
      <c r="AP6" t="inlineStr">
        <is>
          <t>P30 DK034854 / NIDDK NIH HHSUnited States Department of Health &amp; Human ServicesNational Institutes of Health (NIH) - USANIH National Institute of Diabetes &amp; Digestive &amp; Kidney Diseases (NIDDK)</t>
        </is>
      </c>
      <c r="AQ6" t="inlineStr"/>
      <c r="AR6" t="inlineStr">
        <is>
          <t>MEDLINE</t>
        </is>
      </c>
      <c r="AS6" t="inlineStr"/>
      <c r="AT6" t="inlineStr"/>
      <c r="AU6" t="inlineStr">
        <is>
          <t xml:space="preserve"> / 31 Aug 2020 / 12 May 2021</t>
        </is>
      </c>
      <c r="AV6" t="inlineStr"/>
      <c r="AW6" s="2" t="n">
        <v>43963</v>
      </c>
      <c r="AX6" t="inlineStr"/>
      <c r="AY6" t="inlineStr">
        <is>
          <t>MEDLINE:32398673</t>
        </is>
      </c>
      <c r="AZ6" t="inlineStr">
        <is>
          <t>DOAJ Gold, Green Published</t>
        </is>
      </c>
      <c r="BA6" t="inlineStr"/>
      <c r="BB6" t="inlineStr"/>
      <c r="BC6" s="2" t="n">
        <v>44343</v>
      </c>
    </row>
    <row r="7">
      <c r="A7" s="6" t="n"/>
      <c r="B7" s="5" t="n"/>
      <c r="AW7" s="2" t="n"/>
      <c r="BC7" s="2" t="n"/>
    </row>
    <row r="8">
      <c r="A8" s="11" t="inlineStr">
        <is>
          <t>Gökhan S. Hotamışlıgil</t>
        </is>
      </c>
      <c r="B8" s="5" t="inlineStr">
        <is>
          <t>ghotamis@hsph.harvard.edu</t>
        </is>
      </c>
      <c r="C8" t="inlineStr">
        <is>
          <t>https://www.hsph.harvard.edu/gokhan-hotamisligil/</t>
        </is>
      </c>
      <c r="G8" t="inlineStr">
        <is>
          <t>10.1080/15548627.2020.1788889</t>
        </is>
      </c>
      <c r="H8" t="inlineStr">
        <is>
          <t>Journal Article</t>
        </is>
      </c>
      <c r="I8" t="inlineStr">
        <is>
          <t>Department of Anatomy and Cell Biology, Fraternal Order of Eagles Diabetes Research Center, Pappajohn Biomedical Institute, University of Iowa Carver College of Medicine, Iowa City, IA, USA.; Iowa Institute for Oral Health Research, Division of Biostatistics and Computational Biology, Department of Endodontics, University of Iowa College of Dentistry, Iowa City, IA, USA.; Department of Pharmacology, Toxicology and Therapeutics, The University of Kansas Medical Center, Kansas City, KS, USA.; Department of Health and Human Physiology, Fraternal Order of Eagles Diabetes Research Center, College of Liberal Arts and Sciences, University of Iowa, Iowa City, IA, USA.; Sabri Ulker Center for Metabolic Research and Dept. Molecular Metabolism, Harvard TH Chan School of Public Health, Broad Institute of Harvard-MIT, Boston, MA, USA.</t>
        </is>
      </c>
      <c r="J8">
        <f>COUNTIF(NASH_mouse[[#This Row],[C1]],_xlfn.CONCAT("*",NASH_mouse[[#Headers],[MUSC]],"*"))</f>
        <v/>
      </c>
      <c r="K8" t="inlineStr">
        <is>
          <t>J</t>
        </is>
      </c>
      <c r="L8" t="n">
        <v>32597296</v>
      </c>
      <c r="M8" t="inlineStr">
        <is>
          <t>The unfolded protein response regulates hepatic autophagy by sXBP1-mediated activation of TFEB.</t>
        </is>
      </c>
      <c r="N8" t="inlineStr"/>
      <c r="O8" t="inlineStr">
        <is>
          <t>Zhang, Zeyuan; Qian, Qingwen; Li, Mark; Shao, Fan; Ding, Wen-Xing; Lira, Vitor A; Chen, Sophia X; Sebag, Sara C; Hotamisligil, Gokhan S; Cao, Huojun; Yang, Ling</t>
        </is>
      </c>
      <c r="P8" t="inlineStr"/>
      <c r="Q8" t="inlineStr">
        <is>
          <t>Autophagy</t>
        </is>
      </c>
      <c r="R8" t="inlineStr"/>
      <c r="T8" t="inlineStr">
        <is>
          <t>1-15</t>
        </is>
      </c>
      <c r="U8" t="n">
        <v>2020</v>
      </c>
      <c r="V8" t="inlineStr">
        <is>
          <t>2020 Jul 15 (Epub 2020 Jul 15)</t>
        </is>
      </c>
      <c r="W8" t="inlineStr">
        <is>
          <t>English</t>
        </is>
      </c>
      <c r="X8" t="n">
        <v>1</v>
      </c>
      <c r="Y8" t="n">
        <v>6</v>
      </c>
      <c r="Z8" t="inlineStr">
        <is>
          <t>Defective macroautophagy/autophagy and a failure to initiate the adaptive unfolded protein response (UPR) in response to the endoplasmic reticulum (ER) stress contributes to obesity-associated metabolic dysfunction. However, whether and how unresolved ER stress leads to defects in the autophagy pathway and to the progression of obesity-associated hepatic pathologies remains unclear. Obesity suppresses the expression of hepatic spliced XBP1 (X-box binding protein 1; sXBP1), the key transcription factor that promotes the adaptive UPR. Our RNA-seq analysis revealed that sXBP1 regulates genes involved in lysosomal function in the liver under fasting conditions. Chromatin immunoprecipitation (ChIP) analyzes of both primary hepatocytes and whole livers further showed that sXBP1 occupies the -743 to -523 site of the promoter of Tfeb (transcription factor EB), a master regulator of autophagy and lysosome biogenesis. Notably, this occupancy was significantly reduced in livers from patients with steatosis. In mice, hepatic deletion of Xbp1 (xbp1 LKO) suppressed the transcription of Tfeb as well as autophagy, whereas hepatic overexpression of sXbp1 enhanced Tfeb transcription and autophagy. Moreover, overexpression of Tfeb in the xbp1 LKO mouse liver ameliorated glucose intolerance and steatosis in mice with diet-induced obesity (DIO). Conversely, loss of TFEB function impaired the protective role of sXBP1 in hepatic steatosis in mice with DIO. These data indicate that sXBP1-Tfeb signaling has direct functional consequences in the context of obesity. Collectively, our data provide novel insight into how two organelle stress responses are integrated to protect against obesity-associated metabolic dysfunction.ABBREVIATIONS: AAV8: adeno-associated virus serotype 8; ACTB: actin, beta; ANOVA: analysis of variance; ATF6: activating transcription factor-6; ATG: autophagy related; BECN1: beclin 1; BMI: body mass index; ChIP: chromatin immunoprecipitation; CLEAR: coordinated lysosomal expression and regulation; Cre: cre recombinase; DIO: diet-induced obesity; EBSS: Earle's balanced salt solution; EIF2AK3/PERK: eukaryotic translation initiation factor 2 alpha kinase 3; ER: endoplasmic reticulum; ERN1/IRE1: endoplasmic reticulum (ER) to nucleus signaling 1; GAPDH: glyceraldehyde-3-phosphate dehydrogenase; GFP: green fluorescent protein; HFD: high-fat diet; h: hours; HSCs: hepatic stellate cells; INS: insulin; L/A: ammonium chloride and leupeptin; MAP1LC3B/LC3B: microtubule-associated protein 1 light chain 3 beta; mRNA: messenger RNA; NAFLD: nonalcoholic fatty liver disease; NASH: nonalcoholic steatohepatitis; RD: regular diet; RFP: red fluorescent protein; SERPINA7/TBG: serpin family A member 7; SQSTM1/p62: sequestome 1; sXbp1 LOE: liver-specific overexpression of spliced Xbp1; TFEB: transcription factor EB; TG: thapsigargin; TN: tunicamycin; UPR: unfolded protein response; wks: weeks; WT: wild type; XBP1: X-box binding protein 1; xbp1 LKO: liver-specific Xbp1 knockout.</t>
        </is>
      </c>
      <c r="AA8" t="inlineStr"/>
      <c r="AB8" t="inlineStr">
        <is>
          <t>Lira, Vitor/AAN-3403-2021</t>
        </is>
      </c>
      <c r="AC8" t="inlineStr">
        <is>
          <t>Lira, Vitor/0000-0002-3162-3804; Yang, Ling/0000-0002-3105-3063; Zhang, Zeyuan/0000-0002-6372-0086</t>
        </is>
      </c>
      <c r="AD8" t="inlineStr"/>
      <c r="AE8" t="inlineStr">
        <is>
          <t>Index Medicus</t>
        </is>
      </c>
      <c r="AF8" t="inlineStr">
        <is>
          <t>Autophagy; endoplasmic reticulum; liver; obesity; spliced X-box-binding protein 1; transcription factor EB</t>
        </is>
      </c>
      <c r="AG8" t="inlineStr"/>
      <c r="AH8" t="inlineStr"/>
      <c r="AI8" t="inlineStr"/>
      <c r="AJ8" t="inlineStr"/>
      <c r="AK8" t="inlineStr"/>
      <c r="AL8" t="inlineStr"/>
      <c r="AM8" t="inlineStr">
        <is>
          <t>1554-8635</t>
        </is>
      </c>
      <c r="AN8" t="inlineStr">
        <is>
          <t>101265188</t>
        </is>
      </c>
      <c r="AO8" t="inlineStr">
        <is>
          <t>United States</t>
        </is>
      </c>
      <c r="AP8" t="inlineStr">
        <is>
          <t>P30 DK054759 / NIDDK NIH HHSUnited States Department of Health &amp; Human ServicesNational Institutes of Health (NIH) - USANIH National Institute of Diabetes &amp; Digestive &amp; Kidney Diseases (NIDDK). R01 DK108835 / NIDDK NIH HHSUnited States Department of Health &amp; Human ServicesNational Institutes of Health (NIH) - USANIH National Institute of Diabetes &amp; Digestive &amp; Kidney Diseases (NIDDK)</t>
        </is>
      </c>
      <c r="AQ8" t="inlineStr"/>
      <c r="AR8" t="inlineStr">
        <is>
          <t>Publisher</t>
        </is>
      </c>
      <c r="AS8" t="inlineStr"/>
      <c r="AT8" t="inlineStr"/>
      <c r="AU8" t="inlineStr">
        <is>
          <t xml:space="preserve"> / 10 May 2021</t>
        </is>
      </c>
      <c r="AV8" t="inlineStr"/>
      <c r="AW8" s="2" t="n">
        <v>44027</v>
      </c>
      <c r="AX8" t="inlineStr"/>
      <c r="AY8" t="inlineStr">
        <is>
          <t>MEDLINE:32597296</t>
        </is>
      </c>
      <c r="AZ8" t="inlineStr"/>
      <c r="BA8" t="inlineStr"/>
      <c r="BB8" t="inlineStr"/>
      <c r="BC8" s="2" t="n">
        <v>44343</v>
      </c>
    </row>
    <row r="9">
      <c r="A9" t="inlineStr">
        <is>
          <t>Kahini A Vaid</t>
        </is>
      </c>
      <c r="F9" t="inlineStr">
        <is>
          <t>Analyst</t>
        </is>
      </c>
      <c r="G9" t="inlineStr">
        <is>
          <t>10.1080/15548627.2020.1788889</t>
        </is>
      </c>
      <c r="H9" t="inlineStr">
        <is>
          <t>Journal Article</t>
        </is>
      </c>
      <c r="I9" t="inlineStr">
        <is>
          <t>Department of Anatomy and Cell Biology, Fraternal Order of Eagles Diabetes Research Center, Pappajohn Biomedical Institute, University of Iowa Carver College of Medicine, Iowa City, IA, USA.; Iowa Institute for Oral Health Research, Division of Biostatistics and Computational Biology, Department of Endodontics, University of Iowa College of Dentistry, Iowa City, IA, USA.; Department of Pharmacology, Toxicology and Therapeutics, The University of Kansas Medical Center, Kansas City, KS, USA.; Department of Health and Human Physiology, Fraternal Order of Eagles Diabetes Research Center, College of Liberal Arts and Sciences, University of Iowa, Iowa City, IA, USA.; Sabri Ulker Center for Metabolic Research and Dept. Molecular Metabolism, Harvard TH Chan School of Public Health, Broad Institute of Harvard-MIT, Boston, MA, USA.</t>
        </is>
      </c>
      <c r="J9">
        <f>COUNTIF(NASH_mouse[[#This Row],[C1]],_xlfn.CONCAT("*",NASH_mouse[[#Headers],[MUSC]],"*"))</f>
        <v/>
      </c>
      <c r="K9" t="inlineStr">
        <is>
          <t>J</t>
        </is>
      </c>
      <c r="L9" t="n">
        <v>32597296</v>
      </c>
      <c r="M9" t="inlineStr">
        <is>
          <t>The unfolded protein response regulates hepatic autophagy by sXBP1-mediated activation of TFEB.</t>
        </is>
      </c>
      <c r="N9" t="inlineStr"/>
      <c r="O9" t="inlineStr">
        <is>
          <t>Zhang, Zeyuan; Qian, Qingwen; Li, Mark; Shao, Fan; Ding, Wen-Xing; Lira, Vitor A; Chen, Sophia X; Sebag, Sara C; Hotamisligil, Gokhan S; Cao, Huojun; Yang, Ling</t>
        </is>
      </c>
      <c r="P9" t="inlineStr"/>
      <c r="Q9" t="inlineStr">
        <is>
          <t>Autophagy</t>
        </is>
      </c>
      <c r="R9" t="inlineStr"/>
      <c r="T9" t="inlineStr">
        <is>
          <t>1-15</t>
        </is>
      </c>
      <c r="U9" t="n">
        <v>2020</v>
      </c>
      <c r="V9" t="inlineStr">
        <is>
          <t>2020 Jul 15 (Epub 2020 Jul 15)</t>
        </is>
      </c>
      <c r="W9" t="inlineStr">
        <is>
          <t>English</t>
        </is>
      </c>
      <c r="X9" t="n">
        <v>1</v>
      </c>
      <c r="Y9" t="n">
        <v>6</v>
      </c>
      <c r="Z9" t="inlineStr">
        <is>
          <t>Defective macroautophagy/autophagy and a failure to initiate the adaptive unfolded protein response (UPR) in response to the endoplasmic reticulum (ER) stress contributes to obesity-associated metabolic dysfunction. However, whether and how unresolved ER stress leads to defects in the autophagy pathway and to the progression of obesity-associated hepatic pathologies remains unclear. Obesity suppresses the expression of hepatic spliced XBP1 (X-box binding protein 1; sXBP1), the key transcription factor that promotes the adaptive UPR. Our RNA-seq analysis revealed that sXBP1 regulates genes involved in lysosomal function in the liver under fasting conditions. Chromatin immunoprecipitation (ChIP) analyzes of both primary hepatocytes and whole livers further showed that sXBP1 occupies the -743 to -523 site of the promoter of Tfeb (transcription factor EB), a master regulator of autophagy and lysosome biogenesis. Notably, this occupancy was significantly reduced in livers from patients with steatosis. In mice, hepatic deletion of Xbp1 (xbp1 LKO) suppressed the transcription of Tfeb as well as autophagy, whereas hepatic overexpression of sXbp1 enhanced Tfeb transcription and autophagy. Moreover, overexpression of Tfeb in the xbp1 LKO mouse liver ameliorated glucose intolerance and steatosis in mice with diet-induced obesity (DIO). Conversely, loss of TFEB function impaired the protective role of sXBP1 in hepatic steatosis in mice with DIO. These data indicate that sXBP1-Tfeb signaling has direct functional consequences in the context of obesity. Collectively, our data provide novel insight into how two organelle stress responses are integrated to protect against obesity-associated metabolic dysfunction.ABBREVIATIONS: AAV8: adeno-associated virus serotype 8; ACTB: actin, beta; ANOVA: analysis of variance; ATF6: activating transcription factor-6; ATG: autophagy related; BECN1: beclin 1; BMI: body mass index; ChIP: chromatin immunoprecipitation; CLEAR: coordinated lysosomal expression and regulation; Cre: cre recombinase; DIO: diet-induced obesity; EBSS: Earle's balanced salt solution; EIF2AK3/PERK: eukaryotic translation initiation factor 2 alpha kinase 3; ER: endoplasmic reticulum; ERN1/IRE1: endoplasmic reticulum (ER) to nucleus signaling 1; GAPDH: glyceraldehyde-3-phosphate dehydrogenase; GFP: green fluorescent protein; HFD: high-fat diet; h: hours; HSCs: hepatic stellate cells; INS: insulin; L/A: ammonium chloride and leupeptin; MAP1LC3B/LC3B: microtubule-associated protein 1 light chain 3 beta; mRNA: messenger RNA; NAFLD: nonalcoholic fatty liver disease; NASH: nonalcoholic steatohepatitis; RD: regular diet; RFP: red fluorescent protein; SERPINA7/TBG: serpin family A member 7; SQSTM1/p62: sequestome 1; sXbp1 LOE: liver-specific overexpression of spliced Xbp1; TFEB: transcription factor EB; TG: thapsigargin; TN: tunicamycin; UPR: unfolded protein response; wks: weeks; WT: wild type; XBP1: X-box binding protein 1; xbp1 LKO: liver-specific Xbp1 knockout.</t>
        </is>
      </c>
      <c r="AA9" t="inlineStr"/>
      <c r="AB9" t="inlineStr">
        <is>
          <t>Lira, Vitor/AAN-3403-2021</t>
        </is>
      </c>
      <c r="AC9" t="inlineStr">
        <is>
          <t>Lira, Vitor/0000-0002-3162-3804; Yang, Ling/0000-0002-3105-3063; Zhang, Zeyuan/0000-0002-6372-0086</t>
        </is>
      </c>
      <c r="AD9" t="inlineStr"/>
      <c r="AE9" t="inlineStr">
        <is>
          <t>Index Medicus</t>
        </is>
      </c>
      <c r="AF9" t="inlineStr">
        <is>
          <t>Autophagy; endoplasmic reticulum; liver; obesity; spliced X-box-binding protein 1; transcription factor EB</t>
        </is>
      </c>
      <c r="AG9" t="inlineStr"/>
      <c r="AH9" t="inlineStr"/>
      <c r="AI9" t="inlineStr"/>
      <c r="AJ9" t="inlineStr"/>
      <c r="AK9" t="inlineStr"/>
      <c r="AL9" t="inlineStr"/>
      <c r="AM9" t="inlineStr">
        <is>
          <t>1554-8635</t>
        </is>
      </c>
      <c r="AN9" t="inlineStr">
        <is>
          <t>101265188</t>
        </is>
      </c>
      <c r="AO9" t="inlineStr">
        <is>
          <t>United States</t>
        </is>
      </c>
      <c r="AP9" t="inlineStr">
        <is>
          <t>P30 DK054759 / NIDDK NIH HHSUnited States Department of Health &amp; Human ServicesNational Institutes of Health (NIH) - USANIH National Institute of Diabetes &amp; Digestive &amp; Kidney Diseases (NIDDK). R01 DK108835 / NIDDK NIH HHSUnited States Department of Health &amp; Human ServicesNational Institutes of Health (NIH) - USANIH National Institute of Diabetes &amp; Digestive &amp; Kidney Diseases (NIDDK)</t>
        </is>
      </c>
      <c r="AQ9" t="inlineStr"/>
      <c r="AR9" t="inlineStr">
        <is>
          <t>Publisher</t>
        </is>
      </c>
      <c r="AS9" t="inlineStr"/>
      <c r="AT9" t="inlineStr"/>
      <c r="AU9" t="inlineStr">
        <is>
          <t xml:space="preserve"> / 10 May 2021</t>
        </is>
      </c>
      <c r="AV9" t="inlineStr"/>
      <c r="AW9" s="2" t="n">
        <v>44027</v>
      </c>
      <c r="AX9" t="inlineStr"/>
      <c r="AY9" t="inlineStr">
        <is>
          <t>MEDLINE:32597296</t>
        </is>
      </c>
      <c r="AZ9" t="inlineStr"/>
      <c r="BA9" t="inlineStr"/>
      <c r="BB9" t="inlineStr"/>
      <c r="BC9" s="2" t="n">
        <v>44343</v>
      </c>
    </row>
    <row r="10">
      <c r="A10" t="inlineStr">
        <is>
          <t>Imad Nasser</t>
        </is>
      </c>
      <c r="B10" s="5" t="inlineStr">
        <is>
          <t>inasser@bidmc.harvard.edu</t>
        </is>
      </c>
      <c r="C10" t="inlineStr">
        <is>
          <t>https://connects.catalyst.harvard.edu/Profiles/display/Person/36007</t>
        </is>
      </c>
      <c r="F10" t="inlineStr">
        <is>
          <t>Pathologist</t>
        </is>
      </c>
      <c r="G10" t="inlineStr">
        <is>
          <t>10.1080/15548627.2020.1788889</t>
        </is>
      </c>
      <c r="H10" t="inlineStr">
        <is>
          <t>Journal Article</t>
        </is>
      </c>
      <c r="I10" t="inlineStr">
        <is>
          <t>Department of Anatomy and Cell Biology, Fraternal Order of Eagles Diabetes Research Center, Pappajohn Biomedical Institute, University of Iowa Carver College of Medicine, Iowa City, IA, USA.; Iowa Institute for Oral Health Research, Division of Biostatistics and Computational Biology, Department of Endodontics, University of Iowa College of Dentistry, Iowa City, IA, USA.; Department of Pharmacology, Toxicology and Therapeutics, The University of Kansas Medical Center, Kansas City, KS, USA.; Department of Health and Human Physiology, Fraternal Order of Eagles Diabetes Research Center, College of Liberal Arts and Sciences, University of Iowa, Iowa City, IA, USA.; Sabri Ulker Center for Metabolic Research and Dept. Molecular Metabolism, Harvard TH Chan School of Public Health, Broad Institute of Harvard-MIT, Boston, MA, USA.</t>
        </is>
      </c>
      <c r="J10">
        <f>COUNTIF(NASH_mouse[[#This Row],[C1]],_xlfn.CONCAT("*",NASH_mouse[[#Headers],[MUSC]],"*"))</f>
        <v/>
      </c>
      <c r="K10" t="inlineStr">
        <is>
          <t>J</t>
        </is>
      </c>
      <c r="L10" t="n">
        <v>32597296</v>
      </c>
      <c r="M10" t="inlineStr">
        <is>
          <t>The unfolded protein response regulates hepatic autophagy by sXBP1-mediated activation of TFEB.</t>
        </is>
      </c>
      <c r="N10" t="inlineStr"/>
      <c r="O10" t="inlineStr">
        <is>
          <t>Zhang, Zeyuan; Qian, Qingwen; Li, Mark; Shao, Fan; Ding, Wen-Xing; Lira, Vitor A; Chen, Sophia X; Sebag, Sara C; Hotamisligil, Gokhan S; Cao, Huojun; Yang, Ling</t>
        </is>
      </c>
      <c r="P10" t="inlineStr"/>
      <c r="Q10" t="inlineStr">
        <is>
          <t>Autophagy</t>
        </is>
      </c>
      <c r="R10" t="inlineStr"/>
      <c r="T10" t="inlineStr">
        <is>
          <t>1-15</t>
        </is>
      </c>
      <c r="U10" t="n">
        <v>2020</v>
      </c>
      <c r="V10" t="inlineStr">
        <is>
          <t>2020 Jul 15 (Epub 2020 Jul 15)</t>
        </is>
      </c>
      <c r="W10" t="inlineStr">
        <is>
          <t>English</t>
        </is>
      </c>
      <c r="X10" t="n">
        <v>1</v>
      </c>
      <c r="Y10" t="n">
        <v>6</v>
      </c>
      <c r="Z10" t="inlineStr">
        <is>
          <t>Defective macroautophagy/autophagy and a failure to initiate the adaptive unfolded protein response (UPR) in response to the endoplasmic reticulum (ER) stress contributes to obesity-associated metabolic dysfunction. However, whether and how unresolved ER stress leads to defects in the autophagy pathway and to the progression of obesity-associated hepatic pathologies remains unclear. Obesity suppresses the expression of hepatic spliced XBP1 (X-box binding protein 1; sXBP1), the key transcription factor that promotes the adaptive UPR. Our RNA-seq analysis revealed that sXBP1 regulates genes involved in lysosomal function in the liver under fasting conditions. Chromatin immunoprecipitation (ChIP) analyzes of both primary hepatocytes and whole livers further showed that sXBP1 occupies the -743 to -523 site of the promoter of Tfeb (transcription factor EB), a master regulator of autophagy and lysosome biogenesis. Notably, this occupancy was significantly reduced in livers from patients with steatosis. In mice, hepatic deletion of Xbp1 (xbp1 LKO) suppressed the transcription of Tfeb as well as autophagy, whereas hepatic overexpression of sXbp1 enhanced Tfeb transcription and autophagy. Moreover, overexpression of Tfeb in the xbp1 LKO mouse liver ameliorated glucose intolerance and steatosis in mice with diet-induced obesity (DIO). Conversely, loss of TFEB function impaired the protective role of sXBP1 in hepatic steatosis in mice with DIO. These data indicate that sXBP1-Tfeb signaling has direct functional consequences in the context of obesity. Collectively, our data provide novel insight into how two organelle stress responses are integrated to protect against obesity-associated metabolic dysfunction.ABBREVIATIONS: AAV8: adeno-associated virus serotype 8; ACTB: actin, beta; ANOVA: analysis of variance; ATF6: activating transcription factor-6; ATG: autophagy related; BECN1: beclin 1; BMI: body mass index; ChIP: chromatin immunoprecipitation; CLEAR: coordinated lysosomal expression and regulation; Cre: cre recombinase; DIO: diet-induced obesity; EBSS: Earle's balanced salt solution; EIF2AK3/PERK: eukaryotic translation initiation factor 2 alpha kinase 3; ER: endoplasmic reticulum; ERN1/IRE1: endoplasmic reticulum (ER) to nucleus signaling 1; GAPDH: glyceraldehyde-3-phosphate dehydrogenase; GFP: green fluorescent protein; HFD: high-fat diet; h: hours; HSCs: hepatic stellate cells; INS: insulin; L/A: ammonium chloride and leupeptin; MAP1LC3B/LC3B: microtubule-associated protein 1 light chain 3 beta; mRNA: messenger RNA; NAFLD: nonalcoholic fatty liver disease; NASH: nonalcoholic steatohepatitis; RD: regular diet; RFP: red fluorescent protein; SERPINA7/TBG: serpin family A member 7; SQSTM1/p62: sequestome 1; sXbp1 LOE: liver-specific overexpression of spliced Xbp1; TFEB: transcription factor EB; TG: thapsigargin; TN: tunicamycin; UPR: unfolded protein response; wks: weeks; WT: wild type; XBP1: X-box binding protein 1; xbp1 LKO: liver-specific Xbp1 knockout.</t>
        </is>
      </c>
      <c r="AA10" t="inlineStr"/>
      <c r="AB10" t="inlineStr">
        <is>
          <t>Lira, Vitor/AAN-3403-2021</t>
        </is>
      </c>
      <c r="AC10" t="inlineStr">
        <is>
          <t>Lira, Vitor/0000-0002-3162-3804; Yang, Ling/0000-0002-3105-3063; Zhang, Zeyuan/0000-0002-6372-0086</t>
        </is>
      </c>
      <c r="AD10" t="inlineStr"/>
      <c r="AE10" t="inlineStr">
        <is>
          <t>Index Medicus</t>
        </is>
      </c>
      <c r="AF10" t="inlineStr">
        <is>
          <t>Autophagy; endoplasmic reticulum; liver; obesity; spliced X-box-binding protein 1; transcription factor EB</t>
        </is>
      </c>
      <c r="AG10" t="inlineStr"/>
      <c r="AH10" t="inlineStr"/>
      <c r="AI10" t="inlineStr"/>
      <c r="AJ10" t="inlineStr"/>
      <c r="AK10" t="inlineStr"/>
      <c r="AL10" t="inlineStr"/>
      <c r="AM10" t="inlineStr">
        <is>
          <t>1554-8635</t>
        </is>
      </c>
      <c r="AN10" t="inlineStr">
        <is>
          <t>101265188</t>
        </is>
      </c>
      <c r="AO10" t="inlineStr">
        <is>
          <t>United States</t>
        </is>
      </c>
      <c r="AP10" t="inlineStr">
        <is>
          <t>P30 DK054759 / NIDDK NIH HHSUnited States Department of Health &amp; Human ServicesNational Institutes of Health (NIH) - USANIH National Institute of Diabetes &amp; Digestive &amp; Kidney Diseases (NIDDK). R01 DK108835 / NIDDK NIH HHSUnited States Department of Health &amp; Human ServicesNational Institutes of Health (NIH) - USANIH National Institute of Diabetes &amp; Digestive &amp; Kidney Diseases (NIDDK)</t>
        </is>
      </c>
      <c r="AQ10" t="inlineStr"/>
      <c r="AR10" t="inlineStr">
        <is>
          <t>Publisher</t>
        </is>
      </c>
      <c r="AS10" t="inlineStr"/>
      <c r="AT10" t="inlineStr"/>
      <c r="AU10" t="inlineStr">
        <is>
          <t xml:space="preserve"> / 10 May 2021</t>
        </is>
      </c>
      <c r="AV10" t="inlineStr"/>
      <c r="AW10" s="2" t="n">
        <v>44027</v>
      </c>
      <c r="AX10" t="inlineStr"/>
      <c r="AY10" t="inlineStr">
        <is>
          <t>MEDLINE:32597296</t>
        </is>
      </c>
      <c r="AZ10" t="inlineStr"/>
      <c r="BA10" t="inlineStr"/>
      <c r="BB10" t="inlineStr"/>
      <c r="BC10" s="2" t="n">
        <v>44343</v>
      </c>
    </row>
    <row r="11">
      <c r="A11" t="inlineStr">
        <is>
          <t xml:space="preserve">Shuangshuang Zhao </t>
        </is>
      </c>
      <c r="F11" t="inlineStr">
        <is>
          <t>No lab website</t>
        </is>
      </c>
      <c r="G11" t="inlineStr">
        <is>
          <t>10.1080/15548627.2020.1788889</t>
        </is>
      </c>
      <c r="H11" t="inlineStr">
        <is>
          <t>Journal Article</t>
        </is>
      </c>
      <c r="I11" t="inlineStr">
        <is>
          <t>Department of Anatomy and Cell Biology, Fraternal Order of Eagles Diabetes Research Center, Pappajohn Biomedical Institute, University of Iowa Carver College of Medicine, Iowa City, IA, USA.; Iowa Institute for Oral Health Research, Division of Biostatistics and Computational Biology, Department of Endodontics, University of Iowa College of Dentistry, Iowa City, IA, USA.; Department of Pharmacology, Toxicology and Therapeutics, The University of Kansas Medical Center, Kansas City, KS, USA.; Department of Health and Human Physiology, Fraternal Order of Eagles Diabetes Research Center, College of Liberal Arts and Sciences, University of Iowa, Iowa City, IA, USA.; Sabri Ulker Center for Metabolic Research and Dept. Molecular Metabolism, Harvard TH Chan School of Public Health, Broad Institute of Harvard-MIT, Boston, MA, USA.</t>
        </is>
      </c>
      <c r="J11">
        <f>COUNTIF(NASH_mouse[[#This Row],[C1]],_xlfn.CONCAT("*",NASH_mouse[[#Headers],[MUSC]],"*"))</f>
        <v/>
      </c>
      <c r="K11" t="inlineStr">
        <is>
          <t>J</t>
        </is>
      </c>
      <c r="L11" t="n">
        <v>32597296</v>
      </c>
      <c r="M11" t="inlineStr">
        <is>
          <t>The unfolded protein response regulates hepatic autophagy by sXBP1-mediated activation of TFEB.</t>
        </is>
      </c>
      <c r="N11" t="inlineStr"/>
      <c r="O11" t="inlineStr">
        <is>
          <t>Zhang, Zeyuan; Qian, Qingwen; Li, Mark; Shao, Fan; Ding, Wen-Xing; Lira, Vitor A; Chen, Sophia X; Sebag, Sara C; Hotamisligil, Gokhan S; Cao, Huojun; Yang, Ling</t>
        </is>
      </c>
      <c r="P11" t="inlineStr"/>
      <c r="Q11" t="inlineStr">
        <is>
          <t>Autophagy</t>
        </is>
      </c>
      <c r="R11" t="inlineStr"/>
      <c r="T11" t="inlineStr">
        <is>
          <t>1-15</t>
        </is>
      </c>
      <c r="U11" t="n">
        <v>2020</v>
      </c>
      <c r="V11" t="inlineStr">
        <is>
          <t>2020 Jul 15 (Epub 2020 Jul 15)</t>
        </is>
      </c>
      <c r="W11" t="inlineStr">
        <is>
          <t>English</t>
        </is>
      </c>
      <c r="X11" t="n">
        <v>1</v>
      </c>
      <c r="Y11" t="n">
        <v>6</v>
      </c>
      <c r="Z11" t="inlineStr">
        <is>
          <t>Defective macroautophagy/autophagy and a failure to initiate the adaptive unfolded protein response (UPR) in response to the endoplasmic reticulum (ER) stress contributes to obesity-associated metabolic dysfunction. However, whether and how unresolved ER stress leads to defects in the autophagy pathway and to the progression of obesity-associated hepatic pathologies remains unclear. Obesity suppresses the expression of hepatic spliced XBP1 (X-box binding protein 1; sXBP1), the key transcription factor that promotes the adaptive UPR. Our RNA-seq analysis revealed that sXBP1 regulates genes involved in lysosomal function in the liver under fasting conditions. Chromatin immunoprecipitation (ChIP) analyzes of both primary hepatocytes and whole livers further showed that sXBP1 occupies the -743 to -523 site of the promoter of Tfeb (transcription factor EB), a master regulator of autophagy and lysosome biogenesis. Notably, this occupancy was significantly reduced in livers from patients with steatosis. In mice, hepatic deletion of Xbp1 (xbp1 LKO) suppressed the transcription of Tfeb as well as autophagy, whereas hepatic overexpression of sXbp1 enhanced Tfeb transcription and autophagy. Moreover, overexpression of Tfeb in the xbp1 LKO mouse liver ameliorated glucose intolerance and steatosis in mice with diet-induced obesity (DIO). Conversely, loss of TFEB function impaired the protective role of sXBP1 in hepatic steatosis in mice with DIO. These data indicate that sXBP1-Tfeb signaling has direct functional consequences in the context of obesity. Collectively, our data provide novel insight into how two organelle stress responses are integrated to protect against obesity-associated metabolic dysfunction.ABBREVIATIONS: AAV8: adeno-associated virus serotype 8; ACTB: actin, beta; ANOVA: analysis of variance; ATF6: activating transcription factor-6; ATG: autophagy related; BECN1: beclin 1; BMI: body mass index; ChIP: chromatin immunoprecipitation; CLEAR: coordinated lysosomal expression and regulation; Cre: cre recombinase; DIO: diet-induced obesity; EBSS: Earle's balanced salt solution; EIF2AK3/PERK: eukaryotic translation initiation factor 2 alpha kinase 3; ER: endoplasmic reticulum; ERN1/IRE1: endoplasmic reticulum (ER) to nucleus signaling 1; GAPDH: glyceraldehyde-3-phosphate dehydrogenase; GFP: green fluorescent protein; HFD: high-fat diet; h: hours; HSCs: hepatic stellate cells; INS: insulin; L/A: ammonium chloride and leupeptin; MAP1LC3B/LC3B: microtubule-associated protein 1 light chain 3 beta; mRNA: messenger RNA; NAFLD: nonalcoholic fatty liver disease; NASH: nonalcoholic steatohepatitis; RD: regular diet; RFP: red fluorescent protein; SERPINA7/TBG: serpin family A member 7; SQSTM1/p62: sequestome 1; sXbp1 LOE: liver-specific overexpression of spliced Xbp1; TFEB: transcription factor EB; TG: thapsigargin; TN: tunicamycin; UPR: unfolded protein response; wks: weeks; WT: wild type; XBP1: X-box binding protein 1; xbp1 LKO: liver-specific Xbp1 knockout.</t>
        </is>
      </c>
      <c r="AA11" t="inlineStr"/>
      <c r="AB11" t="inlineStr">
        <is>
          <t>Lira, Vitor/AAN-3403-2021</t>
        </is>
      </c>
      <c r="AC11" t="inlineStr">
        <is>
          <t>Lira, Vitor/0000-0002-3162-3804; Yang, Ling/0000-0002-3105-3063; Zhang, Zeyuan/0000-0002-6372-0086</t>
        </is>
      </c>
      <c r="AD11" t="inlineStr"/>
      <c r="AE11" t="inlineStr">
        <is>
          <t>Index Medicus</t>
        </is>
      </c>
      <c r="AF11" t="inlineStr">
        <is>
          <t>Autophagy; endoplasmic reticulum; liver; obesity; spliced X-box-binding protein 1; transcription factor EB</t>
        </is>
      </c>
      <c r="AG11" t="inlineStr"/>
      <c r="AH11" t="inlineStr"/>
      <c r="AI11" t="inlineStr"/>
      <c r="AJ11" t="inlineStr"/>
      <c r="AK11" t="inlineStr"/>
      <c r="AL11" t="inlineStr"/>
      <c r="AM11" t="inlineStr">
        <is>
          <t>1554-8635</t>
        </is>
      </c>
      <c r="AN11" t="inlineStr">
        <is>
          <t>101265188</t>
        </is>
      </c>
      <c r="AO11" t="inlineStr">
        <is>
          <t>United States</t>
        </is>
      </c>
      <c r="AP11" t="inlineStr">
        <is>
          <t>P30 DK054759 / NIDDK NIH HHSUnited States Department of Health &amp; Human ServicesNational Institutes of Health (NIH) - USANIH National Institute of Diabetes &amp; Digestive &amp; Kidney Diseases (NIDDK). R01 DK108835 / NIDDK NIH HHSUnited States Department of Health &amp; Human ServicesNational Institutes of Health (NIH) - USANIH National Institute of Diabetes &amp; Digestive &amp; Kidney Diseases (NIDDK)</t>
        </is>
      </c>
      <c r="AQ11" t="inlineStr"/>
      <c r="AR11" t="inlineStr">
        <is>
          <t>Publisher</t>
        </is>
      </c>
      <c r="AS11" t="inlineStr"/>
      <c r="AT11" t="inlineStr"/>
      <c r="AU11" t="inlineStr">
        <is>
          <t xml:space="preserve"> / 10 May 2021</t>
        </is>
      </c>
      <c r="AV11" t="inlineStr"/>
      <c r="AW11" s="2" t="n">
        <v>44027</v>
      </c>
      <c r="AX11" t="inlineStr"/>
      <c r="AY11" t="inlineStr">
        <is>
          <t>MEDLINE:32597296</t>
        </is>
      </c>
      <c r="AZ11" t="inlineStr"/>
      <c r="BA11" t="inlineStr"/>
      <c r="BB11" t="inlineStr"/>
      <c r="BC11" s="2" t="n">
        <v>44343</v>
      </c>
    </row>
    <row r="12">
      <c r="A12" t="inlineStr">
        <is>
          <t xml:space="preserve">Detlef Schuppan </t>
        </is>
      </c>
      <c r="B12" s="5" t="inlineStr">
        <is>
          <t>dschuppa@bidmc.harvard.edu</t>
        </is>
      </c>
      <c r="C12" t="inlineStr">
        <is>
          <t>https://prosciento.com/detlef-schuppan-md-phd/</t>
        </is>
      </c>
      <c r="G12" t="inlineStr">
        <is>
          <t>10.1080/15548627.2020.1788889</t>
        </is>
      </c>
      <c r="H12" t="inlineStr">
        <is>
          <t>Journal Article</t>
        </is>
      </c>
      <c r="I12" t="inlineStr">
        <is>
          <t>Department of Anatomy and Cell Biology, Fraternal Order of Eagles Diabetes Research Center, Pappajohn Biomedical Institute, University of Iowa Carver College of Medicine, Iowa City, IA, USA.; Iowa Institute for Oral Health Research, Division of Biostatistics and Computational Biology, Department of Endodontics, University of Iowa College of Dentistry, Iowa City, IA, USA.; Department of Pharmacology, Toxicology and Therapeutics, The University of Kansas Medical Center, Kansas City, KS, USA.; Department of Health and Human Physiology, Fraternal Order of Eagles Diabetes Research Center, College of Liberal Arts and Sciences, University of Iowa, Iowa City, IA, USA.; Sabri Ulker Center for Metabolic Research and Dept. Molecular Metabolism, Harvard TH Chan School of Public Health, Broad Institute of Harvard-MIT, Boston, MA, USA.</t>
        </is>
      </c>
      <c r="J12">
        <f>COUNTIF(NASH_mouse[[#This Row],[C1]],_xlfn.CONCAT("*",NASH_mouse[[#Headers],[MUSC]],"*"))</f>
        <v/>
      </c>
      <c r="K12" t="inlineStr">
        <is>
          <t>J</t>
        </is>
      </c>
      <c r="L12" t="n">
        <v>32597296</v>
      </c>
      <c r="M12" t="inlineStr">
        <is>
          <t>The unfolded protein response regulates hepatic autophagy by sXBP1-mediated activation of TFEB.</t>
        </is>
      </c>
      <c r="N12" t="inlineStr"/>
      <c r="O12" t="inlineStr">
        <is>
          <t>Zhang, Zeyuan; Qian, Qingwen; Li, Mark; Shao, Fan; Ding, Wen-Xing; Lira, Vitor A; Chen, Sophia X; Sebag, Sara C; Hotamisligil, Gokhan S; Cao, Huojun; Yang, Ling</t>
        </is>
      </c>
      <c r="P12" t="inlineStr"/>
      <c r="Q12" t="inlineStr">
        <is>
          <t>Autophagy</t>
        </is>
      </c>
      <c r="R12" t="inlineStr"/>
      <c r="T12" t="inlineStr">
        <is>
          <t>1-15</t>
        </is>
      </c>
      <c r="U12" t="n">
        <v>2020</v>
      </c>
      <c r="V12" t="inlineStr">
        <is>
          <t>2020 Jul 15 (Epub 2020 Jul 15)</t>
        </is>
      </c>
      <c r="W12" t="inlineStr">
        <is>
          <t>English</t>
        </is>
      </c>
      <c r="X12" t="n">
        <v>1</v>
      </c>
      <c r="Y12" t="n">
        <v>6</v>
      </c>
      <c r="Z12" t="inlineStr">
        <is>
          <t>Defective macroautophagy/autophagy and a failure to initiate the adaptive unfolded protein response (UPR) in response to the endoplasmic reticulum (ER) stress contributes to obesity-associated metabolic dysfunction. However, whether and how unresolved ER stress leads to defects in the autophagy pathway and to the progression of obesity-associated hepatic pathologies remains unclear. Obesity suppresses the expression of hepatic spliced XBP1 (X-box binding protein 1; sXBP1), the key transcription factor that promotes the adaptive UPR. Our RNA-seq analysis revealed that sXBP1 regulates genes involved in lysosomal function in the liver under fasting conditions. Chromatin immunoprecipitation (ChIP) analyzes of both primary hepatocytes and whole livers further showed that sXBP1 occupies the -743 to -523 site of the promoter of Tfeb (transcription factor EB), a master regulator of autophagy and lysosome biogenesis. Notably, this occupancy was significantly reduced in livers from patients with steatosis. In mice, hepatic deletion of Xbp1 (xbp1 LKO) suppressed the transcription of Tfeb as well as autophagy, whereas hepatic overexpression of sXbp1 enhanced Tfeb transcription and autophagy. Moreover, overexpression of Tfeb in the xbp1 LKO mouse liver ameliorated glucose intolerance and steatosis in mice with diet-induced obesity (DIO). Conversely, loss of TFEB function impaired the protective role of sXBP1 in hepatic steatosis in mice with DIO. These data indicate that sXBP1-Tfeb signaling has direct functional consequences in the context of obesity. Collectively, our data provide novel insight into how two organelle stress responses are integrated to protect against obesity-associated metabolic dysfunction.ABBREVIATIONS: AAV8: adeno-associated virus serotype 8; ACTB: actin, beta; ANOVA: analysis of variance; ATF6: activating transcription factor-6; ATG: autophagy related; BECN1: beclin 1; BMI: body mass index; ChIP: chromatin immunoprecipitation; CLEAR: coordinated lysosomal expression and regulation; Cre: cre recombinase; DIO: diet-induced obesity; EBSS: Earle's balanced salt solution; EIF2AK3/PERK: eukaryotic translation initiation factor 2 alpha kinase 3; ER: endoplasmic reticulum; ERN1/IRE1: endoplasmic reticulum (ER) to nucleus signaling 1; GAPDH: glyceraldehyde-3-phosphate dehydrogenase; GFP: green fluorescent protein; HFD: high-fat diet; h: hours; HSCs: hepatic stellate cells; INS: insulin; L/A: ammonium chloride and leupeptin; MAP1LC3B/LC3B: microtubule-associated protein 1 light chain 3 beta; mRNA: messenger RNA; NAFLD: nonalcoholic fatty liver disease; NASH: nonalcoholic steatohepatitis; RD: regular diet; RFP: red fluorescent protein; SERPINA7/TBG: serpin family A member 7; SQSTM1/p62: sequestome 1; sXbp1 LOE: liver-specific overexpression of spliced Xbp1; TFEB: transcription factor EB; TG: thapsigargin; TN: tunicamycin; UPR: unfolded protein response; wks: weeks; WT: wild type; XBP1: X-box binding protein 1; xbp1 LKO: liver-specific Xbp1 knockout.</t>
        </is>
      </c>
      <c r="AA12" t="inlineStr"/>
      <c r="AB12" t="inlineStr">
        <is>
          <t>Lira, Vitor/AAN-3403-2021</t>
        </is>
      </c>
      <c r="AC12" t="inlineStr">
        <is>
          <t>Lira, Vitor/0000-0002-3162-3804; Yang, Ling/0000-0002-3105-3063; Zhang, Zeyuan/0000-0002-6372-0086</t>
        </is>
      </c>
      <c r="AD12" t="inlineStr"/>
      <c r="AE12" t="inlineStr">
        <is>
          <t>Index Medicus</t>
        </is>
      </c>
      <c r="AF12" t="inlineStr">
        <is>
          <t>Autophagy; endoplasmic reticulum; liver; obesity; spliced X-box-binding protein 1; transcription factor EB</t>
        </is>
      </c>
      <c r="AG12" t="inlineStr"/>
      <c r="AH12" t="inlineStr"/>
      <c r="AI12" t="inlineStr"/>
      <c r="AJ12" t="inlineStr"/>
      <c r="AK12" t="inlineStr"/>
      <c r="AL12" t="inlineStr"/>
      <c r="AM12" t="inlineStr">
        <is>
          <t>1554-8635</t>
        </is>
      </c>
      <c r="AN12" t="inlineStr">
        <is>
          <t>101265188</t>
        </is>
      </c>
      <c r="AO12" t="inlineStr">
        <is>
          <t>United States</t>
        </is>
      </c>
      <c r="AP12" t="inlineStr">
        <is>
          <t>P30 DK054759 / NIDDK NIH HHSUnited States Department of Health &amp; Human ServicesNational Institutes of Health (NIH) - USANIH National Institute of Diabetes &amp; Digestive &amp; Kidney Diseases (NIDDK). R01 DK108835 / NIDDK NIH HHSUnited States Department of Health &amp; Human ServicesNational Institutes of Health (NIH) - USANIH National Institute of Diabetes &amp; Digestive &amp; Kidney Diseases (NIDDK)</t>
        </is>
      </c>
      <c r="AQ12" t="inlineStr"/>
      <c r="AR12" t="inlineStr">
        <is>
          <t>Publisher</t>
        </is>
      </c>
      <c r="AS12" t="inlineStr"/>
      <c r="AT12" t="inlineStr"/>
      <c r="AU12" t="inlineStr">
        <is>
          <t xml:space="preserve"> / 10 May 2021</t>
        </is>
      </c>
      <c r="AV12" t="inlineStr"/>
      <c r="AW12" s="2" t="n">
        <v>44027</v>
      </c>
      <c r="AX12" t="inlineStr"/>
      <c r="AY12" t="inlineStr">
        <is>
          <t>MEDLINE:32597296</t>
        </is>
      </c>
      <c r="AZ12" t="inlineStr"/>
      <c r="BA12" t="inlineStr"/>
      <c r="BB12" t="inlineStr"/>
      <c r="BC12" s="2" t="n">
        <v>44343</v>
      </c>
    </row>
    <row r="13">
      <c r="A13" s="11" t="inlineStr">
        <is>
          <t>Yury V Popov</t>
        </is>
      </c>
      <c r="B13" s="5" t="inlineStr">
        <is>
          <t>ypopov@bidmc.harvard.edu</t>
        </is>
      </c>
      <c r="G13" t="inlineStr">
        <is>
          <t>10.1080/15548627.2020.1788889</t>
        </is>
      </c>
      <c r="H13" t="inlineStr">
        <is>
          <t>Journal Article</t>
        </is>
      </c>
      <c r="I13" t="inlineStr">
        <is>
          <t>Department of Anatomy and Cell Biology, Fraternal Order of Eagles Diabetes Research Center, Pappajohn Biomedical Institute, University of Iowa Carver College of Medicine, Iowa City, IA, USA.; Iowa Institute for Oral Health Research, Division of Biostatistics and Computational Biology, Department of Endodontics, University of Iowa College of Dentistry, Iowa City, IA, USA.; Department of Pharmacology, Toxicology and Therapeutics, The University of Kansas Medical Center, Kansas City, KS, USA.; Department of Health and Human Physiology, Fraternal Order of Eagles Diabetes Research Center, College of Liberal Arts and Sciences, University of Iowa, Iowa City, IA, USA.; Sabri Ulker Center for Metabolic Research and Dept. Molecular Metabolism, Harvard TH Chan School of Public Health, Broad Institute of Harvard-MIT, Boston, MA, USA.</t>
        </is>
      </c>
      <c r="J13">
        <f>COUNTIF(NASH_mouse[[#This Row],[C1]],_xlfn.CONCAT("*",NASH_mouse[[#Headers],[MUSC]],"*"))</f>
        <v/>
      </c>
      <c r="K13" t="inlineStr">
        <is>
          <t>J</t>
        </is>
      </c>
      <c r="L13" t="n">
        <v>32597296</v>
      </c>
      <c r="M13" t="inlineStr">
        <is>
          <t>The unfolded protein response regulates hepatic autophagy by sXBP1-mediated activation of TFEB.</t>
        </is>
      </c>
      <c r="N13" t="inlineStr"/>
      <c r="O13" t="inlineStr">
        <is>
          <t>Zhang, Zeyuan; Qian, Qingwen; Li, Mark; Shao, Fan; Ding, Wen-Xing; Lira, Vitor A; Chen, Sophia X; Sebag, Sara C; Hotamisligil, Gokhan S; Cao, Huojun; Yang, Ling</t>
        </is>
      </c>
      <c r="P13" t="inlineStr"/>
      <c r="Q13" t="inlineStr">
        <is>
          <t>Autophagy</t>
        </is>
      </c>
      <c r="R13" t="inlineStr"/>
      <c r="T13" t="inlineStr">
        <is>
          <t>1-15</t>
        </is>
      </c>
      <c r="U13" t="n">
        <v>2020</v>
      </c>
      <c r="V13" t="inlineStr">
        <is>
          <t>2020 Jul 15 (Epub 2020 Jul 15)</t>
        </is>
      </c>
      <c r="W13" t="inlineStr">
        <is>
          <t>English</t>
        </is>
      </c>
      <c r="X13" t="n">
        <v>1</v>
      </c>
      <c r="Y13" t="n">
        <v>6</v>
      </c>
      <c r="Z13" t="inlineStr">
        <is>
          <t>Defective macroautophagy/autophagy and a failure to initiate the adaptive unfolded protein response (UPR) in response to the endoplasmic reticulum (ER) stress contributes to obesity-associated metabolic dysfunction. However, whether and how unresolved ER stress leads to defects in the autophagy pathway and to the progression of obesity-associated hepatic pathologies remains unclear. Obesity suppresses the expression of hepatic spliced XBP1 (X-box binding protein 1; sXBP1), the key transcription factor that promotes the adaptive UPR. Our RNA-seq analysis revealed that sXBP1 regulates genes involved in lysosomal function in the liver under fasting conditions. Chromatin immunoprecipitation (ChIP) analyzes of both primary hepatocytes and whole livers further showed that sXBP1 occupies the -743 to -523 site of the promoter of Tfeb (transcription factor EB), a master regulator of autophagy and lysosome biogenesis. Notably, this occupancy was significantly reduced in livers from patients with steatosis. In mice, hepatic deletion of Xbp1 (xbp1 LKO) suppressed the transcription of Tfeb as well as autophagy, whereas hepatic overexpression of sXbp1 enhanced Tfeb transcription and autophagy. Moreover, overexpression of Tfeb in the xbp1 LKO mouse liver ameliorated glucose intolerance and steatosis in mice with diet-induced obesity (DIO). Conversely, loss of TFEB function impaired the protective role of sXBP1 in hepatic steatosis in mice with DIO. These data indicate that sXBP1-Tfeb signaling has direct functional consequences in the context of obesity. Collectively, our data provide novel insight into how two organelle stress responses are integrated to protect against obesity-associated metabolic dysfunction.ABBREVIATIONS: AAV8: adeno-associated virus serotype 8; ACTB: actin, beta; ANOVA: analysis of variance; ATF6: activating transcription factor-6; ATG: autophagy related; BECN1: beclin 1; BMI: body mass index; ChIP: chromatin immunoprecipitation; CLEAR: coordinated lysosomal expression and regulation; Cre: cre recombinase; DIO: diet-induced obesity; EBSS: Earle's balanced salt solution; EIF2AK3/PERK: eukaryotic translation initiation factor 2 alpha kinase 3; ER: endoplasmic reticulum; ERN1/IRE1: endoplasmic reticulum (ER) to nucleus signaling 1; GAPDH: glyceraldehyde-3-phosphate dehydrogenase; GFP: green fluorescent protein; HFD: high-fat diet; h: hours; HSCs: hepatic stellate cells; INS: insulin; L/A: ammonium chloride and leupeptin; MAP1LC3B/LC3B: microtubule-associated protein 1 light chain 3 beta; mRNA: messenger RNA; NAFLD: nonalcoholic fatty liver disease; NASH: nonalcoholic steatohepatitis; RD: regular diet; RFP: red fluorescent protein; SERPINA7/TBG: serpin family A member 7; SQSTM1/p62: sequestome 1; sXbp1 LOE: liver-specific overexpression of spliced Xbp1; TFEB: transcription factor EB; TG: thapsigargin; TN: tunicamycin; UPR: unfolded protein response; wks: weeks; WT: wild type; XBP1: X-box binding protein 1; xbp1 LKO: liver-specific Xbp1 knockout.</t>
        </is>
      </c>
      <c r="AA13" t="inlineStr"/>
      <c r="AB13" t="inlineStr">
        <is>
          <t>Lira, Vitor/AAN-3403-2021</t>
        </is>
      </c>
      <c r="AC13" t="inlineStr">
        <is>
          <t>Lira, Vitor/0000-0002-3162-3804; Yang, Ling/0000-0002-3105-3063; Zhang, Zeyuan/0000-0002-6372-0086</t>
        </is>
      </c>
      <c r="AD13" t="inlineStr"/>
      <c r="AE13" t="inlineStr">
        <is>
          <t>Index Medicus</t>
        </is>
      </c>
      <c r="AF13" t="inlineStr">
        <is>
          <t>Autophagy; endoplasmic reticulum; liver; obesity; spliced X-box-binding protein 1; transcription factor EB</t>
        </is>
      </c>
      <c r="AG13" t="inlineStr"/>
      <c r="AH13" t="inlineStr"/>
      <c r="AI13" t="inlineStr"/>
      <c r="AJ13" t="inlineStr"/>
      <c r="AK13" t="inlineStr"/>
      <c r="AL13" t="inlineStr"/>
      <c r="AM13" t="inlineStr">
        <is>
          <t>1554-8635</t>
        </is>
      </c>
      <c r="AN13" t="inlineStr">
        <is>
          <t>101265188</t>
        </is>
      </c>
      <c r="AO13" t="inlineStr">
        <is>
          <t>United States</t>
        </is>
      </c>
      <c r="AP13" t="inlineStr">
        <is>
          <t>P30 DK054759 / NIDDK NIH HHSUnited States Department of Health &amp; Human ServicesNational Institutes of Health (NIH) - USANIH National Institute of Diabetes &amp; Digestive &amp; Kidney Diseases (NIDDK). R01 DK108835 / NIDDK NIH HHSUnited States Department of Health &amp; Human ServicesNational Institutes of Health (NIH) - USANIH National Institute of Diabetes &amp; Digestive &amp; Kidney Diseases (NIDDK)</t>
        </is>
      </c>
      <c r="AQ13" t="inlineStr"/>
      <c r="AR13" t="inlineStr">
        <is>
          <t>Publisher</t>
        </is>
      </c>
      <c r="AS13" t="inlineStr"/>
      <c r="AT13" t="inlineStr"/>
      <c r="AU13" t="inlineStr">
        <is>
          <t xml:space="preserve"> / 10 May 2021</t>
        </is>
      </c>
      <c r="AV13" t="inlineStr"/>
      <c r="AW13" s="2" t="n">
        <v>44027</v>
      </c>
      <c r="AX13" t="inlineStr"/>
      <c r="AY13" t="inlineStr">
        <is>
          <t>MEDLINE:32597296</t>
        </is>
      </c>
      <c r="AZ13" t="inlineStr"/>
      <c r="BA13" t="inlineStr"/>
      <c r="BB13" t="inlineStr"/>
      <c r="BC13" s="2" t="n">
        <v>44343</v>
      </c>
    </row>
    <row r="14">
      <c r="B14" s="5" t="n"/>
      <c r="AW14" s="2" t="n"/>
      <c r="BC14" s="2" t="n"/>
    </row>
    <row r="15">
      <c r="A15" s="11" t="inlineStr">
        <is>
          <t>Guo-Ping Shi</t>
        </is>
      </c>
      <c r="B15" s="5" t="inlineStr">
        <is>
          <t>gshi@bwh.harvard.edu</t>
        </is>
      </c>
      <c r="C15" t="inlineStr">
        <is>
          <t>http://researchfaculty.brighamandwomens.org/BRIProfile.aspx?id=3969</t>
        </is>
      </c>
      <c r="G15" t="inlineStr">
        <is>
          <t>10.1016/j.trsl.2020.04.011</t>
        </is>
      </c>
      <c r="H15" t="inlineStr">
        <is>
          <t>Journal Article; Research Support, N.I.H., Extramural; Research Support, Non-U.S. Gov't</t>
        </is>
      </c>
      <c r="I15" t="inlineStr">
        <is>
          <t>Department of Medicine, Brigham and Women's Hospital and Harvard Medical School, Boston, Massachusetts; Cardiac Regeneration and Ageing Lab, Institute of Cardiovascular Sciences, School of Life Science, Shanghai University, Shanghai, China.; Department of Medicine, Brigham and Women's Hospital and Harvard Medical School, Boston, Massachusetts; Department of Geriatrics, National KeyClinic Specialty, Guangzhou First People's Hospital, School of Medicine, South China University of Technology, Guangzhou, China.; Department of Medicine, Brigham and Women's Hospital and Harvard Medical School, Boston, Massachusetts.; Department of Geriatrics, National KeyClinic Specialty, Guangzhou First People's Hospital, School of Medicine, South China University of Technology, Guangzhou, China. Electronic address: eyyangchongzhe@scut.edu.cn.; Department of Medicine, Brigham and Women's Hospital and Harvard Medical School, Boston, Massachusetts. Electronic address: gshi@bwh.harvard.edu.</t>
        </is>
      </c>
      <c r="J15">
        <f>COUNTIF(NASH_mouse[[#This Row],[C1]],_xlfn.CONCAT("*",NASH_mouse[[#Headers],[MUSC]],"*"))</f>
        <v/>
      </c>
      <c r="K15" t="inlineStr">
        <is>
          <t>J</t>
        </is>
      </c>
      <c r="L15" t="n">
        <v>32434697</v>
      </c>
      <c r="M15" t="inlineStr">
        <is>
          <t>Cathepsin B deficiency ameliorates liver lipid deposition, inflammatory cell infiltration, and fibrosis after diet-induced nonalcoholic steatohepatitis.</t>
        </is>
      </c>
      <c r="N15" t="inlineStr"/>
      <c r="O15" t="inlineStr">
        <is>
          <t>Fang, Wenqian; Deng, Zhiyong; Benadjaoud, Feriel; Yang, Chongzhe; Shi, Guo-Ping</t>
        </is>
      </c>
      <c r="P15" t="inlineStr"/>
      <c r="Q15" t="inlineStr">
        <is>
          <t>Translational research : the journal of laboratory and clinical medicine</t>
        </is>
      </c>
      <c r="R15" t="inlineStr">
        <is>
          <t>222</t>
        </is>
      </c>
      <c r="T15" t="inlineStr">
        <is>
          <t>28-40</t>
        </is>
      </c>
      <c r="U15" t="n">
        <v>2020</v>
      </c>
      <c r="V15" t="inlineStr">
        <is>
          <t>2020 08 (Epub 2020 May 11)</t>
        </is>
      </c>
      <c r="W15" t="inlineStr">
        <is>
          <t>English</t>
        </is>
      </c>
      <c r="X15" t="n">
        <v>4</v>
      </c>
      <c r="Y15" t="n">
        <v>12</v>
      </c>
      <c r="Z15" t="inlineStr">
        <is>
          <t>Copyright © 2020 Elsevier Inc. All rights reserved.Nonalcoholic steatohepatitis (NASH) is a severe form of nonalcoholic fatty liver disease characterized by fat accumulation and inflammation in liver. Yet, the mechanistic insight and diagnostic and therapeutic options of NASH remain incompletely understood. This study tested the roles of cysteine protease cathepsin B (CatB) in mouse NASH development. Immunoblot revealed increased liver CatB expression in NASH mice. Fructose-palmitate-cholesterol diet increased body weight gain, liver to body weight ratio, blood fasting glucose, plasma total cholesterol and alanine transaminase levels, and liver triglyceride, but decreased plasma high-density lipoprotein in wild-type mice. All these changes were blunted in CatB-deficient (Ctsb-/-) mice. In parallel to reduced expression of genes involved in liver lipid transport and lipogenesis, liver CD36, FABP4, and PPARgamma protein levels were also significantly decreased in Ctsb-/- mice, although CatB deficiency did not affect liver gluconeogenesis and fatty acid beta-oxidation-associated gene expression. Mechanistic studies showed that CatB deficiency decreased liver expression of adhesion molecules, inflammatory cytokine, and chemokine, along with reduced liver inflammatory cell infiltration. CatB deficiency also promoted M2 macrophage polarization and reduced liver TGF-beta1 signaling and fibrosis. Together, CatB deficiency improves liver function in NASH mice by suppressing de novo lipogenesis and liver inflammation and fibrosis.</t>
        </is>
      </c>
      <c r="AA15" t="inlineStr"/>
      <c r="AB15" t="inlineStr"/>
      <c r="AC15" t="inlineStr">
        <is>
          <t>Fang, Wenqian/0000-0001-8929-6423</t>
        </is>
      </c>
      <c r="AD15" t="inlineStr">
        <is>
          <t>Animals. Cadherins. Cathepsin B / *deficiency; metabolism. Cell Polarity. *Diet, High-Fat. Inflammation / *pathology. *Lipid Metabolism. Liver / *metabolism; pathology; physiopathology. Liver Cirrhosis / *complications; *enzymology; physiopathology. Macrophages / pathology. Male. Mice, Inbred C57BL. Non-alcoholic Fatty Liver Disease / *complications; enzymology; physiopathology. Signal Transduction. Smad Proteins / metabolism. Transforming Growth Factor beta / metabolism. Weight Gain</t>
        </is>
      </c>
      <c r="AE15" t="inlineStr">
        <is>
          <t>Core clinical journals; Index Medicus</t>
        </is>
      </c>
      <c r="AF15" t="inlineStr"/>
      <c r="AG15" t="inlineStr"/>
      <c r="AH15" t="inlineStr"/>
      <c r="AI15" t="inlineStr">
        <is>
          <t>0 / Cadherins. 0 / Smad Proteins. 0 / Transforming Growth Factor beta. EC 3.4.22.1 / Cathepsin B</t>
        </is>
      </c>
      <c r="AJ15" t="inlineStr"/>
      <c r="AK15" t="inlineStr"/>
      <c r="AL15" t="inlineStr">
        <is>
          <t>Immunology; Biochemistry &amp; Molecular Biology; Cell Biology; Nutrition &amp; Dietetics; Pathology; Gastroenterology &amp; Hepatology; Hematology (provided by Clarivate Analytics)</t>
        </is>
      </c>
      <c r="AM15" t="inlineStr">
        <is>
          <t>1878-1810</t>
        </is>
      </c>
      <c r="AN15" t="inlineStr">
        <is>
          <t>101280339</t>
        </is>
      </c>
      <c r="AO15" t="inlineStr">
        <is>
          <t>United States</t>
        </is>
      </c>
      <c r="AP15" t="inlineStr">
        <is>
          <t>R01 AG063839 / NIA NIH HHSUnited States Department of Health &amp; Human ServicesNational Institutes of Health (NIH) - USANIH National Institute on Aging (NIA). R01 HL060942 / NHLBI NIH HHSUnited States Department of Health &amp; Human ServicesNational Institutes of Health (NIH) - USANIH National Heart Lung &amp; Blood Institute (NHLBI). R01 HL123568 / NHLBI NIH HHSUnited States Department of Health &amp; Human ServicesNational Institutes of Health (NIH) - USANIH National Heart Lung &amp; Blood Institute (NHLBI). R56 AG058670 / NIA NIH HHSUnited States Department of Health &amp; Human ServicesNational Institutes of Health (NIH) - USANIH National Institute on Aging (NIA)</t>
        </is>
      </c>
      <c r="AQ15" t="inlineStr"/>
      <c r="AR15" t="inlineStr">
        <is>
          <t>MEDLINE</t>
        </is>
      </c>
      <c r="AS15" t="inlineStr"/>
      <c r="AT15" t="inlineStr"/>
      <c r="AU15" t="inlineStr">
        <is>
          <t xml:space="preserve"> / 23 Sep 2020 / 23 Sep 2020</t>
        </is>
      </c>
      <c r="AV15" t="inlineStr"/>
      <c r="AW15" s="2" t="n">
        <v>43962</v>
      </c>
      <c r="AX15" t="inlineStr"/>
      <c r="AY15" t="inlineStr">
        <is>
          <t>MEDLINE:32434697</t>
        </is>
      </c>
      <c r="AZ15" t="inlineStr"/>
      <c r="BA15" t="inlineStr"/>
      <c r="BB15" t="inlineStr"/>
      <c r="BC15" s="2" t="n">
        <v>44343</v>
      </c>
    </row>
    <row r="17">
      <c r="A17" t="inlineStr">
        <is>
          <t>Nikolaos Perakakis</t>
        </is>
      </c>
      <c r="C17" t="inlineStr">
        <is>
          <t>https://www.linkedin.com/in/nikolaos-perakakis-131843108/</t>
        </is>
      </c>
      <c r="F17" t="inlineStr">
        <is>
          <t>Member of Mantzoros lab</t>
        </is>
      </c>
      <c r="G17" t="inlineStr">
        <is>
          <t>10.1002/hep4.1558</t>
        </is>
      </c>
      <c r="H17" t="inlineStr">
        <is>
          <t>Journal Article</t>
        </is>
      </c>
      <c r="I17" t="inlineStr">
        <is>
          <t>Department of Internal Medicine Boston VA Healthcare System Boston MA.; Beth Israel Deaconess Medical Center Harvard Medical School Boston MA.; Coherus Biosciences San Franscisco CA.; Gubra Horsholm Denmark.</t>
        </is>
      </c>
      <c r="J17">
        <f>COUNTIF(NASH_mouse[[#This Row],[C1]],_xlfn.CONCAT("*",NASH_mouse[[#Headers],[MUSC]],"*"))</f>
        <v/>
      </c>
      <c r="K17" t="inlineStr">
        <is>
          <t>J</t>
        </is>
      </c>
      <c r="L17" t="n">
        <v>32923834</v>
      </c>
      <c r="M17" t="inlineStr">
        <is>
          <t>The Selective Peroxisome Proliferator-Activated Receptor Gamma Modulator CHS-131 Improves Liver Histopathology and Metabolism in a Mouse Model of Obesity and Nonalcoholic Steatohepatitis.</t>
        </is>
      </c>
      <c r="N17" t="inlineStr"/>
      <c r="O17" t="inlineStr">
        <is>
          <t>Perakakis, Nikolaos; Joshi, Aditya; Peradze, Natia; Stefanakis, Konstantinos; Li, Georgia; Feigh, Michael; Veidal, Sanne Skovgard; Rosen, Glenn; Fleming, Michael; Mantzoros, Christos S</t>
        </is>
      </c>
      <c r="P17" t="inlineStr"/>
      <c r="Q17" t="inlineStr">
        <is>
          <t>Hepatology communications</t>
        </is>
      </c>
      <c r="R17" t="inlineStr">
        <is>
          <t>4</t>
        </is>
      </c>
      <c r="S17" t="n">
        <v>9</v>
      </c>
      <c r="T17" t="inlineStr">
        <is>
          <t>1302-1315</t>
        </is>
      </c>
      <c r="U17" t="n">
        <v>2020</v>
      </c>
      <c r="V17" t="inlineStr">
        <is>
          <t>2020 Sep</t>
        </is>
      </c>
      <c r="W17" t="inlineStr">
        <is>
          <t>English</t>
        </is>
      </c>
      <c r="X17" t="n">
        <v>0</v>
      </c>
      <c r="Y17" t="n">
        <v>1</v>
      </c>
      <c r="Z17" t="inlineStr">
        <is>
          <t>© 2020 The Authors. Hepatology Communications published by Wiley Periodicals LLC on behalf of American Association for the Study of Liver Diseases.CHS-131 is a selective peroxisome proliferator-activated receptor gamma modulator with antidiabetic effects and less fluid retention and weight gain compared to thiazolidinediones in phase II clinical trials. We investigated the effects of CHS-131 on metabolic parameters and liver histopathology in a diet-induced obese (DIO) and biopsy-confirmed mouse model of nonalcoholic steatohepatitis (NASH). Male C57BL/6JRj mice were fed the amylin liver NASH diet (40% fat with trans-fat, 20% fructose, and 2% cholesterol). After 36 weeks, only animals with biopsy-confirmed steatosis and fibrosis were included and stratified into treatment groups (n=12-13) to receive for the next 12 weeks (1) low-dose CHS-131 (10mg/kg), (2) high-dose CHS-131 (30mg/kg), or (3) vehicle. Metabolic parameters, liver pathology, metabolomics/lipidomics, markers of liver function and liver, and subcutaneous and visceral adipose tissue gene expression profiles were assessed. CHS-131 did not affect body weight, fat mass, lean mass, water mass, or food intake in DIO-NASH mice with fibrosis. CHS-131 improved fasting insulin levels and insulin sensitivity as assessed by the intraperitoneal insulin tolerance test. CHS-131 improved total plasma cholesterol, triglycerides, alanine aminotransferase, and aspartate aminotransferase and increased plasma adiponectin levels. CHS-131 (high dose) improved liver histology and markers of hepatic fibrosis. DIO-NASH mice treated with CHS-131 demonstrated a hepatic shift to diacylglycerols and triacylglycerols with a lower number of carbons, increased expression of genes stimulating fatty acid oxidation and browning, and decreased expression of genes promoting fatty acid synthesis, triglyceride synthesis, and inflammation in adipose tissue. Conclusion: CHS-131 improves liver histology in a DIO and biopsy-confirmed mouse model of NASH by altering the hepatic lipidome, reducing insulin resistance, and improving lipid metabolism and inflammation in adipose tissue.</t>
        </is>
      </c>
      <c r="AA17" t="inlineStr"/>
      <c r="AB17" t="inlineStr">
        <is>
          <t>Perakakis, Nikolaos/AAN-1707-2021; Perakakis, Nikolaos/AAJ-9046-2020</t>
        </is>
      </c>
      <c r="AC17" t="inlineStr">
        <is>
          <t>Stefanakis, Konstantinos/0000-0001-5512-2388</t>
        </is>
      </c>
      <c r="AD17" t="inlineStr"/>
      <c r="AE17" t="inlineStr"/>
      <c r="AF17" t="inlineStr"/>
      <c r="AG17" t="inlineStr"/>
      <c r="AH17" t="inlineStr"/>
      <c r="AI17" t="inlineStr"/>
      <c r="AJ17" t="inlineStr"/>
      <c r="AK17" t="inlineStr"/>
      <c r="AL17" t="inlineStr"/>
      <c r="AM17" t="inlineStr">
        <is>
          <t>2471-254X</t>
        </is>
      </c>
      <c r="AN17" t="inlineStr">
        <is>
          <t>101695860</t>
        </is>
      </c>
      <c r="AO17" t="inlineStr">
        <is>
          <t>United States</t>
        </is>
      </c>
      <c r="AP17" t="inlineStr"/>
      <c r="AQ17" t="inlineStr"/>
      <c r="AR17" t="inlineStr">
        <is>
          <t>PubMed-not-MEDLINE</t>
        </is>
      </c>
      <c r="AS17" t="inlineStr"/>
      <c r="AT17" t="inlineStr"/>
      <c r="AU17" t="inlineStr">
        <is>
          <t xml:space="preserve"> / 28 Sep 2020</t>
        </is>
      </c>
      <c r="AV17" t="inlineStr"/>
      <c r="AW17" s="2" t="n">
        <v>44040</v>
      </c>
      <c r="AX17" t="inlineStr"/>
      <c r="AY17" t="inlineStr">
        <is>
          <t>MEDLINE:32923834</t>
        </is>
      </c>
      <c r="AZ17" t="inlineStr">
        <is>
          <t>DOAJ Gold, Green Published</t>
        </is>
      </c>
      <c r="BA17" t="inlineStr"/>
      <c r="BB17" t="inlineStr"/>
      <c r="BC17" s="2" t="n">
        <v>44343</v>
      </c>
    </row>
    <row r="18">
      <c r="A18" t="inlineStr">
        <is>
          <t>Aditya Joshi</t>
        </is>
      </c>
      <c r="F18" t="inlineStr">
        <is>
          <t>Member of Mantzoros lab (grad student)</t>
        </is>
      </c>
      <c r="G18" t="inlineStr">
        <is>
          <t>10.1002/hep4.1558</t>
        </is>
      </c>
      <c r="H18" t="inlineStr">
        <is>
          <t>Journal Article</t>
        </is>
      </c>
      <c r="I18" t="inlineStr">
        <is>
          <t>Department of Internal Medicine Boston VA Healthcare System Boston MA.; Beth Israel Deaconess Medical Center Harvard Medical School Boston MA.; Coherus Biosciences San Franscisco CA.; Gubra Horsholm Denmark.</t>
        </is>
      </c>
      <c r="J18">
        <f>COUNTIF(NASH_mouse[[#This Row],[C1]],_xlfn.CONCAT("*",NASH_mouse[[#Headers],[MUSC]],"*"))</f>
        <v/>
      </c>
      <c r="K18" t="inlineStr">
        <is>
          <t>J</t>
        </is>
      </c>
      <c r="L18" t="n">
        <v>32923834</v>
      </c>
      <c r="M18" t="inlineStr">
        <is>
          <t>The Selective Peroxisome Proliferator-Activated Receptor Gamma Modulator CHS-131 Improves Liver Histopathology and Metabolism in a Mouse Model of Obesity and Nonalcoholic Steatohepatitis.</t>
        </is>
      </c>
      <c r="N18" t="inlineStr"/>
      <c r="O18" t="inlineStr">
        <is>
          <t>Perakakis, Nikolaos; Joshi, Aditya; Peradze, Natia; Stefanakis, Konstantinos; Li, Georgia; Feigh, Michael; Veidal, Sanne Skovgard; Rosen, Glenn; Fleming, Michael; Mantzoros, Christos S</t>
        </is>
      </c>
      <c r="P18" t="inlineStr"/>
      <c r="Q18" t="inlineStr">
        <is>
          <t>Hepatology communications</t>
        </is>
      </c>
      <c r="R18" t="inlineStr">
        <is>
          <t>4</t>
        </is>
      </c>
      <c r="S18" t="n">
        <v>9</v>
      </c>
      <c r="T18" t="inlineStr">
        <is>
          <t>1302-1315</t>
        </is>
      </c>
      <c r="U18" t="n">
        <v>2020</v>
      </c>
      <c r="V18" t="inlineStr">
        <is>
          <t>2020 Sep</t>
        </is>
      </c>
      <c r="W18" t="inlineStr">
        <is>
          <t>English</t>
        </is>
      </c>
      <c r="X18" t="n">
        <v>0</v>
      </c>
      <c r="Y18" t="n">
        <v>1</v>
      </c>
      <c r="Z18" t="inlineStr">
        <is>
          <t>© 2020 The Authors. Hepatology Communications published by Wiley Periodicals LLC on behalf of American Association for the Study of Liver Diseases.CHS-131 is a selective peroxisome proliferator-activated receptor gamma modulator with antidiabetic effects and less fluid retention and weight gain compared to thiazolidinediones in phase II clinical trials. We investigated the effects of CHS-131 on metabolic parameters and liver histopathology in a diet-induced obese (DIO) and biopsy-confirmed mouse model of nonalcoholic steatohepatitis (NASH). Male C57BL/6JRj mice were fed the amylin liver NASH diet (40% fat with trans-fat, 20% fructose, and 2% cholesterol). After 36 weeks, only animals with biopsy-confirmed steatosis and fibrosis were included and stratified into treatment groups (n=12-13) to receive for the next 12 weeks (1) low-dose CHS-131 (10mg/kg), (2) high-dose CHS-131 (30mg/kg), or (3) vehicle. Metabolic parameters, liver pathology, metabolomics/lipidomics, markers of liver function and liver, and subcutaneous and visceral adipose tissue gene expression profiles were assessed. CHS-131 did not affect body weight, fat mass, lean mass, water mass, or food intake in DIO-NASH mice with fibrosis. CHS-131 improved fasting insulin levels and insulin sensitivity as assessed by the intraperitoneal insulin tolerance test. CHS-131 improved total plasma cholesterol, triglycerides, alanine aminotransferase, and aspartate aminotransferase and increased plasma adiponectin levels. CHS-131 (high dose) improved liver histology and markers of hepatic fibrosis. DIO-NASH mice treated with CHS-131 demonstrated a hepatic shift to diacylglycerols and triacylglycerols with a lower number of carbons, increased expression of genes stimulating fatty acid oxidation and browning, and decreased expression of genes promoting fatty acid synthesis, triglyceride synthesis, and inflammation in adipose tissue. Conclusion: CHS-131 improves liver histology in a DIO and biopsy-confirmed mouse model of NASH by altering the hepatic lipidome, reducing insulin resistance, and improving lipid metabolism and inflammation in adipose tissue.</t>
        </is>
      </c>
      <c r="AA18" t="inlineStr"/>
      <c r="AB18" t="inlineStr">
        <is>
          <t>Perakakis, Nikolaos/AAN-1707-2021; Perakakis, Nikolaos/AAJ-9046-2020</t>
        </is>
      </c>
      <c r="AC18" t="inlineStr">
        <is>
          <t>Stefanakis, Konstantinos/0000-0001-5512-2388</t>
        </is>
      </c>
      <c r="AD18" t="inlineStr"/>
      <c r="AE18" t="inlineStr"/>
      <c r="AF18" t="inlineStr"/>
      <c r="AG18" t="inlineStr"/>
      <c r="AH18" t="inlineStr"/>
      <c r="AI18" t="inlineStr"/>
      <c r="AJ18" t="inlineStr"/>
      <c r="AK18" t="inlineStr"/>
      <c r="AL18" t="inlineStr"/>
      <c r="AM18" t="inlineStr">
        <is>
          <t>2471-254X</t>
        </is>
      </c>
      <c r="AN18" t="inlineStr">
        <is>
          <t>101695860</t>
        </is>
      </c>
      <c r="AO18" t="inlineStr">
        <is>
          <t>United States</t>
        </is>
      </c>
      <c r="AP18" t="inlineStr"/>
      <c r="AQ18" t="inlineStr"/>
      <c r="AR18" t="inlineStr">
        <is>
          <t>PubMed-not-MEDLINE</t>
        </is>
      </c>
      <c r="AS18" t="inlineStr"/>
      <c r="AT18" t="inlineStr"/>
      <c r="AU18" t="inlineStr">
        <is>
          <t xml:space="preserve"> / 28 Sep 2020</t>
        </is>
      </c>
      <c r="AV18" t="inlineStr"/>
      <c r="AW18" s="2" t="n">
        <v>44040</v>
      </c>
      <c r="AX18" t="inlineStr"/>
      <c r="AY18" t="inlineStr">
        <is>
          <t>MEDLINE:32923834</t>
        </is>
      </c>
      <c r="AZ18" t="inlineStr">
        <is>
          <t>DOAJ Gold, Green Published</t>
        </is>
      </c>
      <c r="BA18" t="inlineStr"/>
      <c r="BB18" t="inlineStr"/>
      <c r="BC18" s="2" t="n">
        <v>44343</v>
      </c>
    </row>
    <row r="19">
      <c r="A19" t="inlineStr">
        <is>
          <t>Natia Peradze</t>
        </is>
      </c>
      <c r="F19" t="inlineStr">
        <is>
          <t>Member of Mantzoros lab (research fellow)</t>
        </is>
      </c>
      <c r="G19" t="inlineStr">
        <is>
          <t>10.1002/hep4.1558</t>
        </is>
      </c>
      <c r="H19" t="inlineStr">
        <is>
          <t>Journal Article</t>
        </is>
      </c>
      <c r="I19" t="inlineStr">
        <is>
          <t>Department of Internal Medicine Boston VA Healthcare System Boston MA.; Beth Israel Deaconess Medical Center Harvard Medical School Boston MA.; Coherus Biosciences San Franscisco CA.; Gubra Horsholm Denmark.</t>
        </is>
      </c>
      <c r="J19">
        <f>COUNTIF(NASH_mouse[[#This Row],[C1]],_xlfn.CONCAT("*",NASH_mouse[[#Headers],[MUSC]],"*"))</f>
        <v/>
      </c>
      <c r="K19" t="inlineStr">
        <is>
          <t>J</t>
        </is>
      </c>
      <c r="L19" t="n">
        <v>32923834</v>
      </c>
      <c r="M19" t="inlineStr">
        <is>
          <t>The Selective Peroxisome Proliferator-Activated Receptor Gamma Modulator CHS-131 Improves Liver Histopathology and Metabolism in a Mouse Model of Obesity and Nonalcoholic Steatohepatitis.</t>
        </is>
      </c>
      <c r="N19" t="inlineStr"/>
      <c r="O19" t="inlineStr">
        <is>
          <t>Perakakis, Nikolaos; Joshi, Aditya; Peradze, Natia; Stefanakis, Konstantinos; Li, Georgia; Feigh, Michael; Veidal, Sanne Skovgard; Rosen, Glenn; Fleming, Michael; Mantzoros, Christos S</t>
        </is>
      </c>
      <c r="P19" t="inlineStr"/>
      <c r="Q19" t="inlineStr">
        <is>
          <t>Hepatology communications</t>
        </is>
      </c>
      <c r="R19" t="inlineStr">
        <is>
          <t>4</t>
        </is>
      </c>
      <c r="S19" t="n">
        <v>9</v>
      </c>
      <c r="T19" t="inlineStr">
        <is>
          <t>1302-1315</t>
        </is>
      </c>
      <c r="U19" t="n">
        <v>2020</v>
      </c>
      <c r="V19" t="inlineStr">
        <is>
          <t>2020 Sep</t>
        </is>
      </c>
      <c r="W19" t="inlineStr">
        <is>
          <t>English</t>
        </is>
      </c>
      <c r="X19" t="n">
        <v>0</v>
      </c>
      <c r="Y19" t="n">
        <v>1</v>
      </c>
      <c r="Z19" t="inlineStr">
        <is>
          <t>© 2020 The Authors. Hepatology Communications published by Wiley Periodicals LLC on behalf of American Association for the Study of Liver Diseases.CHS-131 is a selective peroxisome proliferator-activated receptor gamma modulator with antidiabetic effects and less fluid retention and weight gain compared to thiazolidinediones in phase II clinical trials. We investigated the effects of CHS-131 on metabolic parameters and liver histopathology in a diet-induced obese (DIO) and biopsy-confirmed mouse model of nonalcoholic steatohepatitis (NASH). Male C57BL/6JRj mice were fed the amylin liver NASH diet (40% fat with trans-fat, 20% fructose, and 2% cholesterol). After 36 weeks, only animals with biopsy-confirmed steatosis and fibrosis were included and stratified into treatment groups (n=12-13) to receive for the next 12 weeks (1) low-dose CHS-131 (10mg/kg), (2) high-dose CHS-131 (30mg/kg), or (3) vehicle. Metabolic parameters, liver pathology, metabolomics/lipidomics, markers of liver function and liver, and subcutaneous and visceral adipose tissue gene expression profiles were assessed. CHS-131 did not affect body weight, fat mass, lean mass, water mass, or food intake in DIO-NASH mice with fibrosis. CHS-131 improved fasting insulin levels and insulin sensitivity as assessed by the intraperitoneal insulin tolerance test. CHS-131 improved total plasma cholesterol, triglycerides, alanine aminotransferase, and aspartate aminotransferase and increased plasma adiponectin levels. CHS-131 (high dose) improved liver histology and markers of hepatic fibrosis. DIO-NASH mice treated with CHS-131 demonstrated a hepatic shift to diacylglycerols and triacylglycerols with a lower number of carbons, increased expression of genes stimulating fatty acid oxidation and browning, and decreased expression of genes promoting fatty acid synthesis, triglyceride synthesis, and inflammation in adipose tissue. Conclusion: CHS-131 improves liver histology in a DIO and biopsy-confirmed mouse model of NASH by altering the hepatic lipidome, reducing insulin resistance, and improving lipid metabolism and inflammation in adipose tissue.</t>
        </is>
      </c>
      <c r="AA19" t="inlineStr"/>
      <c r="AB19" t="inlineStr">
        <is>
          <t>Perakakis, Nikolaos/AAN-1707-2021; Perakakis, Nikolaos/AAJ-9046-2020</t>
        </is>
      </c>
      <c r="AC19" t="inlineStr">
        <is>
          <t>Stefanakis, Konstantinos/0000-0001-5512-2388</t>
        </is>
      </c>
      <c r="AD19" t="inlineStr"/>
      <c r="AE19" t="inlineStr"/>
      <c r="AF19" t="inlineStr"/>
      <c r="AG19" t="inlineStr"/>
      <c r="AH19" t="inlineStr"/>
      <c r="AI19" t="inlineStr"/>
      <c r="AJ19" t="inlineStr"/>
      <c r="AK19" t="inlineStr"/>
      <c r="AL19" t="inlineStr"/>
      <c r="AM19" t="inlineStr">
        <is>
          <t>2471-254X</t>
        </is>
      </c>
      <c r="AN19" t="inlineStr">
        <is>
          <t>101695860</t>
        </is>
      </c>
      <c r="AO19" t="inlineStr">
        <is>
          <t>United States</t>
        </is>
      </c>
      <c r="AP19" t="inlineStr"/>
      <c r="AQ19" t="inlineStr"/>
      <c r="AR19" t="inlineStr">
        <is>
          <t>PubMed-not-MEDLINE</t>
        </is>
      </c>
      <c r="AS19" t="inlineStr"/>
      <c r="AT19" t="inlineStr"/>
      <c r="AU19" t="inlineStr">
        <is>
          <t xml:space="preserve"> / 28 Sep 2020</t>
        </is>
      </c>
      <c r="AV19" t="inlineStr"/>
      <c r="AW19" s="2" t="n">
        <v>44040</v>
      </c>
      <c r="AX19" t="inlineStr"/>
      <c r="AY19" t="inlineStr">
        <is>
          <t>MEDLINE:32923834</t>
        </is>
      </c>
      <c r="AZ19" t="inlineStr">
        <is>
          <t>DOAJ Gold, Green Published</t>
        </is>
      </c>
      <c r="BA19" t="inlineStr"/>
      <c r="BB19" t="inlineStr"/>
      <c r="BC19" s="2" t="n">
        <v>44343</v>
      </c>
    </row>
    <row r="20">
      <c r="A20" t="inlineStr">
        <is>
          <t>Konstantinos Stefanaki</t>
        </is>
      </c>
      <c r="F20" t="inlineStr">
        <is>
          <t>?</t>
        </is>
      </c>
      <c r="G20" t="inlineStr">
        <is>
          <t>10.1002/hep4.1558</t>
        </is>
      </c>
      <c r="H20" t="inlineStr">
        <is>
          <t>Journal Article</t>
        </is>
      </c>
      <c r="I20" t="inlineStr">
        <is>
          <t>Department of Internal Medicine Boston VA Healthcare System Boston MA.; Beth Israel Deaconess Medical Center Harvard Medical School Boston MA.; Coherus Biosciences San Franscisco CA.; Gubra Horsholm Denmark.</t>
        </is>
      </c>
      <c r="J20">
        <f>COUNTIF(NASH_mouse[[#This Row],[C1]],_xlfn.CONCAT("*",NASH_mouse[[#Headers],[MUSC]],"*"))</f>
        <v/>
      </c>
      <c r="K20" t="inlineStr">
        <is>
          <t>J</t>
        </is>
      </c>
      <c r="L20" t="n">
        <v>32923834</v>
      </c>
      <c r="M20" t="inlineStr">
        <is>
          <t>The Selective Peroxisome Proliferator-Activated Receptor Gamma Modulator CHS-131 Improves Liver Histopathology and Metabolism in a Mouse Model of Obesity and Nonalcoholic Steatohepatitis.</t>
        </is>
      </c>
      <c r="N20" t="inlineStr"/>
      <c r="O20" t="inlineStr">
        <is>
          <t>Perakakis, Nikolaos; Joshi, Aditya; Peradze, Natia; Stefanakis, Konstantinos; Li, Georgia; Feigh, Michael; Veidal, Sanne Skovgard; Rosen, Glenn; Fleming, Michael; Mantzoros, Christos S</t>
        </is>
      </c>
      <c r="P20" t="inlineStr"/>
      <c r="Q20" t="inlineStr">
        <is>
          <t>Hepatology communications</t>
        </is>
      </c>
      <c r="R20" t="inlineStr">
        <is>
          <t>4</t>
        </is>
      </c>
      <c r="S20" t="n">
        <v>9</v>
      </c>
      <c r="T20" t="inlineStr">
        <is>
          <t>1302-1315</t>
        </is>
      </c>
      <c r="U20" t="n">
        <v>2020</v>
      </c>
      <c r="V20" t="inlineStr">
        <is>
          <t>2020 Sep</t>
        </is>
      </c>
      <c r="W20" t="inlineStr">
        <is>
          <t>English</t>
        </is>
      </c>
      <c r="X20" t="n">
        <v>0</v>
      </c>
      <c r="Y20" t="n">
        <v>1</v>
      </c>
      <c r="Z20" t="inlineStr">
        <is>
          <t>© 2020 The Authors. Hepatology Communications published by Wiley Periodicals LLC on behalf of American Association for the Study of Liver Diseases.CHS-131 is a selective peroxisome proliferator-activated receptor gamma modulator with antidiabetic effects and less fluid retention and weight gain compared to thiazolidinediones in phase II clinical trials. We investigated the effects of CHS-131 on metabolic parameters and liver histopathology in a diet-induced obese (DIO) and biopsy-confirmed mouse model of nonalcoholic steatohepatitis (NASH). Male C57BL/6JRj mice were fed the amylin liver NASH diet (40% fat with trans-fat, 20% fructose, and 2% cholesterol). After 36 weeks, only animals with biopsy-confirmed steatosis and fibrosis were included and stratified into treatment groups (n=12-13) to receive for the next 12 weeks (1) low-dose CHS-131 (10mg/kg), (2) high-dose CHS-131 (30mg/kg), or (3) vehicle. Metabolic parameters, liver pathology, metabolomics/lipidomics, markers of liver function and liver, and subcutaneous and visceral adipose tissue gene expression profiles were assessed. CHS-131 did not affect body weight, fat mass, lean mass, water mass, or food intake in DIO-NASH mice with fibrosis. CHS-131 improved fasting insulin levels and insulin sensitivity as assessed by the intraperitoneal insulin tolerance test. CHS-131 improved total plasma cholesterol, triglycerides, alanine aminotransferase, and aspartate aminotransferase and increased plasma adiponectin levels. CHS-131 (high dose) improved liver histology and markers of hepatic fibrosis. DIO-NASH mice treated with CHS-131 demonstrated a hepatic shift to diacylglycerols and triacylglycerols with a lower number of carbons, increased expression of genes stimulating fatty acid oxidation and browning, and decreased expression of genes promoting fatty acid synthesis, triglyceride synthesis, and inflammation in adipose tissue. Conclusion: CHS-131 improves liver histology in a DIO and biopsy-confirmed mouse model of NASH by altering the hepatic lipidome, reducing insulin resistance, and improving lipid metabolism and inflammation in adipose tissue.</t>
        </is>
      </c>
      <c r="AA20" t="inlineStr"/>
      <c r="AB20" t="inlineStr">
        <is>
          <t>Perakakis, Nikolaos/AAN-1707-2021; Perakakis, Nikolaos/AAJ-9046-2020</t>
        </is>
      </c>
      <c r="AC20" t="inlineStr">
        <is>
          <t>Stefanakis, Konstantinos/0000-0001-5512-2388</t>
        </is>
      </c>
      <c r="AD20" t="inlineStr"/>
      <c r="AE20" t="inlineStr"/>
      <c r="AF20" t="inlineStr"/>
      <c r="AG20" t="inlineStr"/>
      <c r="AH20" t="inlineStr"/>
      <c r="AI20" t="inlineStr"/>
      <c r="AJ20" t="inlineStr"/>
      <c r="AK20" t="inlineStr"/>
      <c r="AL20" t="inlineStr"/>
      <c r="AM20" t="inlineStr">
        <is>
          <t>2471-254X</t>
        </is>
      </c>
      <c r="AN20" t="inlineStr">
        <is>
          <t>101695860</t>
        </is>
      </c>
      <c r="AO20" t="inlineStr">
        <is>
          <t>United States</t>
        </is>
      </c>
      <c r="AP20" t="inlineStr"/>
      <c r="AQ20" t="inlineStr"/>
      <c r="AR20" t="inlineStr">
        <is>
          <t>PubMed-not-MEDLINE</t>
        </is>
      </c>
      <c r="AS20" t="inlineStr"/>
      <c r="AT20" t="inlineStr"/>
      <c r="AU20" t="inlineStr">
        <is>
          <t xml:space="preserve"> / 28 Sep 2020</t>
        </is>
      </c>
      <c r="AV20" t="inlineStr"/>
      <c r="AW20" s="2" t="n">
        <v>44040</v>
      </c>
      <c r="AX20" t="inlineStr"/>
      <c r="AY20" t="inlineStr">
        <is>
          <t>MEDLINE:32923834</t>
        </is>
      </c>
      <c r="AZ20" t="inlineStr">
        <is>
          <t>DOAJ Gold, Green Published</t>
        </is>
      </c>
      <c r="BA20" t="inlineStr"/>
      <c r="BB20" t="inlineStr"/>
      <c r="BC20" s="2" t="n">
        <v>44343</v>
      </c>
    </row>
    <row r="21">
      <c r="A21" s="11" t="inlineStr">
        <is>
          <t>Christos S Mantzoros</t>
        </is>
      </c>
      <c r="B21" s="5" t="inlineStr">
        <is>
          <t>cmantzor@bidmc.harvard.edu</t>
        </is>
      </c>
      <c r="C21" t="inlineStr">
        <is>
          <t>https://www.bidmc.org/research/research-by-department/medicine/endocrinology/laboratories/mantzoros-lab/projects</t>
        </is>
      </c>
      <c r="F21" t="inlineStr">
        <is>
          <t>Bigwig with a lab</t>
        </is>
      </c>
      <c r="G21" t="inlineStr">
        <is>
          <t>10.1002/hep4.1558</t>
        </is>
      </c>
      <c r="H21" t="inlineStr">
        <is>
          <t>Journal Article</t>
        </is>
      </c>
      <c r="I21" t="inlineStr">
        <is>
          <t>Department of Internal Medicine Boston VA Healthcare System Boston MA.; Beth Israel Deaconess Medical Center Harvard Medical School Boston MA.; Coherus Biosciences San Franscisco CA.; Gubra Horsholm Denmark.</t>
        </is>
      </c>
      <c r="J21">
        <f>COUNTIF(NASH_mouse[[#This Row],[C1]],_xlfn.CONCAT("*",NASH_mouse[[#Headers],[MUSC]],"*"))</f>
        <v/>
      </c>
      <c r="K21" t="inlineStr">
        <is>
          <t>J</t>
        </is>
      </c>
      <c r="L21" t="n">
        <v>32923834</v>
      </c>
      <c r="M21" t="inlineStr">
        <is>
          <t>The Selective Peroxisome Proliferator-Activated Receptor Gamma Modulator CHS-131 Improves Liver Histopathology and Metabolism in a Mouse Model of Obesity and Nonalcoholic Steatohepatitis.</t>
        </is>
      </c>
      <c r="N21" t="inlineStr"/>
      <c r="O21" t="inlineStr">
        <is>
          <t>Perakakis, Nikolaos; Joshi, Aditya; Peradze, Natia; Stefanakis, Konstantinos; Li, Georgia; Feigh, Michael; Veidal, Sanne Skovgard; Rosen, Glenn; Fleming, Michael; Mantzoros, Christos S</t>
        </is>
      </c>
      <c r="P21" t="inlineStr"/>
      <c r="Q21" t="inlineStr">
        <is>
          <t>Hepatology communications</t>
        </is>
      </c>
      <c r="R21" t="inlineStr">
        <is>
          <t>4</t>
        </is>
      </c>
      <c r="S21" t="n">
        <v>9</v>
      </c>
      <c r="T21" t="inlineStr">
        <is>
          <t>1302-1315</t>
        </is>
      </c>
      <c r="U21" t="n">
        <v>2020</v>
      </c>
      <c r="V21" t="inlineStr">
        <is>
          <t>2020 Sep</t>
        </is>
      </c>
      <c r="W21" t="inlineStr">
        <is>
          <t>English</t>
        </is>
      </c>
      <c r="X21" t="n">
        <v>0</v>
      </c>
      <c r="Y21" t="n">
        <v>1</v>
      </c>
      <c r="Z21" t="inlineStr">
        <is>
          <t>© 2020 The Authors. Hepatology Communications published by Wiley Periodicals LLC on behalf of American Association for the Study of Liver Diseases.CHS-131 is a selective peroxisome proliferator-activated receptor gamma modulator with antidiabetic effects and less fluid retention and weight gain compared to thiazolidinediones in phase II clinical trials. We investigated the effects of CHS-131 on metabolic parameters and liver histopathology in a diet-induced obese (DIO) and biopsy-confirmed mouse model of nonalcoholic steatohepatitis (NASH). Male C57BL/6JRj mice were fed the amylin liver NASH diet (40% fat with trans-fat, 20% fructose, and 2% cholesterol). After 36 weeks, only animals with biopsy-confirmed steatosis and fibrosis were included and stratified into treatment groups (n=12-13) to receive for the next 12 weeks (1) low-dose CHS-131 (10mg/kg), (2) high-dose CHS-131 (30mg/kg), or (3) vehicle. Metabolic parameters, liver pathology, metabolomics/lipidomics, markers of liver function and liver, and subcutaneous and visceral adipose tissue gene expression profiles were assessed. CHS-131 did not affect body weight, fat mass, lean mass, water mass, or food intake in DIO-NASH mice with fibrosis. CHS-131 improved fasting insulin levels and insulin sensitivity as assessed by the intraperitoneal insulin tolerance test. CHS-131 improved total plasma cholesterol, triglycerides, alanine aminotransferase, and aspartate aminotransferase and increased plasma adiponectin levels. CHS-131 (high dose) improved liver histology and markers of hepatic fibrosis. DIO-NASH mice treated with CHS-131 demonstrated a hepatic shift to diacylglycerols and triacylglycerols with a lower number of carbons, increased expression of genes stimulating fatty acid oxidation and browning, and decreased expression of genes promoting fatty acid synthesis, triglyceride synthesis, and inflammation in adipose tissue. Conclusion: CHS-131 improves liver histology in a DIO and biopsy-confirmed mouse model of NASH by altering the hepatic lipidome, reducing insulin resistance, and improving lipid metabolism and inflammation in adipose tissue.</t>
        </is>
      </c>
      <c r="AA21" t="inlineStr"/>
      <c r="AB21" t="inlineStr">
        <is>
          <t>Perakakis, Nikolaos/AAN-1707-2021; Perakakis, Nikolaos/AAJ-9046-2020</t>
        </is>
      </c>
      <c r="AC21" t="inlineStr">
        <is>
          <t>Stefanakis, Konstantinos/0000-0001-5512-2388</t>
        </is>
      </c>
      <c r="AD21" t="inlineStr"/>
      <c r="AE21" t="inlineStr"/>
      <c r="AF21" t="inlineStr"/>
      <c r="AG21" t="inlineStr"/>
      <c r="AH21" t="inlineStr"/>
      <c r="AI21" t="inlineStr"/>
      <c r="AJ21" t="inlineStr"/>
      <c r="AK21" t="inlineStr"/>
      <c r="AL21" t="inlineStr"/>
      <c r="AM21" t="inlineStr">
        <is>
          <t>2471-254X</t>
        </is>
      </c>
      <c r="AN21" t="inlineStr">
        <is>
          <t>101695860</t>
        </is>
      </c>
      <c r="AO21" t="inlineStr">
        <is>
          <t>United States</t>
        </is>
      </c>
      <c r="AP21" t="inlineStr"/>
      <c r="AQ21" t="inlineStr"/>
      <c r="AR21" t="inlineStr">
        <is>
          <t>PubMed-not-MEDLINE</t>
        </is>
      </c>
      <c r="AS21" t="inlineStr"/>
      <c r="AT21" t="inlineStr"/>
      <c r="AU21" t="inlineStr">
        <is>
          <t xml:space="preserve"> / 28 Sep 2020</t>
        </is>
      </c>
      <c r="AV21" t="inlineStr"/>
      <c r="AW21" s="2" t="n">
        <v>44040</v>
      </c>
      <c r="AX21" t="inlineStr"/>
      <c r="AY21" t="inlineStr">
        <is>
          <t>MEDLINE:32923834</t>
        </is>
      </c>
      <c r="AZ21" t="inlineStr">
        <is>
          <t>DOAJ Gold, Green Published</t>
        </is>
      </c>
      <c r="BA21" t="inlineStr"/>
      <c r="BB21" t="inlineStr"/>
      <c r="BC21" s="2" t="n">
        <v>44343</v>
      </c>
    </row>
    <row r="23">
      <c r="A23" s="11" t="inlineStr">
        <is>
          <t>Gyongyi Szabo</t>
        </is>
      </c>
      <c r="C23" s="5" t="inlineStr">
        <is>
          <t>https://research.bidmc.harvard.edu/labs/szabo/labhome.aspx</t>
        </is>
      </c>
      <c r="G23" t="inlineStr">
        <is>
          <t>10.1172/jci.insight.140180</t>
        </is>
      </c>
      <c r="H23" t="inlineStr">
        <is>
          <t>Journal Article</t>
        </is>
      </c>
      <c r="I23" t="inlineStr">
        <is>
          <t>Northern Ohio Alcohol Center, Department of Inflammation and Immunity, Cleveland Clinic, Cleveland, Ohio, USA.; Department of Gastroenterological Surgery, Kumamoto University Hospital, Kumamoto, Japan.; Department of Molecular Medicine and.; Department of Family Medicine, Metro Health Medical Center, Case Western Reserve University, Cleveland, Ohio, USA.; Department of Pathology, Cleveland Clinic, Cleveland, Ohio, USA.; Institut d'Investigacions Biomediques August Pi i Sunyer (IDIBAPS), Hospital Clinic of Barcelona, Barcelona, Spain.; Centro de Investigacion Biomedica en Red de Enfermedades Hepaticas y Digestivas (CIBERehd), Barcelona, Spain.; Department of Medicine, University of Louisville, Louisville, Kentucky, USA.; Internal Medicine, University of Texas Southwestern Medical Center, Dallas, Texas, USA.; Department of Gastroenterology and Hepatology, Cleveland Clinic, Cleveland, Ohio, USA.; National Institute on Alcohol Abuse and Alcoholism, Bethesda, Maryland, USA.; Department of Population and Quantitative Health Sciences, University of Massachusetts Medical School, Worcester, Massachusetts, USA.; Department of Medicine, Beth Israel Deaconess Medical Center and Harvard Medical School, Boston, Massachusetts, USA.</t>
        </is>
      </c>
      <c r="J23">
        <f>COUNTIF(NASH_mouse[[#This Row],[C1]],_xlfn.CONCAT("*",NASH_mouse[[#Headers],[MUSC]],"*"))</f>
        <v/>
      </c>
      <c r="K23" t="inlineStr">
        <is>
          <t>J</t>
        </is>
      </c>
      <c r="L23" t="n">
        <v>33616081</v>
      </c>
      <c r="M23" t="inlineStr">
        <is>
          <t>Differential role of MLKL in alcohol-associated and non-alcohol-associated fatty liver diseases in mice and humans.</t>
        </is>
      </c>
      <c r="N23" t="inlineStr"/>
      <c r="O23" t="inlineStr">
        <is>
          <t>Miyata, Tatsunori; Wu, Xiaoqin; Fan, Xiude; Huang, Emily; Sanz-Garcia, Carlos; Ross, Christina K Cajigas-Du; Roychowdhury, Sanjoy; Bellar, Annette; McMullen, Megan R; Dasarathy, Jaividhya; Allende, Daniela S; Caballeria, Joan; Sancho-Bru, Pau; McClain, Craig J; Mitchell, Mack; McCullough, Arthur J; Radaeva, Svetlana; Barton, Bruce; Szabo, Gyongyi; Dasarathy, Srinivasan; Nagy, Laura E</t>
        </is>
      </c>
      <c r="P23" t="inlineStr"/>
      <c r="Q23" t="inlineStr">
        <is>
          <t>JCI insight</t>
        </is>
      </c>
      <c r="R23" t="inlineStr">
        <is>
          <t>6</t>
        </is>
      </c>
      <c r="S23" t="n">
        <v>4</v>
      </c>
      <c r="T23" t="inlineStr"/>
      <c r="U23" t="n">
        <v>2021</v>
      </c>
      <c r="V23" t="inlineStr">
        <is>
          <t>2021 Feb 22</t>
        </is>
      </c>
      <c r="W23" t="inlineStr">
        <is>
          <t>English</t>
        </is>
      </c>
      <c r="X23" t="n">
        <v>0</v>
      </c>
      <c r="Y23" t="n">
        <v>0</v>
      </c>
      <c r="Z23" t="inlineStr">
        <is>
          <t>Hepatocellular death contributes to progression of alcohol-associated (ALD-associated) and non-alcohol-associated (NAFL/NASH) liver diseases. However, receptor-interaction protein kinase 3 (RIP3), an intermediate in necroptotic cell death, contributes to injury in murine models of ALD but not NAFL/NASH. We show here that a differential role for mixed-lineage kinase domain-like protein (MLKL), the downstream effector of RIP3, in murine models of ALD versus NAFL/NASH and that RIP1-RIP3-MLKL can be used as biomarkers to distinguish alcohol-associated hepatitis (AH) from NASH. Phospho-MLKL was higher in livers of patients with NASH compared with AH or healthy controls (HCs). MLKL expression, phosphorylation, oligomerization, and translocation to plasma membrane were induced in WT mice fed diets high in fat, fructose, and cholesterol but not in response to Gao-binge (acute on chronic) ethanol exposure. Mlkl-/- mice were not protected from ethanol-induced hepatocellular injury, which was associated with increased expression of chemokines and neutrophil recruitment. Circulating concentrations of RIP1 and RIP3, but not MLKL, distinguished patients with AH from HCs or patients with NASH. Taken together, these data indicate that MLKL is differentially activated in ALD/AH compared with NAFL/NASH in both murine models and patients. Furthermore, plasma RIP1 and RIP3 may be promising biomarkers for distinguishing AH and NASH.</t>
        </is>
      </c>
      <c r="AA23" t="inlineStr"/>
      <c r="AB23" t="inlineStr"/>
      <c r="AC23" t="inlineStr">
        <is>
          <t>Sanz Garcia, Carlos/0000-0002-4213-8871; fan, xiude/0000-0001-7413-080X</t>
        </is>
      </c>
      <c r="AD23" t="inlineStr"/>
      <c r="AE23" t="inlineStr">
        <is>
          <t>Index Medicus</t>
        </is>
      </c>
      <c r="AF23" t="inlineStr">
        <is>
          <t>Hepatitis; Hepatology; Inflammation</t>
        </is>
      </c>
      <c r="AG23" t="inlineStr"/>
      <c r="AH23" t="inlineStr"/>
      <c r="AI23" t="inlineStr"/>
      <c r="AJ23" t="inlineStr"/>
      <c r="AK23" t="inlineStr"/>
      <c r="AL23" t="inlineStr"/>
      <c r="AM23" t="inlineStr">
        <is>
          <t>2379-3708</t>
        </is>
      </c>
      <c r="AN23" t="inlineStr">
        <is>
          <t>101676073</t>
        </is>
      </c>
      <c r="AO23" t="inlineStr">
        <is>
          <t>United States</t>
        </is>
      </c>
      <c r="AP23" t="inlineStr">
        <is>
          <t>U01 AA026938 / NIAAA NIH HHSUnited States Department of Health &amp; Human ServicesNational Institutes of Health (NIH) - USANIH National Institute on Alcohol Abuse &amp; Alcoholism (NIAAA). U01 DK061732 / NIDDK NIH HHSUnited States Department of Health &amp; Human ServicesNational Institutes of Health (NIH) - USANIH National Institute of Diabetes &amp; Digestive &amp; Kidney Diseases (NIDDK). R01 AA023722 / NIAAA NIH HHSUnited States Department of Health &amp; Human ServicesNational Institutes of Health (NIH) - USANIH National Institute on Alcohol Abuse &amp; Alcoholism (NIAAA). R21 AA020941 / NIAAA NIH HHSUnited States Department of Health &amp; Human ServicesNational Institutes of Health (NIH) - USANIH National Institute on Alcohol Abuse &amp; Alcoholism (NIAAA). U01 AA021890 / NIAAA NIH HHSUnited States Department of Health &amp; Human ServicesNational Institutes of Health (NIH) - USANIH National Institute on Alcohol Abuse &amp; Alcoholism (NIAAA). R01 DK113196 / NIDDK NIH HHSUnited States Department of Health &amp; Human ServicesNational Institutes of Health (NIH) - USANIH National Institute of Diabetes &amp; Digestive &amp; Kidney Diseases (NIDDK). P50 AA024333 / NIAAA NIH HHSUnited States Department of Health &amp; Human ServicesNational Institutes of Health (NIH) - USANIH National Institute on Alcohol Abuse &amp; Alcoholism (NIAAA). R01 GM119174 / NIGMS NIH HHSUnited States Department of Health &amp; Human ServicesNational Institutes of Health (NIH) - USANIH National Institute of General Medical Sciences (NIGMS). R21 AR071046 / NIAMS NIH HHSUnited States Department of Health &amp; Human ServicesNational Institutes of Health (NIH) - USANIH National Institute of Arthritis &amp; Musculoskeletal &amp; Skin Diseases (NIAMS)</t>
        </is>
      </c>
      <c r="AQ23" t="inlineStr"/>
      <c r="AR23" t="inlineStr">
        <is>
          <t>In-Data-Review</t>
        </is>
      </c>
      <c r="AS23" t="inlineStr"/>
      <c r="AT23" t="inlineStr"/>
      <c r="AU23" t="inlineStr">
        <is>
          <t xml:space="preserve"> / 12 Mar 2021</t>
        </is>
      </c>
      <c r="AV23" t="inlineStr"/>
      <c r="AW23" s="2" t="n">
        <v>44249</v>
      </c>
      <c r="AX23" t="inlineStr"/>
      <c r="AY23" t="inlineStr">
        <is>
          <t>MEDLINE:33616081</t>
        </is>
      </c>
      <c r="AZ23" t="inlineStr">
        <is>
          <t>DOAJ Gold, Green Published</t>
        </is>
      </c>
      <c r="BA23" t="inlineStr"/>
      <c r="BB23" t="inlineStr"/>
      <c r="BC23" s="2" t="n">
        <v>44343</v>
      </c>
    </row>
    <row r="24">
      <c r="A24" s="11" t="inlineStr">
        <is>
          <t>Jaclyn Mallard, PhD</t>
        </is>
      </c>
      <c r="B24" s="5" t="inlineStr">
        <is>
          <t>jmallard@bidmc.harvard.edu</t>
        </is>
      </c>
      <c r="F24" t="inlineStr">
        <is>
          <t>Assistant to Dr. Szabo (Research Program Manager)</t>
        </is>
      </c>
      <c r="G24" t="inlineStr">
        <is>
          <t>10.1172/jci.insight.140180</t>
        </is>
      </c>
      <c r="H24" t="inlineStr">
        <is>
          <t>Journal Article</t>
        </is>
      </c>
      <c r="I24" t="inlineStr">
        <is>
          <t>Northern Ohio Alcohol Center, Department of Inflammation and Immunity, Cleveland Clinic, Cleveland, Ohio, USA.; Department of Gastroenterological Surgery, Kumamoto University Hospital, Kumamoto, Japan.; Department of Molecular Medicine and.; Department of Family Medicine, Metro Health Medical Center, Case Western Reserve University, Cleveland, Ohio, USA.; Department of Pathology, Cleveland Clinic, Cleveland, Ohio, USA.; Institut d'Investigacions Biomediques August Pi i Sunyer (IDIBAPS), Hospital Clinic of Barcelona, Barcelona, Spain.; Centro de Investigacion Biomedica en Red de Enfermedades Hepaticas y Digestivas (CIBERehd), Barcelona, Spain.; Department of Medicine, University of Louisville, Louisville, Kentucky, USA.; Internal Medicine, University of Texas Southwestern Medical Center, Dallas, Texas, USA.; Department of Gastroenterology and Hepatology, Cleveland Clinic, Cleveland, Ohio, USA.; National Institute on Alcohol Abuse and Alcoholism, Bethesda, Maryland, USA.; Department of Population and Quantitative Health Sciences, University of Massachusetts Medical School, Worcester, Massachusetts, USA.; Department of Medicine, Beth Israel Deaconess Medical Center and Harvard Medical School, Boston, Massachusetts, USA.</t>
        </is>
      </c>
      <c r="J24">
        <f>COUNTIF(NASH_mouse[[#This Row],[C1]],_xlfn.CONCAT("*",NASH_mouse[[#Headers],[MUSC]],"*"))</f>
        <v/>
      </c>
      <c r="K24" t="inlineStr">
        <is>
          <t>J</t>
        </is>
      </c>
      <c r="L24" t="n">
        <v>33616081</v>
      </c>
      <c r="M24" t="inlineStr">
        <is>
          <t>Differential role of MLKL in alcohol-associated and non-alcohol-associated fatty liver diseases in mice and humans.</t>
        </is>
      </c>
      <c r="N24" t="inlineStr"/>
      <c r="O24" t="inlineStr">
        <is>
          <t>Miyata, Tatsunori; Wu, Xiaoqin; Fan, Xiude; Huang, Emily; Sanz-Garcia, Carlos; Ross, Christina K Cajigas-Du; Roychowdhury, Sanjoy; Bellar, Annette; McMullen, Megan R; Dasarathy, Jaividhya; Allende, Daniela S; Caballeria, Joan; Sancho-Bru, Pau; McClain, Craig J; Mitchell, Mack; McCullough, Arthur J; Radaeva, Svetlana; Barton, Bruce; Szabo, Gyongyi; Dasarathy, Srinivasan; Nagy, Laura E</t>
        </is>
      </c>
      <c r="P24" t="inlineStr"/>
      <c r="Q24" t="inlineStr">
        <is>
          <t>JCI insight</t>
        </is>
      </c>
      <c r="R24" t="inlineStr">
        <is>
          <t>6</t>
        </is>
      </c>
      <c r="S24" t="n">
        <v>4</v>
      </c>
      <c r="T24" t="inlineStr"/>
      <c r="U24" t="n">
        <v>2021</v>
      </c>
      <c r="V24" t="inlineStr">
        <is>
          <t>2021 Feb 22</t>
        </is>
      </c>
      <c r="W24" t="inlineStr">
        <is>
          <t>English</t>
        </is>
      </c>
      <c r="X24" t="n">
        <v>0</v>
      </c>
      <c r="Y24" t="n">
        <v>0</v>
      </c>
      <c r="Z24" t="inlineStr">
        <is>
          <t>Hepatocellular death contributes to progression of alcohol-associated (ALD-associated) and non-alcohol-associated (NAFL/NASH) liver diseases. However, receptor-interaction protein kinase 3 (RIP3), an intermediate in necroptotic cell death, contributes to injury in murine models of ALD but not NAFL/NASH. We show here that a differential role for mixed-lineage kinase domain-like protein (MLKL), the downstream effector of RIP3, in murine models of ALD versus NAFL/NASH and that RIP1-RIP3-MLKL can be used as biomarkers to distinguish alcohol-associated hepatitis (AH) from NASH. Phospho-MLKL was higher in livers of patients with NASH compared with AH or healthy controls (HCs). MLKL expression, phosphorylation, oligomerization, and translocation to plasma membrane were induced in WT mice fed diets high in fat, fructose, and cholesterol but not in response to Gao-binge (acute on chronic) ethanol exposure. Mlkl-/- mice were not protected from ethanol-induced hepatocellular injury, which was associated with increased expression of chemokines and neutrophil recruitment. Circulating concentrations of RIP1 and RIP3, but not MLKL, distinguished patients with AH from HCs or patients with NASH. Taken together, these data indicate that MLKL is differentially activated in ALD/AH compared with NAFL/NASH in both murine models and patients. Furthermore, plasma RIP1 and RIP3 may be promising biomarkers for distinguishing AH and NASH.</t>
        </is>
      </c>
      <c r="AA24" t="inlineStr"/>
      <c r="AB24" t="inlineStr"/>
      <c r="AC24" t="inlineStr">
        <is>
          <t>Sanz Garcia, Carlos/0000-0002-4213-8871; fan, xiude/0000-0001-7413-080X</t>
        </is>
      </c>
      <c r="AD24" t="inlineStr"/>
      <c r="AE24" t="inlineStr">
        <is>
          <t>Index Medicus</t>
        </is>
      </c>
      <c r="AF24" t="inlineStr">
        <is>
          <t>Hepatitis; Hepatology; Inflammation</t>
        </is>
      </c>
      <c r="AG24" t="inlineStr"/>
      <c r="AH24" t="inlineStr"/>
      <c r="AI24" t="inlineStr"/>
      <c r="AJ24" t="inlineStr"/>
      <c r="AK24" t="inlineStr"/>
      <c r="AL24" t="inlineStr"/>
      <c r="AM24" t="inlineStr">
        <is>
          <t>2379-3708</t>
        </is>
      </c>
      <c r="AN24" t="inlineStr">
        <is>
          <t>101676073</t>
        </is>
      </c>
      <c r="AO24" t="inlineStr">
        <is>
          <t>United States</t>
        </is>
      </c>
      <c r="AP24" t="inlineStr">
        <is>
          <t>U01 AA026938 / NIAAA NIH HHSUnited States Department of Health &amp; Human ServicesNational Institutes of Health (NIH) - USANIH National Institute on Alcohol Abuse &amp; Alcoholism (NIAAA). U01 DK061732 / NIDDK NIH HHSUnited States Department of Health &amp; Human ServicesNational Institutes of Health (NIH) - USANIH National Institute of Diabetes &amp; Digestive &amp; Kidney Diseases (NIDDK). R01 AA023722 / NIAAA NIH HHSUnited States Department of Health &amp; Human ServicesNational Institutes of Health (NIH) - USANIH National Institute on Alcohol Abuse &amp; Alcoholism (NIAAA). R21 AA020941 / NIAAA NIH HHSUnited States Department of Health &amp; Human ServicesNational Institutes of Health (NIH) - USANIH National Institute on Alcohol Abuse &amp; Alcoholism (NIAAA). U01 AA021890 / NIAAA NIH HHSUnited States Department of Health &amp; Human ServicesNational Institutes of Health (NIH) - USANIH National Institute on Alcohol Abuse &amp; Alcoholism (NIAAA). R01 DK113196 / NIDDK NIH HHSUnited States Department of Health &amp; Human ServicesNational Institutes of Health (NIH) - USANIH National Institute of Diabetes &amp; Digestive &amp; Kidney Diseases (NIDDK). P50 AA024333 / NIAAA NIH HHSUnited States Department of Health &amp; Human ServicesNational Institutes of Health (NIH) - USANIH National Institute on Alcohol Abuse &amp; Alcoholism (NIAAA). R01 GM119174 / NIGMS NIH HHSUnited States Department of Health &amp; Human ServicesNational Institutes of Health (NIH) - USANIH National Institute of General Medical Sciences (NIGMS). R21 AR071046 / NIAMS NIH HHSUnited States Department of Health &amp; Human ServicesNational Institutes of Health (NIH) - USANIH National Institute of Arthritis &amp; Musculoskeletal &amp; Skin Diseases (NIAMS)</t>
        </is>
      </c>
      <c r="AQ24" t="inlineStr"/>
      <c r="AR24" t="inlineStr">
        <is>
          <t>In-Data-Review</t>
        </is>
      </c>
      <c r="AS24" t="inlineStr"/>
      <c r="AT24" t="inlineStr"/>
      <c r="AU24" t="inlineStr">
        <is>
          <t xml:space="preserve"> / 12 Mar 2021</t>
        </is>
      </c>
      <c r="AV24" t="inlineStr"/>
      <c r="AW24" s="2" t="n">
        <v>44249</v>
      </c>
      <c r="AX24" t="inlineStr"/>
      <c r="AY24" t="inlineStr">
        <is>
          <t>MEDLINE:33616081</t>
        </is>
      </c>
      <c r="AZ24" t="inlineStr">
        <is>
          <t>DOAJ Gold, Green Published</t>
        </is>
      </c>
      <c r="BA24" t="inlineStr"/>
      <c r="BB24" t="inlineStr"/>
      <c r="BC24" s="2" t="n">
        <v>44343</v>
      </c>
    </row>
    <row r="26">
      <c r="A26" s="11" t="inlineStr">
        <is>
          <t xml:space="preserve">Detlef Schuppan </t>
        </is>
      </c>
      <c r="B26" s="5" t="inlineStr">
        <is>
          <t>dschuppa@bidmc.harvard.edu</t>
        </is>
      </c>
      <c r="C26" t="inlineStr">
        <is>
          <t>https://prosciento.com/detlef-schuppan-md-phd/</t>
        </is>
      </c>
      <c r="G26" t="inlineStr">
        <is>
          <t>10.1152/ajpgi.00209.2019</t>
        </is>
      </c>
      <c r="H26" t="inlineStr">
        <is>
          <t>Journal Article; Research Support, Non-U.S. Gov't</t>
        </is>
      </c>
      <c r="I26" t="inlineStr">
        <is>
          <t>Pharmaceutical Technology and Biopharmacy, University of Groningen, Groningen, The Netherlands.; CardioMetabolic Diseases Research, Boehringer Ingelheim Pharma, Biberach an der Riss, Germany.; Institute of Translational Immunology and Research Center for Immunotherapy, University Medical Center, Johannes Gutenberg University, Mainz, Germany.; Division of Gastroenterology, Beth Israel Deaconess Medical Center, Harvard Medical School, Boston, Massachusetts.</t>
        </is>
      </c>
      <c r="J26">
        <f>COUNTIF(NASH_mouse[[#This Row],[C1]],_xlfn.CONCAT("*",NASH_mouse[[#Headers],[MUSC]],"*"))</f>
        <v/>
      </c>
      <c r="K26" t="inlineStr">
        <is>
          <t>J</t>
        </is>
      </c>
      <c r="L26" t="n">
        <v>31905025</v>
      </c>
      <c r="M26" t="inlineStr">
        <is>
          <t>Investigating fibrosis and inflammation in an ex vivo NASH murine model.</t>
        </is>
      </c>
      <c r="N26" t="inlineStr"/>
      <c r="O26" t="inlineStr">
        <is>
          <t>Gore, Emilia; Bigaeva, Emilia; Oldenburger, Anouk; Jansen, Yvette J M; Schuppan, Detlef; Boersema, Miriam; Rippmann, Jorg F; Broermann, Andre; Olinga, Peter</t>
        </is>
      </c>
      <c r="P26" t="inlineStr"/>
      <c r="Q26" t="inlineStr">
        <is>
          <t>American journal of physiology. Gastrointestinal and liver physiology</t>
        </is>
      </c>
      <c r="R26" t="inlineStr">
        <is>
          <t>318</t>
        </is>
      </c>
      <c r="S26" t="n">
        <v>2</v>
      </c>
      <c r="T26" t="inlineStr">
        <is>
          <t>G336-G351</t>
        </is>
      </c>
      <c r="U26" t="n">
        <v>2020</v>
      </c>
      <c r="V26" t="inlineStr">
        <is>
          <t>2020 02 01 (Epub 2020 Jan 06)</t>
        </is>
      </c>
      <c r="W26" t="inlineStr">
        <is>
          <t>English</t>
        </is>
      </c>
      <c r="X26" t="n">
        <v>0</v>
      </c>
      <c r="Y26" t="n">
        <v>8</v>
      </c>
      <c r="Z26" t="inlineStr">
        <is>
          <t>Nonalcoholic fatty liver disease (NAFLD) is the most common liver disease, characterized by excess fat accumulation (steatosis). Nonalcoholic steatohepatitis (NASH) develops in 15-20% of NAFLD patients and frequently progresses to liver fibrosis and cirrhosis. We aimed to develop an ex vivo model of inflammation and fibrosis in steatotic murine precision-cut liver slices (PCLS). NASH was induced in C57Bl/6 mice on an amylin and choline-deficient l-amino acid-defined (CDAA) diet. PCLS were prepared from steatohepatitic (sPCLS) and control (cPCLS) livers and cultured for 48 h with LPS, TGFbeta1, or elafibranor. Additionally, C57Bl/6 mice were placed on CDAA diet for 12 wk to receive elafibranor or vehicle from weeks 7 to 12. Effects were assessed by transcriptome analysis and procollagen Ialpha1 protein production. The diets induced features of human NASH. Upon culture, all PCLS showed an increased gene expression of fibrosis- and inflammation-related markers but decreased lipid metabolism markers. LPS and TGFbeta1 affected sPCLS more pronouncedly than cPCLS. TGFbeta1 increased procollagen Ialpha1 solely in cPCLS. Elafibranor ameliorated fibrosis and inflammation in vivo but not ex vivo, where it only increased the expression of genes modulated by PPARalpha. sPCLS culture induced inflammation-, fibrosis-, and lipid metabolism-related transcripts, explained by spontaneous activation. sPCLS remained responsive to proinflammatory and profibrotic stimuli on gene expression. We consider that PCLS represent a useful tool to reproducibly study NASH progression. sPCLS can be used to evaluate potential treatments for NASH, as demonstrated in our elafibranor study, and serves as a model to bridge results from rodent studies to the human system.NEW &amp; NOTEWORTHY This study showed that nonalcoholic steatohepatitis can be studied ex vivo in precision-cut liver slices obtained from murine diet-induced fatty livers. Liver slices develop a spontaneous inflammatory and fibrogenic response during culture that can be augmented with specific modulators. Additionally, the model can be used to test the efficacy of pharmaceutical compounds (as shown in this investigation with elafibranor) and could be a tool for preclinical assessment of potential therapies.</t>
        </is>
      </c>
      <c r="AA26" t="inlineStr"/>
      <c r="AB26" t="inlineStr"/>
      <c r="AC26" t="inlineStr">
        <is>
          <t>Olinga, Peter/0000-0003-4855-8452; Gore, Emilia/0000-0001-5553-186X</t>
        </is>
      </c>
      <c r="AD26" t="inlineStr">
        <is>
          <t>Animals. Cells, Cultured. Chalcones / pharmacology. Collagen Type I / biosynthesis. Diet. Disease Models, Animal. Inflammation / *pathology. In Vitro Techniques. Lipid Metabolism / genetics. Lipopolysaccharides / pharmacology. Liver / pathology. Liver Cirrhosis / *pathology. Male. Mice. Mice, Inbred C57BL. Non-alcoholic Fatty Liver Disease / *pathology. Propionates / pharmacology. Transcriptome / genetics. Transforming Growth Factor beta1 / pharmacology</t>
        </is>
      </c>
      <c r="AE26" t="inlineStr">
        <is>
          <t>Index Medicus</t>
        </is>
      </c>
      <c r="AF26" t="inlineStr">
        <is>
          <t>elafibranor; fibrosis; inflammation; nonalcoholic steatohepatitis; precision-cut liver slices</t>
        </is>
      </c>
      <c r="AG26" t="inlineStr"/>
      <c r="AH26" t="inlineStr"/>
      <c r="AI26" t="inlineStr">
        <is>
          <t>0 / 2-(2,6-dimethyl-4-(3-(4-(methylthio)phenyl)-3-oxo-1-propenyl)phenoxyl)-2-methylpropanoic acid. 0 / Chalcones. 0 / Collagen Type I. 0 / Lipopolysaccharides. 0 / Propionates. 0 / Transforming Growth Factor beta1</t>
        </is>
      </c>
      <c r="AJ26" t="inlineStr"/>
      <c r="AK26" t="inlineStr"/>
      <c r="AL26" t="inlineStr">
        <is>
          <t>Cell Biology; Biochemistry &amp; Molecular Biology; Nutrition &amp; Dietetics; Pathology; Toxicology; Immunology; Gastroenterology &amp; Hepatology (provided by Clarivate Analytics)</t>
        </is>
      </c>
      <c r="AM26" t="inlineStr">
        <is>
          <t>1522-1547</t>
        </is>
      </c>
      <c r="AN26" t="inlineStr">
        <is>
          <t>100901227</t>
        </is>
      </c>
      <c r="AO26" t="inlineStr">
        <is>
          <t>United States</t>
        </is>
      </c>
      <c r="AP26" t="inlineStr"/>
      <c r="AQ26" t="inlineStr"/>
      <c r="AR26" t="inlineStr">
        <is>
          <t>MEDLINE</t>
        </is>
      </c>
      <c r="AS26" t="inlineStr"/>
      <c r="AT26" t="inlineStr"/>
      <c r="AU26" t="inlineStr">
        <is>
          <t xml:space="preserve"> / 11 May 2020 / 11 May 2020</t>
        </is>
      </c>
      <c r="AV26" t="inlineStr"/>
      <c r="AW26" s="2" t="n">
        <v>43836</v>
      </c>
      <c r="AX26" t="inlineStr"/>
      <c r="AY26" t="inlineStr">
        <is>
          <t>MEDLINE:31905025</t>
        </is>
      </c>
      <c r="AZ26" t="inlineStr"/>
      <c r="BA26" t="inlineStr"/>
      <c r="BB26" t="inlineStr"/>
      <c r="BC26" s="2" t="n">
        <v>44343</v>
      </c>
    </row>
    <row r="28">
      <c r="A28" t="inlineStr">
        <is>
          <t>Nikolaos Perakakis</t>
        </is>
      </c>
      <c r="C28" t="inlineStr">
        <is>
          <t>https://www.linkedin.com/in/nikolaos-perakakis-131843108/</t>
        </is>
      </c>
      <c r="G28" t="inlineStr">
        <is>
          <t>10.1111/liv.14888</t>
        </is>
      </c>
      <c r="H28" t="inlineStr">
        <is>
          <t>Journal Article</t>
        </is>
      </c>
      <c r="I28" t="inlineStr">
        <is>
          <t>Department of Medicine, Boston VA Healthcare System and Beth Israel Deaconess Medical Center, Harvard Medical School, Boston, MA, USA.; Gubra, Horsholm, Denmark.</t>
        </is>
      </c>
      <c r="J28">
        <f>COUNTIF(NASH_mouse[[#This Row],[C1]],_xlfn.CONCAT("*",NASH_mouse[[#Headers],[MUSC]],"*"))</f>
        <v/>
      </c>
      <c r="K28" t="inlineStr">
        <is>
          <t>J</t>
        </is>
      </c>
      <c r="L28" t="n">
        <v>33788377</v>
      </c>
      <c r="M28" t="inlineStr">
        <is>
          <t>Elafibranor and liraglutide improve differentially liver health and metabolism in a mouse model of non-alcoholic steatohepatitis.</t>
        </is>
      </c>
      <c r="N28" t="inlineStr"/>
      <c r="O28" t="inlineStr">
        <is>
          <t>Perakakis, Nikolaos; Stefanakis, Konstantinos; Feigh, Michael; Veidal, Sanne S; Mantzoros, Christos S</t>
        </is>
      </c>
      <c r="P28" t="inlineStr"/>
      <c r="Q28" t="inlineStr">
        <is>
          <t>Liver international : official journal of the International Association for the Study of the Liver</t>
        </is>
      </c>
      <c r="R28" t="inlineStr"/>
      <c r="T28" t="inlineStr"/>
      <c r="U28" t="n">
        <v>2021</v>
      </c>
      <c r="V28" t="inlineStr">
        <is>
          <t>2021 Mar 31 (Epub 2021 Mar 31)</t>
        </is>
      </c>
      <c r="W28" t="inlineStr">
        <is>
          <t>English</t>
        </is>
      </c>
      <c r="X28" t="n">
        <v>2</v>
      </c>
      <c r="Y28" t="n">
        <v>2</v>
      </c>
      <c r="Z28" t="inlineStr">
        <is>
          <t>© 2021 John Wiley &amp; Sons A/S. Published by John Wiley &amp; Sons Ltd.BACKGROUND &amp; AIMS: This study aimed to assess and compare the effects of the GLP-1 analog liraglutide and the PPARalpha/delta agonist elafibranor on liver histology and their impact on hepatic lipidome, metabolome, Kupffer and hepatic stellate cell activation in a model of advanced non-alcoholic fatty liver disease (NAFLD).METHODS: Male C57BL/6JRj mice with biopsy-confirmed hepatosteatosis and fibrosis induced by 36-week Amylin liver NASH (AMLN) diet (high-fat, fructose and cholesterol) were randomized to receive for 12weeks: (a) liraglutide (0.4mg/kg/day s.c.), (b) elafibranor (30mg/kg/day p.o.) and (c) vehicle. Metabolic status, liver pathology, markers of inflammation, Kupffer and stellate cell activation, and metabolomics/lipidomics were assessed at study completion.RESULTS: Elafibranor and liraglutide improved weight, insulin sensitivity, glucose homeostasis and NAFLD activity score (pre-to-post biopsy). Elafibranor had a profound effect on hepatic lipidome, demonstrated by reductions in glycerides, increases in phospholipids, and by beneficial regulation of mediators of fatty acid oxidation, inflammation and oxidative stress. Liraglutide had a major impact on inflammatory and fibrogenic markers of Kupffer and hepatic stellate cell activation (Galectin-3, Collagen type I alpha 1, alpha-smooth muscle actin). Liraglutide exerted beneficial effects on bile acid and carbohydrate metabolism, demonstrated by restorations of the concentrations of bile acids, glycogen metabolism by-products and pentoses, thus facilitating glycogen utilization turnover and nucleic acid formation.CONCLUSIONS: Liraglutide and elafibranor robustly but through different pathways improve overall metabolic health and liver status in NAFLD. These data indicate important differences in the respective mechanisms of action and support the notion for their evaluation as combination therapies in the future.</t>
        </is>
      </c>
      <c r="AA28" t="inlineStr"/>
      <c r="AB28" t="inlineStr">
        <is>
          <t>Perakakis, Nikolaos/AAJ-9046-2020</t>
        </is>
      </c>
      <c r="AC28" t="inlineStr">
        <is>
          <t>Mantzoros, Christos/0000-0003-3755-8158</t>
        </is>
      </c>
      <c r="AD28" t="inlineStr"/>
      <c r="AE28" t="inlineStr">
        <is>
          <t>Index Medicus</t>
        </is>
      </c>
      <c r="AF28" t="inlineStr">
        <is>
          <t>GLP-1; NAFLD; PPARa/d; PPARgamma; lipidomics; metabolomics; steatosis</t>
        </is>
      </c>
    </row>
    <row r="29">
      <c r="A29" t="inlineStr">
        <is>
          <t>Konstantinos Stefanakis</t>
        </is>
      </c>
      <c r="F29" t="inlineStr">
        <is>
          <t>?</t>
        </is>
      </c>
      <c r="G29" t="inlineStr">
        <is>
          <t>10.1111/liv.14888</t>
        </is>
      </c>
      <c r="H29" t="inlineStr">
        <is>
          <t>Journal Article</t>
        </is>
      </c>
      <c r="I29" t="inlineStr">
        <is>
          <t>Department of Medicine, Boston VA Healthcare System and Beth Israel Deaconess Medical Center, Harvard Medical School, Boston, MA, USA.; Gubra, Horsholm, Denmark.</t>
        </is>
      </c>
      <c r="J29">
        <f>COUNTIF(NASH_mouse[[#This Row],[C1]],_xlfn.CONCAT("*",NASH_mouse[[#Headers],[MUSC]],"*"))</f>
        <v/>
      </c>
      <c r="K29" t="inlineStr">
        <is>
          <t>J</t>
        </is>
      </c>
      <c r="L29" t="n">
        <v>33788377</v>
      </c>
      <c r="M29" t="inlineStr">
        <is>
          <t>Elafibranor and liraglutide improve differentially liver health and metabolism in a mouse model of non-alcoholic steatohepatitis.</t>
        </is>
      </c>
      <c r="N29" t="inlineStr"/>
      <c r="O29" t="inlineStr">
        <is>
          <t>Perakakis, Nikolaos; Stefanakis, Konstantinos; Feigh, Michael; Veidal, Sanne S; Mantzoros, Christos S</t>
        </is>
      </c>
      <c r="P29" t="inlineStr"/>
      <c r="Q29" t="inlineStr">
        <is>
          <t>Liver international : official journal of the International Association for the Study of the Liver</t>
        </is>
      </c>
      <c r="R29" t="inlineStr"/>
      <c r="T29" t="inlineStr"/>
      <c r="U29" t="n">
        <v>2021</v>
      </c>
      <c r="V29" t="inlineStr">
        <is>
          <t>2021 Mar 31 (Epub 2021 Mar 31)</t>
        </is>
      </c>
      <c r="W29" t="inlineStr">
        <is>
          <t>English</t>
        </is>
      </c>
      <c r="X29" t="n">
        <v>2</v>
      </c>
      <c r="Y29" t="n">
        <v>2</v>
      </c>
      <c r="Z29" t="inlineStr">
        <is>
          <t>© 2021 John Wiley &amp; Sons A/S. Published by John Wiley &amp; Sons Ltd.BACKGROUND &amp; AIMS: This study aimed to assess and compare the effects of the GLP-1 analog liraglutide and the PPARalpha/delta agonist elafibranor on liver histology and their impact on hepatic lipidome, metabolome, Kupffer and hepatic stellate cell activation in a model of advanced non-alcoholic fatty liver disease (NAFLD).METHODS: Male C57BL/6JRj mice with biopsy-confirmed hepatosteatosis and fibrosis induced by 36-week Amylin liver NASH (AMLN) diet (high-fat, fructose and cholesterol) were randomized to receive for 12weeks: (a) liraglutide (0.4mg/kg/day s.c.), (b) elafibranor (30mg/kg/day p.o.) and (c) vehicle. Metabolic status, liver pathology, markers of inflammation, Kupffer and stellate cell activation, and metabolomics/lipidomics were assessed at study completion.RESULTS: Elafibranor and liraglutide improved weight, insulin sensitivity, glucose homeostasis and NAFLD activity score (pre-to-post biopsy). Elafibranor had a profound effect on hepatic lipidome, demonstrated by reductions in glycerides, increases in phospholipids, and by beneficial regulation of mediators of fatty acid oxidation, inflammation and oxidative stress. Liraglutide had a major impact on inflammatory and fibrogenic markers of Kupffer and hepatic stellate cell activation (Galectin-3, Collagen type I alpha 1, alpha-smooth muscle actin). Liraglutide exerted beneficial effects on bile acid and carbohydrate metabolism, demonstrated by restorations of the concentrations of bile acids, glycogen metabolism by-products and pentoses, thus facilitating glycogen utilization turnover and nucleic acid formation.CONCLUSIONS: Liraglutide and elafibranor robustly but through different pathways improve overall metabolic health and liver status in NAFLD. These data indicate important differences in the respective mechanisms of action and support the notion for their evaluation as combination therapies in the future.</t>
        </is>
      </c>
      <c r="AA29" t="inlineStr"/>
      <c r="AB29" t="inlineStr">
        <is>
          <t>Perakakis, Nikolaos/AAJ-9046-2020</t>
        </is>
      </c>
      <c r="AC29" t="inlineStr">
        <is>
          <t>Mantzoros, Christos/0000-0003-3755-8158</t>
        </is>
      </c>
    </row>
    <row r="30">
      <c r="A30" s="11" t="inlineStr">
        <is>
          <t>Christos S Mantzoros</t>
        </is>
      </c>
      <c r="B30" s="5" t="inlineStr">
        <is>
          <t>cmantzor@bidmc.harvard.edu</t>
        </is>
      </c>
      <c r="C30" t="inlineStr">
        <is>
          <t>https://www.bidmc.org/research/research-by-department/medicine/endocrinology/laboratories/mantzoros-lab/projects</t>
        </is>
      </c>
      <c r="F30" t="inlineStr">
        <is>
          <t>Bigwig with a lab</t>
        </is>
      </c>
      <c r="G30" t="inlineStr">
        <is>
          <t>10.1111/liv.14888</t>
        </is>
      </c>
      <c r="H30" t="inlineStr">
        <is>
          <t>Journal Article</t>
        </is>
      </c>
      <c r="I30" t="inlineStr">
        <is>
          <t>Department of Medicine, Boston VA Healthcare System and Beth Israel Deaconess Medical Center, Harvard Medical School, Boston, MA, USA.; Gubra, Horsholm, Denmark.</t>
        </is>
      </c>
      <c r="J30">
        <f>COUNTIF(NASH_mouse[[#This Row],[C1]],_xlfn.CONCAT("*",NASH_mouse[[#Headers],[MUSC]],"*"))</f>
        <v/>
      </c>
      <c r="K30" t="inlineStr">
        <is>
          <t>J</t>
        </is>
      </c>
      <c r="L30" t="n">
        <v>33788377</v>
      </c>
      <c r="M30" t="inlineStr">
        <is>
          <t>Elafibranor and liraglutide improve differentially liver health and metabolism in a mouse model of non-alcoholic steatohepatitis.</t>
        </is>
      </c>
      <c r="N30" t="inlineStr"/>
      <c r="O30" t="inlineStr">
        <is>
          <t>Perakakis, Nikolaos; Stefanakis, Konstantinos; Feigh, Michael; Veidal, Sanne S; Mantzoros, Christos S</t>
        </is>
      </c>
      <c r="P30" t="inlineStr"/>
      <c r="Q30" t="inlineStr">
        <is>
          <t>Liver international : official journal of the International Association for the Study of the Liver</t>
        </is>
      </c>
      <c r="R30" t="inlineStr"/>
      <c r="T30" t="inlineStr"/>
      <c r="U30" t="n">
        <v>2021</v>
      </c>
      <c r="V30" t="inlineStr">
        <is>
          <t>2021 Mar 31 (Epub 2021 Mar 31)</t>
        </is>
      </c>
      <c r="W30" t="inlineStr">
        <is>
          <t>English</t>
        </is>
      </c>
      <c r="X30" t="n">
        <v>2</v>
      </c>
      <c r="Y30" t="n">
        <v>2</v>
      </c>
      <c r="Z30" t="inlineStr">
        <is>
          <t>© 2021 John Wiley &amp; Sons A/S. Published by John Wiley &amp; Sons Ltd.BACKGROUND &amp; AIMS: This study aimed to assess and compare the effects of the GLP-1 analog liraglutide and the PPARalpha/delta agonist elafibranor on liver histology and their impact on hepatic lipidome, metabolome, Kupffer and hepatic stellate cell activation in a model of advanced non-alcoholic fatty liver disease (NAFLD).METHODS: Male C57BL/6JRj mice with biopsy-confirmed hepatosteatosis and fibrosis induced by 36-week Amylin liver NASH (AMLN) diet (high-fat, fructose and cholesterol) were randomized to receive for 12weeks: (a) liraglutide (0.4mg/kg/day s.c.), (b) elafibranor (30mg/kg/day p.o.) and (c) vehicle. Metabolic status, liver pathology, markers of inflammation, Kupffer and stellate cell activation, and metabolomics/lipidomics were assessed at study completion.RESULTS: Elafibranor and liraglutide improved weight, insulin sensitivity, glucose homeostasis and NAFLD activity score (pre-to-post biopsy). Elafibranor had a profound effect on hepatic lipidome, demonstrated by reductions in glycerides, increases in phospholipids, and by beneficial regulation of mediators of fatty acid oxidation, inflammation and oxidative stress. Liraglutide had a major impact on inflammatory and fibrogenic markers of Kupffer and hepatic stellate cell activation (Galectin-3, Collagen type I alpha 1, alpha-smooth muscle actin). Liraglutide exerted beneficial effects on bile acid and carbohydrate metabolism, demonstrated by restorations of the concentrations of bile acids, glycogen metabolism by-products and pentoses, thus facilitating glycogen utilization turnover and nucleic acid formation.CONCLUSIONS: Liraglutide and elafibranor robustly but through different pathways improve overall metabolic health and liver status in NAFLD. These data indicate important differences in the respective mechanisms of action and support the notion for their evaluation as combination therapies in the future.</t>
        </is>
      </c>
      <c r="AA30" t="inlineStr"/>
      <c r="AB30" t="inlineStr">
        <is>
          <t>Perakakis, Nikolaos/AAJ-9046-2020</t>
        </is>
      </c>
      <c r="AC30" t="inlineStr">
        <is>
          <t>Mantzoros, Christos/0000-0003-3755-8158</t>
        </is>
      </c>
    </row>
    <row r="32">
      <c r="A32" t="inlineStr">
        <is>
          <t>Philip A Waghorn</t>
        </is>
      </c>
      <c r="F32" t="inlineStr">
        <is>
          <t>Now at Charles River. Pinged him via Linked IN</t>
        </is>
      </c>
      <c r="G32" t="inlineStr">
        <is>
          <t>10.1038/s41598-021-85679-4</t>
        </is>
      </c>
      <c r="H32" t="inlineStr">
        <is>
          <t>Journal Article</t>
        </is>
      </c>
      <c r="I32" t="inlineStr">
        <is>
          <t>Department of Radiology, Massachusetts General Hospital, Athinoula A. Martinos Center for Biomedical Imaging, Institute for Innovation in Imaging, Harvard Medical School, 149 13th St., Boston, MA, 02129, USA.; School of Pharmacy, Universidade Federal de Minas Gerais, Av. Presidente Antonio Carlos, 6627, Pampulha, Belo Horizonte, Minas Gerais, Brazil.; Division of Surgical Oncology, Massachusetts General Hospital Cancer Center, Harvard Medical School, Boston, MA, 02114, USA.; Pfizer, Cambridge, MA, 02139, USA.; Department of Radiology, Massachusetts General Hospital, Athinoula A. Martinos Center for Biomedical Imaging, Institute for Innovation in Imaging, Harvard Medical School, 149 13th St., Boston, MA, 02129, USA. pcaravan@mgh.harvard.edu.</t>
        </is>
      </c>
      <c r="J32">
        <f>COUNTIF(NASH_mouse[[#This Row],[C1]],_xlfn.CONCAT("*",NASH_mouse[[#Headers],[MUSC]],"*"))</f>
        <v/>
      </c>
      <c r="K32" t="inlineStr">
        <is>
          <t>J</t>
        </is>
      </c>
      <c r="L32" t="n">
        <v>33731798</v>
      </c>
      <c r="M32" t="inlineStr">
        <is>
          <t>Quantitative, noninvasive MRI characterization of disease progression in a mouse model of non-alcoholic steatohepatitis.</t>
        </is>
      </c>
      <c r="N32" t="inlineStr"/>
      <c r="O32" t="inlineStr">
        <is>
          <t>Waghorn, Philip A; Ferreira, Diego S; Erstad, Derek J; Rotile, Nicholas J; Masia, Ricard; Jones, Chloe M; Tu, Chuantao; Sojoodi, Mozhdeh; Chen, Yin-Ching I; Schlerman, Franklin; Wellen, Jeremy; Martinez, Robert V P; Tanabe, Kenneth K; Fuchs, Bryan C; Caravan, Peter</t>
        </is>
      </c>
      <c r="P32" t="inlineStr"/>
      <c r="Q32" t="inlineStr">
        <is>
          <t>Scientific reports</t>
        </is>
      </c>
      <c r="R32" t="inlineStr">
        <is>
          <t>11</t>
        </is>
      </c>
      <c r="S32" t="n">
        <v>1</v>
      </c>
      <c r="T32" t="inlineStr">
        <is>
          <t>6105</t>
        </is>
      </c>
      <c r="U32" t="n">
        <v>2021</v>
      </c>
      <c r="V32" t="inlineStr">
        <is>
          <t>2021 Mar 17</t>
        </is>
      </c>
      <c r="W32" t="inlineStr">
        <is>
          <t>English</t>
        </is>
      </c>
      <c r="X32" t="n">
        <v>0</v>
      </c>
      <c r="Y32" t="n">
        <v>0</v>
      </c>
      <c r="Z32" t="inlineStr">
        <is>
          <t>Non-alcoholic steatohepatitis (NASH) is an increasing cause of chronic liver disease characterized by steatosis, inflammation, and fibrosis which can lead to cirrhosis, hepatocellular carcinoma, and mortality. Quantitative, noninvasive methods for characterizing the pathophysiology of NASH at both the preclinical and clinical level are sorely needed. We report here a multiparametric magnetic resonance imaging (MRI) protocol with the fibrogenesis probe Gd-Hyd to characterize fibrotic disease activity and steatosis in a common mouse model of NASH. Mice were fed a choline-deficient, L-amino acid-defined, high-fat diet (CDAHFD) to induce NASH with advanced fibrosis. Mice fed normal chow and CDAHFD underwent MRI after 2, 6, 10 and 14weeks to measure liver T1, T2*, fat fraction, and dynamic T1-weighted Gd-Hyd enhanced imaging of the liver. Steatosis, inflammation, and fibrosis were then quantified by histology. NASH and fibrosis developed quickly in CDAHFD fed mice with strong correlation between morphometric steatosis quantification and liver fat estimated by MRI (r=0.90). Sirius red histology and collagen quantification confirmed increasing fibrosis over time (r=0.82). Though baseline T1 and T2* measurements did not correlate with fibrosis, Gd-Hyd signal enhancement provided a measure of the extent of active fibrotic disease progression and correlated strongly with lysyl oxidase expression. Gd-Hyd MRI accurately detects fibrogenesis in a mouse model of NASH with advanced fibrosis and can be combined with other MR measures, like fat imaging, to more accurately assess disease burden.</t>
        </is>
      </c>
      <c r="AA32" t="inlineStr"/>
      <c r="AB32" t="inlineStr">
        <is>
          <t>Tu, Chuantao/AAL-5059-2021; dos Santos Ferreira, Diego/O-7637-2014</t>
        </is>
      </c>
      <c r="AC32" t="inlineStr">
        <is>
          <t>dos Santos Ferreira, Diego/0000-0003-1505-7950</t>
        </is>
      </c>
      <c r="AD32" t="inlineStr"/>
      <c r="AE32" t="inlineStr">
        <is>
          <t>Index Medicus</t>
        </is>
      </c>
      <c r="AF32" t="inlineStr"/>
      <c r="AG32" t="inlineStr"/>
      <c r="AH32" t="inlineStr"/>
      <c r="AI32" t="inlineStr"/>
      <c r="AJ32" t="inlineStr"/>
      <c r="AK32" t="inlineStr"/>
      <c r="AL32" t="inlineStr"/>
      <c r="AM32" t="inlineStr">
        <is>
          <t>2045-2322</t>
        </is>
      </c>
      <c r="AN32" t="inlineStr">
        <is>
          <t>101563288</t>
        </is>
      </c>
      <c r="AO32" t="inlineStr">
        <is>
          <t>England</t>
        </is>
      </c>
      <c r="AP32" t="inlineStr">
        <is>
          <t>DK104956 / NIDDK NIH HHSUnited States Department of Health &amp; Human ServicesNational Institutes of Health (NIH) - USANIH National Institute of Diabetes &amp; Digestive &amp; Kidney Diseases (NIDDK). S10 OD010650 / NIH HHSUnited States Department of Health &amp; Human ServicesNational Institutes of Health (NIH) - USA. S10 OD025234 / NIH HHSUnited States Department of Health &amp; Human ServicesNational Institutes of Health (NIH) - USA. U01 DK104302 / NIDDK NIH HHSUnited States Department of Health &amp; Human ServicesNational Institutes of Health (NIH) - USANIH National Institute of Diabetes &amp; Digestive &amp; Kidney Diseases (NIDDK). R01 EB009062 / NIBIB NIH HHSUnited States Department of Health &amp; Human ServicesNational Institutes of Health (NIH) - USANIH National Institute of Biomedical Imaging &amp; Bioengineering (NIBIB). DK104302 / NIDDK NIH HHSUnited States Department of Health &amp; Human ServicesNational Institutes of Health (NIH) - USANIH National Institute of Diabetes &amp; Digestive &amp; Kidney Diseases (NIDDK). R01 DK104956 / NIDDK NIH HHSUnited States Department of Health &amp; Human ServicesNational Institutes of Health (NIH) - USANIH National Institute of Diabetes &amp; Digestive &amp; Kidney Diseases (NIDDK). EB009062 / NIBIB NIH HHSUnited States Department of Health &amp; Human ServicesNational Institutes of Health (NIH) - USANIH National Institute of Biomedical Imaging &amp; Bioengineering (NIBIB). OD025234 / NIH Office of the DirectorUnited States Department of Health &amp; Human ServicesNational Institutes of Health (NIH) - USA. R01 DK121789 / NIDDK NIH HHSUnited States Department of Health &amp; Human ServicesNational Institutes of Health (NIH) - USANIH National Institute of Diabetes &amp; Digestive &amp; Kidney Diseases (NIDDK)</t>
        </is>
      </c>
      <c r="AQ32" t="inlineStr"/>
      <c r="AR32" t="inlineStr">
        <is>
          <t>In-Data-Review</t>
        </is>
      </c>
      <c r="AS32" t="inlineStr"/>
      <c r="AT32" t="inlineStr"/>
      <c r="AU32" t="inlineStr">
        <is>
          <t xml:space="preserve"> / 24 Mar 2021</t>
        </is>
      </c>
      <c r="AV32" t="inlineStr"/>
      <c r="AW32" s="2" t="n">
        <v>44272</v>
      </c>
      <c r="AX32" t="inlineStr"/>
      <c r="AY32" t="inlineStr">
        <is>
          <t>MEDLINE:33731798</t>
        </is>
      </c>
      <c r="AZ32" t="inlineStr">
        <is>
          <t>DOAJ Gold</t>
        </is>
      </c>
      <c r="BA32" t="inlineStr"/>
      <c r="BB32" t="inlineStr"/>
      <c r="BC32" s="2" t="n">
        <v>44343</v>
      </c>
    </row>
    <row r="33">
      <c r="A33" t="inlineStr">
        <is>
          <t>Diego S Ferreira</t>
        </is>
      </c>
      <c r="F33" t="inlineStr">
        <is>
          <t>?</t>
        </is>
      </c>
      <c r="G33" t="inlineStr">
        <is>
          <t>10.1038/s41598-021-85679-4</t>
        </is>
      </c>
      <c r="H33" t="inlineStr">
        <is>
          <t>Journal Article</t>
        </is>
      </c>
      <c r="I33" t="inlineStr">
        <is>
          <t>Department of Radiology, Massachusetts General Hospital, Athinoula A. Martinos Center for Biomedical Imaging, Institute for Innovation in Imaging, Harvard Medical School, 149 13th St., Boston, MA, 02129, USA.; School of Pharmacy, Universidade Federal de Minas Gerais, Av. Presidente Antonio Carlos, 6627, Pampulha, Belo Horizonte, Minas Gerais, Brazil.; Division of Surgical Oncology, Massachusetts General Hospital Cancer Center, Harvard Medical School, Boston, MA, 02114, USA.; Pfizer, Cambridge, MA, 02139, USA.; Department of Radiology, Massachusetts General Hospital, Athinoula A. Martinos Center for Biomedical Imaging, Institute for Innovation in Imaging, Harvard Medical School, 149 13th St., Boston, MA, 02129, USA. pcaravan@mgh.harvard.edu.</t>
        </is>
      </c>
      <c r="J33">
        <f>COUNTIF(NASH_mouse[[#This Row],[C1]],_xlfn.CONCAT("*",NASH_mouse[[#Headers],[MUSC]],"*"))</f>
        <v/>
      </c>
      <c r="K33" t="inlineStr">
        <is>
          <t>J</t>
        </is>
      </c>
      <c r="L33" t="n">
        <v>33731798</v>
      </c>
      <c r="M33" t="inlineStr">
        <is>
          <t>Quantitative, noninvasive MRI characterization of disease progression in a mouse model of non-alcoholic steatohepatitis.</t>
        </is>
      </c>
      <c r="N33" t="inlineStr"/>
      <c r="O33" t="inlineStr">
        <is>
          <t>Waghorn, Philip A; Ferreira, Diego S; Erstad, Derek J; Rotile, Nicholas J; Masia, Ricard; Jones, Chloe M; Tu, Chuantao; Sojoodi, Mozhdeh; Chen, Yin-Ching I; Schlerman, Franklin; Wellen, Jeremy; Martinez, Robert V P; Tanabe, Kenneth K; Fuchs, Bryan C; Caravan, Peter</t>
        </is>
      </c>
      <c r="P33" t="inlineStr"/>
      <c r="Q33" t="inlineStr">
        <is>
          <t>Scientific reports</t>
        </is>
      </c>
      <c r="R33" t="inlineStr">
        <is>
          <t>11</t>
        </is>
      </c>
      <c r="S33" t="n">
        <v>1</v>
      </c>
      <c r="T33" t="inlineStr">
        <is>
          <t>6105</t>
        </is>
      </c>
      <c r="U33" t="n">
        <v>2021</v>
      </c>
      <c r="V33" t="inlineStr">
        <is>
          <t>2021 Mar 17</t>
        </is>
      </c>
      <c r="W33" t="inlineStr">
        <is>
          <t>English</t>
        </is>
      </c>
      <c r="X33" t="n">
        <v>0</v>
      </c>
      <c r="Y33" t="n">
        <v>0</v>
      </c>
      <c r="Z33" t="inlineStr">
        <is>
          <t>Non-alcoholic steatohepatitis (NASH) is an increasing cause of chronic liver disease characterized by steatosis, inflammation, and fibrosis which can lead to cirrhosis, hepatocellular carcinoma, and mortality. Quantitative, noninvasive methods for characterizing the pathophysiology of NASH at both the preclinical and clinical level are sorely needed. We report here a multiparametric magnetic resonance imaging (MRI) protocol with the fibrogenesis probe Gd-Hyd to characterize fibrotic disease activity and steatosis in a common mouse model of NASH. Mice were fed a choline-deficient, L-amino acid-defined, high-fat diet (CDAHFD) to induce NASH with advanced fibrosis. Mice fed normal chow and CDAHFD underwent MRI after 2, 6, 10 and 14weeks to measure liver T1, T2*, fat fraction, and dynamic T1-weighted Gd-Hyd enhanced imaging of the liver. Steatosis, inflammation, and fibrosis were then quantified by histology. NASH and fibrosis developed quickly in CDAHFD fed mice with strong correlation between morphometric steatosis quantification and liver fat estimated by MRI (r=0.90). Sirius red histology and collagen quantification confirmed increasing fibrosis over time (r=0.82). Though baseline T1 and T2* measurements did not correlate with fibrosis, Gd-Hyd signal enhancement provided a measure of the extent of active fibrotic disease progression and correlated strongly with lysyl oxidase expression. Gd-Hyd MRI accurately detects fibrogenesis in a mouse model of NASH with advanced fibrosis and can be combined with other MR measures, like fat imaging, to more accurately assess disease burden.</t>
        </is>
      </c>
      <c r="AA33" t="inlineStr"/>
      <c r="AB33" t="inlineStr">
        <is>
          <t>Tu, Chuantao/AAL-5059-2021; dos Santos Ferreira, Diego/O-7637-2014</t>
        </is>
      </c>
      <c r="AC33" t="inlineStr">
        <is>
          <t>dos Santos Ferreira, Diego/0000-0003-1505-7950</t>
        </is>
      </c>
      <c r="AD33" t="inlineStr"/>
      <c r="AE33" t="inlineStr">
        <is>
          <t>Index Medicus</t>
        </is>
      </c>
      <c r="AF33" t="inlineStr"/>
      <c r="AG33" t="inlineStr"/>
      <c r="AH33" t="inlineStr"/>
      <c r="AI33" t="inlineStr"/>
      <c r="AJ33" t="inlineStr"/>
      <c r="AK33" t="inlineStr"/>
      <c r="AL33" t="inlineStr"/>
      <c r="AM33" t="inlineStr">
        <is>
          <t>2045-2322</t>
        </is>
      </c>
      <c r="AN33" t="inlineStr">
        <is>
          <t>101563288</t>
        </is>
      </c>
      <c r="AO33" t="inlineStr">
        <is>
          <t>England</t>
        </is>
      </c>
      <c r="AP33" t="inlineStr">
        <is>
          <t>DK104956 / NIDDK NIH HHSUnited States Department of Health &amp; Human ServicesNational Institutes of Health (NIH) - USANIH National Institute of Diabetes &amp; Digestive &amp; Kidney Diseases (NIDDK). S10 OD010650 / NIH HHSUnited States Department of Health &amp; Human ServicesNational Institutes of Health (NIH) - USA. S10 OD025234 / NIH HHSUnited States Department of Health &amp; Human ServicesNational Institutes of Health (NIH) - USA. U01 DK104302 / NIDDK NIH HHSUnited States Department of Health &amp; Human ServicesNational Institutes of Health (NIH) - USANIH National Institute of Diabetes &amp; Digestive &amp; Kidney Diseases (NIDDK). R01 EB009062 / NIBIB NIH HHSUnited States Department of Health &amp; Human ServicesNational Institutes of Health (NIH) - USANIH National Institute of Biomedical Imaging &amp; Bioengineering (NIBIB). DK104302 / NIDDK NIH HHSUnited States Department of Health &amp; Human ServicesNational Institutes of Health (NIH) - USANIH National Institute of Diabetes &amp; Digestive &amp; Kidney Diseases (NIDDK). R01 DK104956 / NIDDK NIH HHSUnited States Department of Health &amp; Human ServicesNational Institutes of Health (NIH) - USANIH National Institute of Diabetes &amp; Digestive &amp; Kidney Diseases (NIDDK). EB009062 / NIBIB NIH HHSUnited States Department of Health &amp; Human ServicesNational Institutes of Health (NIH) - USANIH National Institute of Biomedical Imaging &amp; Bioengineering (NIBIB). OD025234 / NIH Office of the DirectorUnited States Department of Health &amp; Human ServicesNational Institutes of Health (NIH) - USA. R01 DK121789 / NIDDK NIH HHSUnited States Department of Health &amp; Human ServicesNational Institutes of Health (NIH) - USANIH National Institute of Diabetes &amp; Digestive &amp; Kidney Diseases (NIDDK)</t>
        </is>
      </c>
      <c r="AQ33" t="inlineStr"/>
      <c r="AR33" t="inlineStr">
        <is>
          <t>In-Data-Review</t>
        </is>
      </c>
      <c r="AS33" t="inlineStr"/>
      <c r="AT33" t="inlineStr"/>
      <c r="AU33" t="inlineStr">
        <is>
          <t xml:space="preserve"> / 24 Mar 2021</t>
        </is>
      </c>
      <c r="AV33" t="inlineStr"/>
      <c r="AW33" s="2" t="n">
        <v>44272</v>
      </c>
      <c r="AX33" t="inlineStr"/>
      <c r="AY33" t="inlineStr">
        <is>
          <t>MEDLINE:33731798</t>
        </is>
      </c>
      <c r="AZ33" t="inlineStr">
        <is>
          <t>DOAJ Gold</t>
        </is>
      </c>
      <c r="BA33" t="inlineStr"/>
      <c r="BB33" t="inlineStr"/>
      <c r="BC33" s="2" t="n">
        <v>44343</v>
      </c>
    </row>
    <row r="34">
      <c r="A34" t="inlineStr">
        <is>
          <t>Nicholas J Rotile</t>
        </is>
      </c>
      <c r="F34" t="inlineStr">
        <is>
          <t>Researcher in Caravan lab</t>
        </is>
      </c>
      <c r="G34" t="inlineStr">
        <is>
          <t>10.1038/s41598-021-85679-4</t>
        </is>
      </c>
      <c r="H34" t="inlineStr">
        <is>
          <t>Journal Article</t>
        </is>
      </c>
      <c r="I34" t="inlineStr">
        <is>
          <t>Department of Radiology, Massachusetts General Hospital, Athinoula A. Martinos Center for Biomedical Imaging, Institute for Innovation in Imaging, Harvard Medical School, 149 13th St., Boston, MA, 02129, USA.; School of Pharmacy, Universidade Federal de Minas Gerais, Av. Presidente Antonio Carlos, 6627, Pampulha, Belo Horizonte, Minas Gerais, Brazil.; Division of Surgical Oncology, Massachusetts General Hospital Cancer Center, Harvard Medical School, Boston, MA, 02114, USA.; Pfizer, Cambridge, MA, 02139, USA.; Department of Radiology, Massachusetts General Hospital, Athinoula A. Martinos Center for Biomedical Imaging, Institute for Innovation in Imaging, Harvard Medical School, 149 13th St., Boston, MA, 02129, USA. pcaravan@mgh.harvard.edu.</t>
        </is>
      </c>
      <c r="J34">
        <f>COUNTIF(NASH_mouse[[#This Row],[C1]],_xlfn.CONCAT("*",NASH_mouse[[#Headers],[MUSC]],"*"))</f>
        <v/>
      </c>
      <c r="K34" t="inlineStr">
        <is>
          <t>J</t>
        </is>
      </c>
      <c r="L34" t="n">
        <v>33731798</v>
      </c>
      <c r="M34" t="inlineStr">
        <is>
          <t>Quantitative, noninvasive MRI characterization of disease progression in a mouse model of non-alcoholic steatohepatitis.</t>
        </is>
      </c>
      <c r="N34" t="inlineStr"/>
      <c r="O34" t="inlineStr">
        <is>
          <t>Waghorn, Philip A; Ferreira, Diego S; Erstad, Derek J; Rotile, Nicholas J; Masia, Ricard; Jones, Chloe M; Tu, Chuantao; Sojoodi, Mozhdeh; Chen, Yin-Ching I; Schlerman, Franklin; Wellen, Jeremy; Martinez, Robert V P; Tanabe, Kenneth K; Fuchs, Bryan C; Caravan, Peter</t>
        </is>
      </c>
      <c r="P34" t="inlineStr"/>
      <c r="Q34" t="inlineStr">
        <is>
          <t>Scientific reports</t>
        </is>
      </c>
      <c r="R34" t="inlineStr">
        <is>
          <t>11</t>
        </is>
      </c>
      <c r="S34" t="n">
        <v>1</v>
      </c>
      <c r="T34" t="inlineStr">
        <is>
          <t>6105</t>
        </is>
      </c>
      <c r="U34" t="n">
        <v>2021</v>
      </c>
      <c r="V34" t="inlineStr">
        <is>
          <t>2021 Mar 17</t>
        </is>
      </c>
      <c r="W34" t="inlineStr">
        <is>
          <t>English</t>
        </is>
      </c>
      <c r="X34" t="n">
        <v>0</v>
      </c>
      <c r="Y34" t="n">
        <v>0</v>
      </c>
      <c r="Z34" t="inlineStr">
        <is>
          <t>Non-alcoholic steatohepatitis (NASH) is an increasing cause of chronic liver disease characterized by steatosis, inflammation, and fibrosis which can lead to cirrhosis, hepatocellular carcinoma, and mortality. Quantitative, noninvasive methods for characterizing the pathophysiology of NASH at both the preclinical and clinical level are sorely needed. We report here a multiparametric magnetic resonance imaging (MRI) protocol with the fibrogenesis probe Gd-Hyd to characterize fibrotic disease activity and steatosis in a common mouse model of NASH. Mice were fed a choline-deficient, L-amino acid-defined, high-fat diet (CDAHFD) to induce NASH with advanced fibrosis. Mice fed normal chow and CDAHFD underwent MRI after 2, 6, 10 and 14weeks to measure liver T1, T2*, fat fraction, and dynamic T1-weighted Gd-Hyd enhanced imaging of the liver. Steatosis, inflammation, and fibrosis were then quantified by histology. NASH and fibrosis developed quickly in CDAHFD fed mice with strong correlation between morphometric steatosis quantification and liver fat estimated by MRI (r=0.90). Sirius red histology and collagen quantification confirmed increasing fibrosis over time (r=0.82). Though baseline T1 and T2* measurements did not correlate with fibrosis, Gd-Hyd signal enhancement provided a measure of the extent of active fibrotic disease progression and correlated strongly with lysyl oxidase expression. Gd-Hyd MRI accurately detects fibrogenesis in a mouse model of NASH with advanced fibrosis and can be combined with other MR measures, like fat imaging, to more accurately assess disease burden.</t>
        </is>
      </c>
      <c r="AA34" t="inlineStr"/>
      <c r="AB34" t="inlineStr">
        <is>
          <t>Tu, Chuantao/AAL-5059-2021; dos Santos Ferreira, Diego/O-7637-2014</t>
        </is>
      </c>
      <c r="AC34" t="inlineStr">
        <is>
          <t>dos Santos Ferreira, Diego/0000-0003-1505-7950</t>
        </is>
      </c>
      <c r="AD34" t="inlineStr"/>
      <c r="AE34" t="inlineStr">
        <is>
          <t>Index Medicus</t>
        </is>
      </c>
      <c r="AF34" t="inlineStr"/>
      <c r="AG34" t="inlineStr"/>
      <c r="AH34" t="inlineStr"/>
      <c r="AI34" t="inlineStr"/>
      <c r="AJ34" t="inlineStr"/>
      <c r="AK34" t="inlineStr"/>
      <c r="AL34" t="inlineStr"/>
      <c r="AM34" t="inlineStr">
        <is>
          <t>2045-2322</t>
        </is>
      </c>
      <c r="AN34" t="inlineStr">
        <is>
          <t>101563288</t>
        </is>
      </c>
      <c r="AO34" t="inlineStr">
        <is>
          <t>England</t>
        </is>
      </c>
      <c r="AP34" t="inlineStr">
        <is>
          <t>DK104956 / NIDDK NIH HHSUnited States Department of Health &amp; Human ServicesNational Institutes of Health (NIH) - USANIH National Institute of Diabetes &amp; Digestive &amp; Kidney Diseases (NIDDK). S10 OD010650 / NIH HHSUnited States Department of Health &amp; Human ServicesNational Institutes of Health (NIH) - USA. S10 OD025234 / NIH HHSUnited States Department of Health &amp; Human ServicesNational Institutes of Health (NIH) - USA. U01 DK104302 / NIDDK NIH HHSUnited States Department of Health &amp; Human ServicesNational Institutes of Health (NIH) - USANIH National Institute of Diabetes &amp; Digestive &amp; Kidney Diseases (NIDDK). R01 EB009062 / NIBIB NIH HHSUnited States Department of Health &amp; Human ServicesNational Institutes of Health (NIH) - USANIH National Institute of Biomedical Imaging &amp; Bioengineering (NIBIB). DK104302 / NIDDK NIH HHSUnited States Department of Health &amp; Human ServicesNational Institutes of Health (NIH) - USANIH National Institute of Diabetes &amp; Digestive &amp; Kidney Diseases (NIDDK). R01 DK104956 / NIDDK NIH HHSUnited States Department of Health &amp; Human ServicesNational Institutes of Health (NIH) - USANIH National Institute of Diabetes &amp; Digestive &amp; Kidney Diseases (NIDDK). EB009062 / NIBIB NIH HHSUnited States Department of Health &amp; Human ServicesNational Institutes of Health (NIH) - USANIH National Institute of Biomedical Imaging &amp; Bioengineering (NIBIB). OD025234 / NIH Office of the DirectorUnited States Department of Health &amp; Human ServicesNational Institutes of Health (NIH) - USA. R01 DK121789 / NIDDK NIH HHSUnited States Department of Health &amp; Human ServicesNational Institutes of Health (NIH) - USANIH National Institute of Diabetes &amp; Digestive &amp; Kidney Diseases (NIDDK)</t>
        </is>
      </c>
      <c r="AQ34" t="inlineStr"/>
      <c r="AR34" t="inlineStr">
        <is>
          <t>In-Data-Review</t>
        </is>
      </c>
      <c r="AS34" t="inlineStr"/>
      <c r="AT34" t="inlineStr"/>
      <c r="AU34" t="inlineStr">
        <is>
          <t xml:space="preserve"> / 24 Mar 2021</t>
        </is>
      </c>
      <c r="AV34" t="inlineStr"/>
      <c r="AW34" s="2" t="n">
        <v>44272</v>
      </c>
      <c r="AX34" t="inlineStr"/>
      <c r="AY34" t="inlineStr">
        <is>
          <t>MEDLINE:33731798</t>
        </is>
      </c>
      <c r="AZ34" t="inlineStr">
        <is>
          <t>DOAJ Gold</t>
        </is>
      </c>
      <c r="BA34" t="inlineStr"/>
      <c r="BB34" t="inlineStr"/>
      <c r="BC34" s="2" t="n">
        <v>44343</v>
      </c>
    </row>
    <row r="35">
      <c r="A35" t="inlineStr">
        <is>
          <t>Chloe M Jones</t>
        </is>
      </c>
      <c r="F35" t="inlineStr">
        <is>
          <t>?</t>
        </is>
      </c>
      <c r="G35" t="inlineStr">
        <is>
          <t>10.1038/s41598-021-85679-4</t>
        </is>
      </c>
      <c r="H35" t="inlineStr">
        <is>
          <t>Journal Article</t>
        </is>
      </c>
      <c r="I35" t="inlineStr">
        <is>
          <t>Department of Radiology, Massachusetts General Hospital, Athinoula A. Martinos Center for Biomedical Imaging, Institute for Innovation in Imaging, Harvard Medical School, 149 13th St., Boston, MA, 02129, USA.; School of Pharmacy, Universidade Federal de Minas Gerais, Av. Presidente Antonio Carlos, 6627, Pampulha, Belo Horizonte, Minas Gerais, Brazil.; Division of Surgical Oncology, Massachusetts General Hospital Cancer Center, Harvard Medical School, Boston, MA, 02114, USA.; Pfizer, Cambridge, MA, 02139, USA.; Department of Radiology, Massachusetts General Hospital, Athinoula A. Martinos Center for Biomedical Imaging, Institute for Innovation in Imaging, Harvard Medical School, 149 13th St., Boston, MA, 02129, USA. pcaravan@mgh.harvard.edu.</t>
        </is>
      </c>
      <c r="J35">
        <f>COUNTIF(NASH_mouse[[#This Row],[C1]],_xlfn.CONCAT("*",NASH_mouse[[#Headers],[MUSC]],"*"))</f>
        <v/>
      </c>
      <c r="K35" t="inlineStr">
        <is>
          <t>J</t>
        </is>
      </c>
      <c r="L35" t="n">
        <v>33731798</v>
      </c>
      <c r="M35" t="inlineStr">
        <is>
          <t>Quantitative, noninvasive MRI characterization of disease progression in a mouse model of non-alcoholic steatohepatitis.</t>
        </is>
      </c>
      <c r="N35" t="inlineStr"/>
      <c r="O35" t="inlineStr">
        <is>
          <t>Waghorn, Philip A; Ferreira, Diego S; Erstad, Derek J; Rotile, Nicholas J; Masia, Ricard; Jones, Chloe M; Tu, Chuantao; Sojoodi, Mozhdeh; Chen, Yin-Ching I; Schlerman, Franklin; Wellen, Jeremy; Martinez, Robert V P; Tanabe, Kenneth K; Fuchs, Bryan C; Caravan, Peter</t>
        </is>
      </c>
      <c r="P35" t="inlineStr"/>
      <c r="Q35" t="inlineStr">
        <is>
          <t>Scientific reports</t>
        </is>
      </c>
      <c r="R35" t="inlineStr">
        <is>
          <t>11</t>
        </is>
      </c>
      <c r="S35" t="n">
        <v>1</v>
      </c>
      <c r="T35" t="inlineStr">
        <is>
          <t>6105</t>
        </is>
      </c>
      <c r="U35" t="n">
        <v>2021</v>
      </c>
      <c r="V35" t="inlineStr">
        <is>
          <t>2021 Mar 17</t>
        </is>
      </c>
      <c r="W35" t="inlineStr">
        <is>
          <t>English</t>
        </is>
      </c>
      <c r="X35" t="n">
        <v>0</v>
      </c>
      <c r="Y35" t="n">
        <v>0</v>
      </c>
      <c r="Z35" t="inlineStr">
        <is>
          <t>Non-alcoholic steatohepatitis (NASH) is an increasing cause of chronic liver disease characterized by steatosis, inflammation, and fibrosis which can lead to cirrhosis, hepatocellular carcinoma, and mortality. Quantitative, noninvasive methods for characterizing the pathophysiology of NASH at both the preclinical and clinical level are sorely needed. We report here a multiparametric magnetic resonance imaging (MRI) protocol with the fibrogenesis probe Gd-Hyd to characterize fibrotic disease activity and steatosis in a common mouse model of NASH. Mice were fed a choline-deficient, L-amino acid-defined, high-fat diet (CDAHFD) to induce NASH with advanced fibrosis. Mice fed normal chow and CDAHFD underwent MRI after 2, 6, 10 and 14weeks to measure liver T1, T2*, fat fraction, and dynamic T1-weighted Gd-Hyd enhanced imaging of the liver. Steatosis, inflammation, and fibrosis were then quantified by histology. NASH and fibrosis developed quickly in CDAHFD fed mice with strong correlation between morphometric steatosis quantification and liver fat estimated by MRI (r=0.90). Sirius red histology and collagen quantification confirmed increasing fibrosis over time (r=0.82). Though baseline T1 and T2* measurements did not correlate with fibrosis, Gd-Hyd signal enhancement provided a measure of the extent of active fibrotic disease progression and correlated strongly with lysyl oxidase expression. Gd-Hyd MRI accurately detects fibrogenesis in a mouse model of NASH with advanced fibrosis and can be combined with other MR measures, like fat imaging, to more accurately assess disease burden.</t>
        </is>
      </c>
      <c r="AA35" t="inlineStr"/>
      <c r="AB35" t="inlineStr">
        <is>
          <t>Tu, Chuantao/AAL-5059-2021; dos Santos Ferreira, Diego/O-7637-2014</t>
        </is>
      </c>
      <c r="AC35" t="inlineStr">
        <is>
          <t>dos Santos Ferreira, Diego/0000-0003-1505-7950</t>
        </is>
      </c>
      <c r="AD35" t="inlineStr"/>
      <c r="AE35" t="inlineStr">
        <is>
          <t>Index Medicus</t>
        </is>
      </c>
      <c r="AF35" t="inlineStr"/>
      <c r="AG35" t="inlineStr"/>
      <c r="AH35" t="inlineStr"/>
      <c r="AI35" t="inlineStr"/>
      <c r="AJ35" t="inlineStr"/>
      <c r="AK35" t="inlineStr"/>
      <c r="AL35" t="inlineStr"/>
      <c r="AM35" t="inlineStr">
        <is>
          <t>2045-2322</t>
        </is>
      </c>
      <c r="AN35" t="inlineStr">
        <is>
          <t>101563288</t>
        </is>
      </c>
      <c r="AO35" t="inlineStr">
        <is>
          <t>England</t>
        </is>
      </c>
      <c r="AP35" t="inlineStr">
        <is>
          <t>DK104956 / NIDDK NIH HHSUnited States Department of Health &amp; Human ServicesNational Institutes of Health (NIH) - USANIH National Institute of Diabetes &amp; Digestive &amp; Kidney Diseases (NIDDK). S10 OD010650 / NIH HHSUnited States Department of Health &amp; Human ServicesNational Institutes of Health (NIH) - USA. S10 OD025234 / NIH HHSUnited States Department of Health &amp; Human ServicesNational Institutes of Health (NIH) - USA. U01 DK104302 / NIDDK NIH HHSUnited States Department of Health &amp; Human ServicesNational Institutes of Health (NIH) - USANIH National Institute of Diabetes &amp; Digestive &amp; Kidney Diseases (NIDDK). R01 EB009062 / NIBIB NIH HHSUnited States Department of Health &amp; Human ServicesNational Institutes of Health (NIH) - USANIH National Institute of Biomedical Imaging &amp; Bioengineering (NIBIB). DK104302 / NIDDK NIH HHSUnited States Department of Health &amp; Human ServicesNational Institutes of Health (NIH) - USANIH National Institute of Diabetes &amp; Digestive &amp; Kidney Diseases (NIDDK). R01 DK104956 / NIDDK NIH HHSUnited States Department of Health &amp; Human ServicesNational Institutes of Health (NIH) - USANIH National Institute of Diabetes &amp; Digestive &amp; Kidney Diseases (NIDDK). EB009062 / NIBIB NIH HHSUnited States Department of Health &amp; Human ServicesNational Institutes of Health (NIH) - USANIH National Institute of Biomedical Imaging &amp; Bioengineering (NIBIB). OD025234 / NIH Office of the DirectorUnited States Department of Health &amp; Human ServicesNational Institutes of Health (NIH) - USA. R01 DK121789 / NIDDK NIH HHSUnited States Department of Health &amp; Human ServicesNational Institutes of Health (NIH) - USANIH National Institute of Diabetes &amp; Digestive &amp; Kidney Diseases (NIDDK)</t>
        </is>
      </c>
      <c r="AQ35" t="inlineStr"/>
      <c r="AR35" t="inlineStr">
        <is>
          <t>In-Data-Review</t>
        </is>
      </c>
      <c r="AS35" t="inlineStr"/>
      <c r="AT35" t="inlineStr"/>
      <c r="AU35" t="inlineStr">
        <is>
          <t xml:space="preserve"> / 24 Mar 2021</t>
        </is>
      </c>
      <c r="AV35" t="inlineStr"/>
      <c r="AW35" s="2" t="n">
        <v>44272</v>
      </c>
      <c r="AX35" t="inlineStr"/>
      <c r="AY35" t="inlineStr">
        <is>
          <t>MEDLINE:33731798</t>
        </is>
      </c>
      <c r="AZ35" t="inlineStr">
        <is>
          <t>DOAJ Gold</t>
        </is>
      </c>
      <c r="BA35" t="inlineStr"/>
      <c r="BB35" t="inlineStr"/>
      <c r="BC35" s="2" t="n">
        <v>44343</v>
      </c>
    </row>
    <row r="36">
      <c r="A36" t="inlineStr">
        <is>
          <t>Chuantao Tu</t>
        </is>
      </c>
      <c r="F36" t="inlineStr">
        <is>
          <t>?</t>
        </is>
      </c>
      <c r="G36" t="inlineStr">
        <is>
          <t>10.1038/s41598-021-85679-4</t>
        </is>
      </c>
      <c r="H36" t="inlineStr">
        <is>
          <t>Journal Article</t>
        </is>
      </c>
      <c r="I36" t="inlineStr">
        <is>
          <t>Department of Radiology, Massachusetts General Hospital, Athinoula A. Martinos Center for Biomedical Imaging, Institute for Innovation in Imaging, Harvard Medical School, 149 13th St., Boston, MA, 02129, USA.; School of Pharmacy, Universidade Federal de Minas Gerais, Av. Presidente Antonio Carlos, 6627, Pampulha, Belo Horizonte, Minas Gerais, Brazil.; Division of Surgical Oncology, Massachusetts General Hospital Cancer Center, Harvard Medical School, Boston, MA, 02114, USA.; Pfizer, Cambridge, MA, 02139, USA.; Department of Radiology, Massachusetts General Hospital, Athinoula A. Martinos Center for Biomedical Imaging, Institute for Innovation in Imaging, Harvard Medical School, 149 13th St., Boston, MA, 02129, USA. pcaravan@mgh.harvard.edu.</t>
        </is>
      </c>
      <c r="J36">
        <f>COUNTIF(NASH_mouse[[#This Row],[C1]],_xlfn.CONCAT("*",NASH_mouse[[#Headers],[MUSC]],"*"))</f>
        <v/>
      </c>
      <c r="K36" t="inlineStr">
        <is>
          <t>J</t>
        </is>
      </c>
      <c r="L36" t="n">
        <v>33731798</v>
      </c>
      <c r="M36" t="inlineStr">
        <is>
          <t>Quantitative, noninvasive MRI characterization of disease progression in a mouse model of non-alcoholic steatohepatitis.</t>
        </is>
      </c>
      <c r="N36" t="inlineStr"/>
      <c r="O36" t="inlineStr">
        <is>
          <t>Waghorn, Philip A; Ferreira, Diego S; Erstad, Derek J; Rotile, Nicholas J; Masia, Ricard; Jones, Chloe M; Tu, Chuantao; Sojoodi, Mozhdeh; Chen, Yin-Ching I; Schlerman, Franklin; Wellen, Jeremy; Martinez, Robert V P; Tanabe, Kenneth K; Fuchs, Bryan C; Caravan, Peter</t>
        </is>
      </c>
      <c r="P36" t="inlineStr"/>
      <c r="Q36" t="inlineStr">
        <is>
          <t>Scientific reports</t>
        </is>
      </c>
      <c r="R36" t="inlineStr">
        <is>
          <t>11</t>
        </is>
      </c>
      <c r="S36" t="n">
        <v>1</v>
      </c>
      <c r="T36" t="inlineStr">
        <is>
          <t>6105</t>
        </is>
      </c>
      <c r="U36" t="n">
        <v>2021</v>
      </c>
      <c r="V36" t="inlineStr">
        <is>
          <t>2021 Mar 17</t>
        </is>
      </c>
      <c r="W36" t="inlineStr">
        <is>
          <t>English</t>
        </is>
      </c>
      <c r="X36" t="n">
        <v>0</v>
      </c>
      <c r="Y36" t="n">
        <v>0</v>
      </c>
      <c r="Z36" t="inlineStr">
        <is>
          <t>Non-alcoholic steatohepatitis (NASH) is an increasing cause of chronic liver disease characterized by steatosis, inflammation, and fibrosis which can lead to cirrhosis, hepatocellular carcinoma, and mortality. Quantitative, noninvasive methods for characterizing the pathophysiology of NASH at both the preclinical and clinical level are sorely needed. We report here a multiparametric magnetic resonance imaging (MRI) protocol with the fibrogenesis probe Gd-Hyd to characterize fibrotic disease activity and steatosis in a common mouse model of NASH. Mice were fed a choline-deficient, L-amino acid-defined, high-fat diet (CDAHFD) to induce NASH with advanced fibrosis. Mice fed normal chow and CDAHFD underwent MRI after 2, 6, 10 and 14weeks to measure liver T1, T2*, fat fraction, and dynamic T1-weighted Gd-Hyd enhanced imaging of the liver. Steatosis, inflammation, and fibrosis were then quantified by histology. NASH and fibrosis developed quickly in CDAHFD fed mice with strong correlation between morphometric steatosis quantification and liver fat estimated by MRI (r=0.90). Sirius red histology and collagen quantification confirmed increasing fibrosis over time (r=0.82). Though baseline T1 and T2* measurements did not correlate with fibrosis, Gd-Hyd signal enhancement provided a measure of the extent of active fibrotic disease progression and correlated strongly with lysyl oxidase expression. Gd-Hyd MRI accurately detects fibrogenesis in a mouse model of NASH with advanced fibrosis and can be combined with other MR measures, like fat imaging, to more accurately assess disease burden.</t>
        </is>
      </c>
      <c r="AA36" t="inlineStr"/>
      <c r="AB36" t="inlineStr">
        <is>
          <t>Tu, Chuantao/AAL-5059-2021; dos Santos Ferreira, Diego/O-7637-2014</t>
        </is>
      </c>
      <c r="AC36" t="inlineStr">
        <is>
          <t>dos Santos Ferreira, Diego/0000-0003-1505-7950</t>
        </is>
      </c>
      <c r="AD36" t="inlineStr"/>
      <c r="AE36" t="inlineStr">
        <is>
          <t>Index Medicus</t>
        </is>
      </c>
      <c r="AF36" t="inlineStr"/>
      <c r="AG36" t="inlineStr"/>
      <c r="AH36" t="inlineStr"/>
      <c r="AI36" t="inlineStr"/>
      <c r="AJ36" t="inlineStr"/>
      <c r="AK36" t="inlineStr"/>
      <c r="AL36" t="inlineStr"/>
      <c r="AM36" t="inlineStr">
        <is>
          <t>2045-2322</t>
        </is>
      </c>
      <c r="AN36" t="inlineStr">
        <is>
          <t>101563288</t>
        </is>
      </c>
      <c r="AO36" t="inlineStr">
        <is>
          <t>England</t>
        </is>
      </c>
      <c r="AP36" t="inlineStr">
        <is>
          <t>DK104956 / NIDDK NIH HHSUnited States Department of Health &amp; Human ServicesNational Institutes of Health (NIH) - USANIH National Institute of Diabetes &amp; Digestive &amp; Kidney Diseases (NIDDK). S10 OD010650 / NIH HHSUnited States Department of Health &amp; Human ServicesNational Institutes of Health (NIH) - USA. S10 OD025234 / NIH HHSUnited States Department of Health &amp; Human ServicesNational Institutes of Health (NIH) - USA. U01 DK104302 / NIDDK NIH HHSUnited States Department of Health &amp; Human ServicesNational Institutes of Health (NIH) - USANIH National Institute of Diabetes &amp; Digestive &amp; Kidney Diseases (NIDDK). R01 EB009062 / NIBIB NIH HHSUnited States Department of Health &amp; Human ServicesNational Institutes of Health (NIH) - USANIH National Institute of Biomedical Imaging &amp; Bioengineering (NIBIB). DK104302 / NIDDK NIH HHSUnited States Department of Health &amp; Human ServicesNational Institutes of Health (NIH) - USANIH National Institute of Diabetes &amp; Digestive &amp; Kidney Diseases (NIDDK). R01 DK104956 / NIDDK NIH HHSUnited States Department of Health &amp; Human ServicesNational Institutes of Health (NIH) - USANIH National Institute of Diabetes &amp; Digestive &amp; Kidney Diseases (NIDDK). EB009062 / NIBIB NIH HHSUnited States Department of Health &amp; Human ServicesNational Institutes of Health (NIH) - USANIH National Institute of Biomedical Imaging &amp; Bioengineering (NIBIB). OD025234 / NIH Office of the DirectorUnited States Department of Health &amp; Human ServicesNational Institutes of Health (NIH) - USA. R01 DK121789 / NIDDK NIH HHSUnited States Department of Health &amp; Human ServicesNational Institutes of Health (NIH) - USANIH National Institute of Diabetes &amp; Digestive &amp; Kidney Diseases (NIDDK)</t>
        </is>
      </c>
      <c r="AQ36" t="inlineStr"/>
      <c r="AR36" t="inlineStr">
        <is>
          <t>In-Data-Review</t>
        </is>
      </c>
      <c r="AS36" t="inlineStr"/>
      <c r="AT36" t="inlineStr"/>
      <c r="AU36" t="inlineStr">
        <is>
          <t xml:space="preserve"> / 24 Mar 2021</t>
        </is>
      </c>
      <c r="AV36" t="inlineStr"/>
      <c r="AW36" s="2" t="n">
        <v>44272</v>
      </c>
      <c r="AX36" t="inlineStr"/>
      <c r="AY36" t="inlineStr">
        <is>
          <t>MEDLINE:33731798</t>
        </is>
      </c>
      <c r="AZ36" t="inlineStr">
        <is>
          <t>DOAJ Gold</t>
        </is>
      </c>
      <c r="BA36" t="inlineStr"/>
      <c r="BB36" t="inlineStr"/>
      <c r="BC36" s="2" t="n">
        <v>44343</v>
      </c>
    </row>
    <row r="37">
      <c r="A37" t="inlineStr">
        <is>
          <t>Yin-Ching I Chen</t>
        </is>
      </c>
      <c r="C37" t="inlineStr">
        <is>
          <t>https://www.nmr.mgh.harvard.edu/user/5177</t>
        </is>
      </c>
      <c r="F37" t="inlineStr">
        <is>
          <t>Imaging researcher - not focused in liver. Influencer maybe.</t>
        </is>
      </c>
      <c r="G37" t="inlineStr">
        <is>
          <t>10.1038/s41598-021-85679-4</t>
        </is>
      </c>
      <c r="H37" t="inlineStr">
        <is>
          <t>Journal Article</t>
        </is>
      </c>
      <c r="I37" t="inlineStr">
        <is>
          <t>Department of Radiology, Massachusetts General Hospital, Athinoula A. Martinos Center for Biomedical Imaging, Institute for Innovation in Imaging, Harvard Medical School, 149 13th St., Boston, MA, 02129, USA.; School of Pharmacy, Universidade Federal de Minas Gerais, Av. Presidente Antonio Carlos, 6627, Pampulha, Belo Horizonte, Minas Gerais, Brazil.; Division of Surgical Oncology, Massachusetts General Hospital Cancer Center, Harvard Medical School, Boston, MA, 02114, USA.; Pfizer, Cambridge, MA, 02139, USA.; Department of Radiology, Massachusetts General Hospital, Athinoula A. Martinos Center for Biomedical Imaging, Institute for Innovation in Imaging, Harvard Medical School, 149 13th St., Boston, MA, 02129, USA. pcaravan@mgh.harvard.edu.</t>
        </is>
      </c>
      <c r="J37">
        <f>COUNTIF(NASH_mouse[[#This Row],[C1]],_xlfn.CONCAT("*",NASH_mouse[[#Headers],[MUSC]],"*"))</f>
        <v/>
      </c>
      <c r="K37" t="inlineStr">
        <is>
          <t>J</t>
        </is>
      </c>
      <c r="L37" t="n">
        <v>33731798</v>
      </c>
      <c r="M37" t="inlineStr">
        <is>
          <t>Quantitative, noninvasive MRI characterization of disease progression in a mouse model of non-alcoholic steatohepatitis.</t>
        </is>
      </c>
      <c r="N37" t="inlineStr"/>
      <c r="O37" t="inlineStr">
        <is>
          <t>Waghorn, Philip A; Ferreira, Diego S; Erstad, Derek J; Rotile, Nicholas J; Masia, Ricard; Jones, Chloe M; Tu, Chuantao; Sojoodi, Mozhdeh; Chen, Yin-Ching I; Schlerman, Franklin; Wellen, Jeremy; Martinez, Robert V P; Tanabe, Kenneth K; Fuchs, Bryan C; Caravan, Peter</t>
        </is>
      </c>
      <c r="P37" t="inlineStr"/>
      <c r="Q37" t="inlineStr">
        <is>
          <t>Scientific reports</t>
        </is>
      </c>
      <c r="R37" t="inlineStr">
        <is>
          <t>11</t>
        </is>
      </c>
      <c r="S37" t="n">
        <v>1</v>
      </c>
      <c r="T37" t="inlineStr">
        <is>
          <t>6105</t>
        </is>
      </c>
      <c r="U37" t="n">
        <v>2021</v>
      </c>
      <c r="V37" t="inlineStr">
        <is>
          <t>2021 Mar 17</t>
        </is>
      </c>
      <c r="W37" t="inlineStr">
        <is>
          <t>English</t>
        </is>
      </c>
      <c r="X37" t="n">
        <v>0</v>
      </c>
      <c r="Y37" t="n">
        <v>0</v>
      </c>
      <c r="Z37" t="inlineStr">
        <is>
          <t>Non-alcoholic steatohepatitis (NASH) is an increasing cause of chronic liver disease characterized by steatosis, inflammation, and fibrosis which can lead to cirrhosis, hepatocellular carcinoma, and mortality. Quantitative, noninvasive methods for characterizing the pathophysiology of NASH at both the preclinical and clinical level are sorely needed. We report here a multiparametric magnetic resonance imaging (MRI) protocol with the fibrogenesis probe Gd-Hyd to characterize fibrotic disease activity and steatosis in a common mouse model of NASH. Mice were fed a choline-deficient, L-amino acid-defined, high-fat diet (CDAHFD) to induce NASH with advanced fibrosis. Mice fed normal chow and CDAHFD underwent MRI after 2, 6, 10 and 14weeks to measure liver T1, T2*, fat fraction, and dynamic T1-weighted Gd-Hyd enhanced imaging of the liver. Steatosis, inflammation, and fibrosis were then quantified by histology. NASH and fibrosis developed quickly in CDAHFD fed mice with strong correlation between morphometric steatosis quantification and liver fat estimated by MRI (r=0.90). Sirius red histology and collagen quantification confirmed increasing fibrosis over time (r=0.82). Though baseline T1 and T2* measurements did not correlate with fibrosis, Gd-Hyd signal enhancement provided a measure of the extent of active fibrotic disease progression and correlated strongly with lysyl oxidase expression. Gd-Hyd MRI accurately detects fibrogenesis in a mouse model of NASH with advanced fibrosis and can be combined with other MR measures, like fat imaging, to more accurately assess disease burden.</t>
        </is>
      </c>
      <c r="AA37" t="inlineStr"/>
      <c r="AB37" t="inlineStr">
        <is>
          <t>Tu, Chuantao/AAL-5059-2021; dos Santos Ferreira, Diego/O-7637-2014</t>
        </is>
      </c>
      <c r="AC37" t="inlineStr">
        <is>
          <t>dos Santos Ferreira, Diego/0000-0003-1505-7950</t>
        </is>
      </c>
      <c r="AD37" t="inlineStr"/>
      <c r="AE37" t="inlineStr">
        <is>
          <t>Index Medicus</t>
        </is>
      </c>
      <c r="AF37" t="inlineStr"/>
      <c r="AG37" t="inlineStr"/>
      <c r="AH37" t="inlineStr"/>
      <c r="AI37" t="inlineStr"/>
      <c r="AJ37" t="inlineStr"/>
      <c r="AK37" t="inlineStr"/>
      <c r="AL37" t="inlineStr"/>
      <c r="AM37" t="inlineStr">
        <is>
          <t>2045-2322</t>
        </is>
      </c>
      <c r="AN37" t="inlineStr">
        <is>
          <t>101563288</t>
        </is>
      </c>
      <c r="AO37" t="inlineStr">
        <is>
          <t>England</t>
        </is>
      </c>
      <c r="AP37" t="inlineStr">
        <is>
          <t>DK104956 / NIDDK NIH HHSUnited States Department of Health &amp; Human ServicesNational Institutes of Health (NIH) - USANIH National Institute of Diabetes &amp; Digestive &amp; Kidney Diseases (NIDDK). S10 OD010650 / NIH HHSUnited States Department of Health &amp; Human ServicesNational Institutes of Health (NIH) - USA. S10 OD025234 / NIH HHSUnited States Department of Health &amp; Human ServicesNational Institutes of Health (NIH) - USA. U01 DK104302 / NIDDK NIH HHSUnited States Department of Health &amp; Human ServicesNational Institutes of Health (NIH) - USANIH National Institute of Diabetes &amp; Digestive &amp; Kidney Diseases (NIDDK). R01 EB009062 / NIBIB NIH HHSUnited States Department of Health &amp; Human ServicesNational Institutes of Health (NIH) - USANIH National Institute of Biomedical Imaging &amp; Bioengineering (NIBIB). DK104302 / NIDDK NIH HHSUnited States Department of Health &amp; Human ServicesNational Institutes of Health (NIH) - USANIH National Institute of Diabetes &amp; Digestive &amp; Kidney Diseases (NIDDK). R01 DK104956 / NIDDK NIH HHSUnited States Department of Health &amp; Human ServicesNational Institutes of Health (NIH) - USANIH National Institute of Diabetes &amp; Digestive &amp; Kidney Diseases (NIDDK). EB009062 / NIBIB NIH HHSUnited States Department of Health &amp; Human ServicesNational Institutes of Health (NIH) - USANIH National Institute of Biomedical Imaging &amp; Bioengineering (NIBIB). OD025234 / NIH Office of the DirectorUnited States Department of Health &amp; Human ServicesNational Institutes of Health (NIH) - USA. R01 DK121789 / NIDDK NIH HHSUnited States Department of Health &amp; Human ServicesNational Institutes of Health (NIH) - USANIH National Institute of Diabetes &amp; Digestive &amp; Kidney Diseases (NIDDK)</t>
        </is>
      </c>
      <c r="AQ37" t="inlineStr"/>
      <c r="AR37" t="inlineStr">
        <is>
          <t>In-Data-Review</t>
        </is>
      </c>
      <c r="AS37" t="inlineStr"/>
      <c r="AT37" t="inlineStr"/>
      <c r="AU37" t="inlineStr">
        <is>
          <t xml:space="preserve"> / 24 Mar 2021</t>
        </is>
      </c>
      <c r="AV37" t="inlineStr"/>
      <c r="AW37" s="2" t="n">
        <v>44272</v>
      </c>
      <c r="AX37" t="inlineStr"/>
      <c r="AY37" t="inlineStr">
        <is>
          <t>MEDLINE:33731798</t>
        </is>
      </c>
      <c r="AZ37" t="inlineStr">
        <is>
          <t>DOAJ Gold</t>
        </is>
      </c>
      <c r="BA37" t="inlineStr"/>
      <c r="BB37" t="inlineStr"/>
      <c r="BC37" s="2" t="n">
        <v>44343</v>
      </c>
    </row>
    <row r="38">
      <c r="A38" t="inlineStr">
        <is>
          <t>Kenneth K Tanabe</t>
        </is>
      </c>
      <c r="C38" t="inlineStr">
        <is>
          <t>https://www.massgeneral.org/surgery/gastrointestinal-and-oncologic-surgery/research/tanabe-lab</t>
        </is>
      </c>
      <c r="F38" t="inlineStr">
        <is>
          <t>Liver cancer lab</t>
        </is>
      </c>
      <c r="G38" t="inlineStr">
        <is>
          <t>10.1038/s41598-021-85679-4</t>
        </is>
      </c>
      <c r="H38" t="inlineStr">
        <is>
          <t>Journal Article</t>
        </is>
      </c>
      <c r="I38" t="inlineStr">
        <is>
          <t>Department of Radiology, Massachusetts General Hospital, Athinoula A. Martinos Center for Biomedical Imaging, Institute for Innovation in Imaging, Harvard Medical School, 149 13th St., Boston, MA, 02129, USA.; School of Pharmacy, Universidade Federal de Minas Gerais, Av. Presidente Antonio Carlos, 6627, Pampulha, Belo Horizonte, Minas Gerais, Brazil.; Division of Surgical Oncology, Massachusetts General Hospital Cancer Center, Harvard Medical School, Boston, MA, 02114, USA.; Pfizer, Cambridge, MA, 02139, USA.; Department of Radiology, Massachusetts General Hospital, Athinoula A. Martinos Center for Biomedical Imaging, Institute for Innovation in Imaging, Harvard Medical School, 149 13th St., Boston, MA, 02129, USA. pcaravan@mgh.harvard.edu.</t>
        </is>
      </c>
      <c r="J38">
        <f>COUNTIF(NASH_mouse[[#This Row],[C1]],_xlfn.CONCAT("*",NASH_mouse[[#Headers],[MUSC]],"*"))</f>
        <v/>
      </c>
      <c r="K38" t="inlineStr">
        <is>
          <t>J</t>
        </is>
      </c>
      <c r="L38" t="n">
        <v>33731798</v>
      </c>
      <c r="M38" t="inlineStr">
        <is>
          <t>Quantitative, noninvasive MRI characterization of disease progression in a mouse model of non-alcoholic steatohepatitis.</t>
        </is>
      </c>
      <c r="N38" t="inlineStr"/>
      <c r="O38" t="inlineStr">
        <is>
          <t>Waghorn, Philip A; Ferreira, Diego S; Erstad, Derek J; Rotile, Nicholas J; Masia, Ricard; Jones, Chloe M; Tu, Chuantao; Sojoodi, Mozhdeh; Chen, Yin-Ching I; Schlerman, Franklin; Wellen, Jeremy; Martinez, Robert V P; Tanabe, Kenneth K; Fuchs, Bryan C; Caravan, Peter</t>
        </is>
      </c>
      <c r="P38" t="inlineStr"/>
      <c r="Q38" t="inlineStr">
        <is>
          <t>Scientific reports</t>
        </is>
      </c>
      <c r="R38" t="inlineStr">
        <is>
          <t>11</t>
        </is>
      </c>
      <c r="S38" t="n">
        <v>1</v>
      </c>
      <c r="T38" t="inlineStr">
        <is>
          <t>6105</t>
        </is>
      </c>
      <c r="U38" t="n">
        <v>2021</v>
      </c>
      <c r="V38" t="inlineStr">
        <is>
          <t>2021 Mar 17</t>
        </is>
      </c>
      <c r="W38" t="inlineStr">
        <is>
          <t>English</t>
        </is>
      </c>
      <c r="X38" t="n">
        <v>0</v>
      </c>
      <c r="Y38" t="n">
        <v>0</v>
      </c>
      <c r="Z38" t="inlineStr">
        <is>
          <t>Non-alcoholic steatohepatitis (NASH) is an increasing cause of chronic liver disease characterized by steatosis, inflammation, and fibrosis which can lead to cirrhosis, hepatocellular carcinoma, and mortality. Quantitative, noninvasive methods for characterizing the pathophysiology of NASH at both the preclinical and clinical level are sorely needed. We report here a multiparametric magnetic resonance imaging (MRI) protocol with the fibrogenesis probe Gd-Hyd to characterize fibrotic disease activity and steatosis in a common mouse model of NASH. Mice were fed a choline-deficient, L-amino acid-defined, high-fat diet (CDAHFD) to induce NASH with advanced fibrosis. Mice fed normal chow and CDAHFD underwent MRI after 2, 6, 10 and 14weeks to measure liver T1, T2*, fat fraction, and dynamic T1-weighted Gd-Hyd enhanced imaging of the liver. Steatosis, inflammation, and fibrosis were then quantified by histology. NASH and fibrosis developed quickly in CDAHFD fed mice with strong correlation between morphometric steatosis quantification and liver fat estimated by MRI (r=0.90). Sirius red histology and collagen quantification confirmed increasing fibrosis over time (r=0.82). Though baseline T1 and T2* measurements did not correlate with fibrosis, Gd-Hyd signal enhancement provided a measure of the extent of active fibrotic disease progression and correlated strongly with lysyl oxidase expression. Gd-Hyd MRI accurately detects fibrogenesis in a mouse model of NASH with advanced fibrosis and can be combined with other MR measures, like fat imaging, to more accurately assess disease burden.</t>
        </is>
      </c>
      <c r="AA38" t="inlineStr"/>
      <c r="AB38" t="inlineStr">
        <is>
          <t>Tu, Chuantao/AAL-5059-2021; dos Santos Ferreira, Diego/O-7637-2014</t>
        </is>
      </c>
      <c r="AC38" t="inlineStr">
        <is>
          <t>dos Santos Ferreira, Diego/0000-0003-1505-7950</t>
        </is>
      </c>
      <c r="AD38" t="inlineStr"/>
      <c r="AE38" t="inlineStr">
        <is>
          <t>Index Medicus</t>
        </is>
      </c>
      <c r="AF38" t="inlineStr"/>
      <c r="AG38" t="inlineStr"/>
      <c r="AH38" t="inlineStr"/>
      <c r="AI38" t="inlineStr"/>
      <c r="AJ38" t="inlineStr"/>
      <c r="AK38" t="inlineStr"/>
      <c r="AL38" t="inlineStr"/>
      <c r="AM38" t="inlineStr">
        <is>
          <t>2045-2322</t>
        </is>
      </c>
      <c r="AN38" t="inlineStr">
        <is>
          <t>101563288</t>
        </is>
      </c>
      <c r="AO38" t="inlineStr">
        <is>
          <t>England</t>
        </is>
      </c>
      <c r="AP38" t="inlineStr">
        <is>
          <t>DK104956 / NIDDK NIH HHSUnited States Department of Health &amp; Human ServicesNational Institutes of Health (NIH) - USANIH National Institute of Diabetes &amp; Digestive &amp; Kidney Diseases (NIDDK). S10 OD010650 / NIH HHSUnited States Department of Health &amp; Human ServicesNational Institutes of Health (NIH) - USA. S10 OD025234 / NIH HHSUnited States Department of Health &amp; Human ServicesNational Institutes of Health (NIH) - USA. U01 DK104302 / NIDDK NIH HHSUnited States Department of Health &amp; Human ServicesNational Institutes of Health (NIH) - USANIH National Institute of Diabetes &amp; Digestive &amp; Kidney Diseases (NIDDK). R01 EB009062 / NIBIB NIH HHSUnited States Department of Health &amp; Human ServicesNational Institutes of Health (NIH) - USANIH National Institute of Biomedical Imaging &amp; Bioengineering (NIBIB). DK104302 / NIDDK NIH HHSUnited States Department of Health &amp; Human ServicesNational Institutes of Health (NIH) - USANIH National Institute of Diabetes &amp; Digestive &amp; Kidney Diseases (NIDDK). R01 DK104956 / NIDDK NIH HHSUnited States Department of Health &amp; Human ServicesNational Institutes of Health (NIH) - USANIH National Institute of Diabetes &amp; Digestive &amp; Kidney Diseases (NIDDK). EB009062 / NIBIB NIH HHSUnited States Department of Health &amp; Human ServicesNational Institutes of Health (NIH) - USANIH National Institute of Biomedical Imaging &amp; Bioengineering (NIBIB). OD025234 / NIH Office of the DirectorUnited States Department of Health &amp; Human ServicesNational Institutes of Health (NIH) - USA. R01 DK121789 / NIDDK NIH HHSUnited States Department of Health &amp; Human ServicesNational Institutes of Health (NIH) - USANIH National Institute of Diabetes &amp; Digestive &amp; Kidney Diseases (NIDDK)</t>
        </is>
      </c>
      <c r="AQ38" t="inlineStr"/>
      <c r="AR38" t="inlineStr">
        <is>
          <t>In-Data-Review</t>
        </is>
      </c>
      <c r="AS38" t="inlineStr"/>
      <c r="AT38" t="inlineStr"/>
      <c r="AU38" t="inlineStr">
        <is>
          <t xml:space="preserve"> / 24 Mar 2021</t>
        </is>
      </c>
      <c r="AV38" t="inlineStr"/>
      <c r="AW38" s="2" t="n">
        <v>44272</v>
      </c>
      <c r="AX38" t="inlineStr"/>
      <c r="AY38" t="inlineStr">
        <is>
          <t>MEDLINE:33731798</t>
        </is>
      </c>
      <c r="AZ38" t="inlineStr">
        <is>
          <t>DOAJ Gold</t>
        </is>
      </c>
      <c r="BA38" t="inlineStr"/>
      <c r="BB38" t="inlineStr"/>
      <c r="BC38" s="2" t="n">
        <v>44343</v>
      </c>
    </row>
    <row r="39">
      <c r="A39" s="11" t="inlineStr">
        <is>
          <t>Peter Caravan</t>
        </is>
      </c>
      <c r="B39" s="5" t="inlineStr">
        <is>
          <t>pcaravan@mgh.harvard.edu</t>
        </is>
      </c>
      <c r="C39" t="inlineStr">
        <is>
          <t>https://www.martinos.org/investigator/peter-caravan/</t>
        </is>
      </c>
      <c r="F39" t="inlineStr">
        <is>
          <t>Has an imaging lab, and also director of Innovation in Imaging center</t>
        </is>
      </c>
      <c r="G39" t="inlineStr">
        <is>
          <t>10.1038/s41598-021-85679-4</t>
        </is>
      </c>
      <c r="H39" t="inlineStr">
        <is>
          <t>Journal Article</t>
        </is>
      </c>
      <c r="I39" t="inlineStr">
        <is>
          <t>Department of Radiology, Massachusetts General Hospital, Athinoula A. Martinos Center for Biomedical Imaging, Institute for Innovation in Imaging, Harvard Medical School, 149 13th St., Boston, MA, 02129, USA.; School of Pharmacy, Universidade Federal de Minas Gerais, Av. Presidente Antonio Carlos, 6627, Pampulha, Belo Horizonte, Minas Gerais, Brazil.; Division of Surgical Oncology, Massachusetts General Hospital Cancer Center, Harvard Medical School, Boston, MA, 02114, USA.; Pfizer, Cambridge, MA, 02139, USA.; Department of Radiology, Massachusetts General Hospital, Athinoula A. Martinos Center for Biomedical Imaging, Institute for Innovation in Imaging, Harvard Medical School, 149 13th St., Boston, MA, 02129, USA. pcaravan@mgh.harvard.edu.</t>
        </is>
      </c>
      <c r="J39">
        <f>COUNTIF(NASH_mouse[[#This Row],[C1]],_xlfn.CONCAT("*",NASH_mouse[[#Headers],[MUSC]],"*"))</f>
        <v/>
      </c>
      <c r="K39" t="inlineStr">
        <is>
          <t>J</t>
        </is>
      </c>
      <c r="L39" t="n">
        <v>33731798</v>
      </c>
      <c r="M39" t="inlineStr">
        <is>
          <t>Quantitative, noninvasive MRI characterization of disease progression in a mouse model of non-alcoholic steatohepatitis.</t>
        </is>
      </c>
      <c r="N39" t="inlineStr"/>
      <c r="O39" t="inlineStr">
        <is>
          <t>Waghorn, Philip A; Ferreira, Diego S; Erstad, Derek J; Rotile, Nicholas J; Masia, Ricard; Jones, Chloe M; Tu, Chuantao; Sojoodi, Mozhdeh; Chen, Yin-Ching I; Schlerman, Franklin; Wellen, Jeremy; Martinez, Robert V P; Tanabe, Kenneth K; Fuchs, Bryan C; Caravan, Peter</t>
        </is>
      </c>
      <c r="P39" t="inlineStr"/>
      <c r="Q39" t="inlineStr">
        <is>
          <t>Scientific reports</t>
        </is>
      </c>
      <c r="R39" t="inlineStr">
        <is>
          <t>11</t>
        </is>
      </c>
      <c r="S39" t="n">
        <v>1</v>
      </c>
      <c r="T39" t="inlineStr">
        <is>
          <t>6105</t>
        </is>
      </c>
      <c r="U39" t="n">
        <v>2021</v>
      </c>
      <c r="V39" t="inlineStr">
        <is>
          <t>2021 Mar 17</t>
        </is>
      </c>
      <c r="W39" t="inlineStr">
        <is>
          <t>English</t>
        </is>
      </c>
      <c r="X39" t="n">
        <v>0</v>
      </c>
      <c r="Y39" t="n">
        <v>0</v>
      </c>
      <c r="Z39" t="inlineStr">
        <is>
          <t>Non-alcoholic steatohepatitis (NASH) is an increasing cause of chronic liver disease characterized by steatosis, inflammation, and fibrosis which can lead to cirrhosis, hepatocellular carcinoma, and mortality. Quantitative, noninvasive methods for characterizing the pathophysiology of NASH at both the preclinical and clinical level are sorely needed. We report here a multiparametric magnetic resonance imaging (MRI) protocol with the fibrogenesis probe Gd-Hyd to characterize fibrotic disease activity and steatosis in a common mouse model of NASH. Mice were fed a choline-deficient, L-amino acid-defined, high-fat diet (CDAHFD) to induce NASH with advanced fibrosis. Mice fed normal chow and CDAHFD underwent MRI after 2, 6, 10 and 14weeks to measure liver T1, T2*, fat fraction, and dynamic T1-weighted Gd-Hyd enhanced imaging of the liver. Steatosis, inflammation, and fibrosis were then quantified by histology. NASH and fibrosis developed quickly in CDAHFD fed mice with strong correlation between morphometric steatosis quantification and liver fat estimated by MRI (r=0.90). Sirius red histology and collagen quantification confirmed increasing fibrosis over time (r=0.82). Though baseline T1 and T2* measurements did not correlate with fibrosis, Gd-Hyd signal enhancement provided a measure of the extent of active fibrotic disease progression and correlated strongly with lysyl oxidase expression. Gd-Hyd MRI accurately detects fibrogenesis in a mouse model of NASH with advanced fibrosis and can be combined with other MR measures, like fat imaging, to more accurately assess disease burden.</t>
        </is>
      </c>
      <c r="AA39" t="inlineStr"/>
      <c r="AB39" t="inlineStr">
        <is>
          <t>Tu, Chuantao/AAL-5059-2021; dos Santos Ferreira, Diego/O-7637-2014</t>
        </is>
      </c>
      <c r="AC39" t="inlineStr">
        <is>
          <t>dos Santos Ferreira, Diego/0000-0003-1505-7950</t>
        </is>
      </c>
      <c r="AD39" t="inlineStr"/>
      <c r="AE39" t="inlineStr">
        <is>
          <t>Index Medicus</t>
        </is>
      </c>
      <c r="AF39" t="inlineStr"/>
      <c r="AG39" t="inlineStr"/>
      <c r="AH39" t="inlineStr"/>
      <c r="AI39" t="inlineStr"/>
      <c r="AJ39" t="inlineStr"/>
      <c r="AK39" t="inlineStr"/>
      <c r="AL39" t="inlineStr"/>
      <c r="AM39" t="inlineStr">
        <is>
          <t>2045-2322</t>
        </is>
      </c>
      <c r="AN39" t="inlineStr">
        <is>
          <t>101563288</t>
        </is>
      </c>
      <c r="AO39" t="inlineStr">
        <is>
          <t>England</t>
        </is>
      </c>
      <c r="AP39" t="inlineStr">
        <is>
          <t>DK104956 / NIDDK NIH HHSUnited States Department of Health &amp; Human ServicesNational Institutes of Health (NIH) - USANIH National Institute of Diabetes &amp; Digestive &amp; Kidney Diseases (NIDDK). S10 OD010650 / NIH HHSUnited States Department of Health &amp; Human ServicesNational Institutes of Health (NIH) - USA. S10 OD025234 / NIH HHSUnited States Department of Health &amp; Human ServicesNational Institutes of Health (NIH) - USA. U01 DK104302 / NIDDK NIH HHSUnited States Department of Health &amp; Human ServicesNational Institutes of Health (NIH) - USANIH National Institute of Diabetes &amp; Digestive &amp; Kidney Diseases (NIDDK). R01 EB009062 / NIBIB NIH HHSUnited States Department of Health &amp; Human ServicesNational Institutes of Health (NIH) - USANIH National Institute of Biomedical Imaging &amp; Bioengineering (NIBIB). DK104302 / NIDDK NIH HHSUnited States Department of Health &amp; Human ServicesNational Institutes of Health (NIH) - USANIH National Institute of Diabetes &amp; Digestive &amp; Kidney Diseases (NIDDK). R01 DK104956 / NIDDK NIH HHSUnited States Department of Health &amp; Human ServicesNational Institutes of Health (NIH) - USANIH National Institute of Diabetes &amp; Digestive &amp; Kidney Diseases (NIDDK). EB009062 / NIBIB NIH HHSUnited States Department of Health &amp; Human ServicesNational Institutes of Health (NIH) - USANIH National Institute of Biomedical Imaging &amp; Bioengineering (NIBIB). OD025234 / NIH Office of the DirectorUnited States Department of Health &amp; Human ServicesNational Institutes of Health (NIH) - USA. R01 DK121789 / NIDDK NIH HHSUnited States Department of Health &amp; Human ServicesNational Institutes of Health (NIH) - USANIH National Institute of Diabetes &amp; Digestive &amp; Kidney Diseases (NIDDK)</t>
        </is>
      </c>
      <c r="AQ39" t="inlineStr"/>
      <c r="AR39" t="inlineStr">
        <is>
          <t>In-Data-Review</t>
        </is>
      </c>
      <c r="AS39" t="inlineStr"/>
      <c r="AT39" t="inlineStr"/>
      <c r="AU39" t="inlineStr">
        <is>
          <t xml:space="preserve"> / 24 Mar 2021</t>
        </is>
      </c>
      <c r="AV39" t="inlineStr"/>
      <c r="AW39" s="2" t="n">
        <v>44272</v>
      </c>
      <c r="AX39" t="inlineStr"/>
      <c r="AY39" t="inlineStr">
        <is>
          <t>MEDLINE:33731798</t>
        </is>
      </c>
      <c r="AZ39" t="inlineStr">
        <is>
          <t>DOAJ Gold</t>
        </is>
      </c>
      <c r="BA39" t="inlineStr"/>
      <c r="BB39" t="inlineStr"/>
      <c r="BC39" s="2" t="n">
        <v>44343</v>
      </c>
    </row>
    <row r="46">
      <c r="A46" s="6" t="n"/>
      <c r="E46" t="inlineStr">
        <is>
          <t>France</t>
        </is>
      </c>
      <c r="F46" t="inlineStr">
        <is>
          <t>Not a great lead/paper</t>
        </is>
      </c>
      <c r="G46" t="inlineStr">
        <is>
          <t>10.1136/gutjnl-2019-318918</t>
        </is>
      </c>
      <c r="H46" t="inlineStr">
        <is>
          <t>Journal Article</t>
        </is>
      </c>
      <c r="I46" t="inlineStr">
        <is>
          <t>Universite de Strasbourg, Strasbourg, France.; Inserm, U1110, Institut de Recherche sur les Maladies Virales et Hepatiques, Strasbourg, France.; Division of Surgical Oncology, Massachusetts General Hospital, Harvard Medical School, Boston, Massachusetts, USA.; Liver Tumor Translational Research Program, Harold C. Simmons Comprehensive Cancer Center, Division of Digestive and Liver Diseases, University of Texas Southwestern Medical Center, Dallas, Texas, USA.; Institut Hospitalo-Universitaire, Pole Hepato-digestif, Nouvel Hopital Civil, Strasbourg, France.; Department of Pathology, Massachusetts General Hospital and Harvard Medical School, Boston, Massachusetts, USA.; Department of Gastroenterology and Metabolism, Graduate School of Biomedical and Health Sciences, Hiroshima University, Hiroshima, Japan.; Recanati/Miller Transplantation Institute, Mount Sinai Medical Center, New York, New York, USA.; Department of Global Health, University of Washington, Seattle, Washington, USA.; Department of Laboratory Medicine, University of Washington, Seattle, Washington, USA.; Department of Functional Genomics and Cancer, Institut de Genetique et de Biologie Moleculaire et Cellulaire, CNRS/INSERM/UDS, Illkirch, France.; CeMM Research Center for Molecular Medicine of the Austrian Academy of Sciences, Vienna, Austria.; Regensburg Centre for Interventional Immunology (RCI), Regensburg, Germany.; Department of Laboratory Medicine, Medical University of Vienna, Vienna, Austria.; Inserm U1052, CNRS UMR 5286, Centre Leon Berard, Cancer Research Center of Lyon (CRCL), Universite de Lyon (UCBL), Lyon, France.; Universite de Strasbourg, Strasbourg, France Thomas.Baumert@unistra.fr.; Institut Universitaire de France (IUF), Paris, France.</t>
        </is>
      </c>
      <c r="J46">
        <f>COUNTIF(NASH_mouse[[#This Row],[C1]],_xlfn.CONCAT("*",NASH_mouse[[#Headers],[MUSC]],"*"))</f>
        <v/>
      </c>
      <c r="K46" t="inlineStr">
        <is>
          <t>J</t>
        </is>
      </c>
      <c r="L46" t="n">
        <v>32217639</v>
      </c>
      <c r="M46" t="inlineStr">
        <is>
          <t>Targeting clinical epigenetic reprogramming for chemoprevention of metabolic and viral hepatocellular carcinoma.</t>
        </is>
      </c>
      <c r="N46" t="inlineStr"/>
      <c r="O46" t="inlineStr">
        <is>
          <t>Juhling, Frank; Hamdane, Nourdine; Crouchet, Emilie; Li, Shen; El Saghire, Houssein; Mukherji, Atish; Fujiwara, Naoto; Oudot, Marine A; Thumann, Christine; Saviano, Antonio; Roca Suarez, Armando Andres; Goto, Kaku; Masia, Ricard; Sojoodi, Mozhdeh; Arora, Gunisha; Aikata, Hiroshi; Ono, Atsushi; Tabrizian, Parissa; Schwartz, Myron; Polyak, Stephen J; Davidson, Irwin; Schmidl, Christian; Bock, Christoph; Schuster, Catherine; Chayama, Kazuaki; Pessaux, Patrick; Tanabe, Kenneth K; Hoshida, Yujin; Zeisel, Mirjam B; Duong, Francois Ht; Fuchs, Bryan C; Baumert, Thomas F</t>
        </is>
      </c>
      <c r="P46" t="inlineStr"/>
      <c r="Q46" t="inlineStr">
        <is>
          <t>Gut</t>
        </is>
      </c>
      <c r="R46" t="inlineStr">
        <is>
          <t>70</t>
        </is>
      </c>
      <c r="S46" t="n">
        <v>1</v>
      </c>
      <c r="T46" t="inlineStr">
        <is>
          <t>157-169</t>
        </is>
      </c>
      <c r="U46" t="n">
        <v>2021</v>
      </c>
      <c r="V46" t="inlineStr">
        <is>
          <t>2021 Jan (Epub 2020 Mar 26)</t>
        </is>
      </c>
      <c r="W46" t="inlineStr">
        <is>
          <t>English</t>
        </is>
      </c>
      <c r="X46" t="n">
        <v>1</v>
      </c>
      <c r="Y46" t="n">
        <v>1</v>
      </c>
      <c r="Z46" t="inlineStr">
        <is>
          <t>© Author(s) (or their employer(s)) 2021. Re-use permitted under CC BY-NC. No commercial re-use. See rights and permissions. Published by BMJ.OBJECTIVE: Hepatocellular carcinoma (HCC) is the fastest-growing cause of cancer-related mortality with chronic viral hepatitis and non-alcoholic steatohepatitis (NASH) as major aetiologies. Treatment options for HCC are unsatisfactory and chemopreventive approaches are absent. Chronic hepatitis C (CHC) results in epigenetic alterations driving HCC risk and persisting following cure. Here, we aimed to investigate epigenetic modifications as targets for liver cancer chemoprevention.DESIGN: Liver tissues from patients with NASH and CHC were analysed by ChIP-Seq (H3K27ac) and RNA-Seq. The liver disease-specific epigenetic and transcriptional reprogramming in patients was modelled in a liver cell culture system. Perturbation studies combined with a targeted small molecule screen followed by in vivo and ex vivo validation were used to identify chromatin modifiers and readers for HCC chemoprevention.RESULTS: In patients, CHC and NASH share similar epigenetic and transcriptomic modifications driving cancer risk. Using a cell-based system modelling epigenetic modifications in patients, we identified chromatin readers as targets to revert liver gene transcription driving clinical HCC risk. Proof-of-concept studies in a NASH-HCC mouse model showed that the pharmacological inhibition of chromatin reader bromodomain 4 inhibited liver disease progression and hepatocarcinogenesis by restoring transcriptional reprogramming of the genes that were epigenetically altered in patients.CONCLUSION: Our results unravel the functional relevance of metabolic and virus-induced epigenetic alterations for pathogenesis of HCC development and identify chromatin readers as targets for chemoprevention in patients with chronic liver diseases.</t>
        </is>
      </c>
      <c r="AA46" t="inlineStr"/>
      <c r="AB46" t="inlineStr">
        <is>
          <t>Suarez, Armando Andres Roca/AAP-1903-2021</t>
        </is>
      </c>
      <c r="AC46" t="inlineStr">
        <is>
          <t>Davidson, Irwin/0000-0001-5533-1171; Fujiwara, Naoto/0000-0002-4109-3421; Roca Suarez, Armando Andres/0000-0002-2245-3831; Bock, Christoph/0000-0001-6091-3088</t>
        </is>
      </c>
      <c r="AD46" t="inlineStr"/>
      <c r="AE46" t="inlineStr">
        <is>
          <t>Core clinical journals; Index Medicus</t>
        </is>
      </c>
      <c r="AF46" t="inlineStr">
        <is>
          <t>chemoprevention; gene expression; hepatitis C; hepatocellular carcinoma; non-alcoholic steatohepatitis</t>
        </is>
      </c>
      <c r="AG46" t="inlineStr"/>
      <c r="AH46" t="inlineStr"/>
      <c r="AI46" t="inlineStr"/>
      <c r="AJ46" t="inlineStr"/>
      <c r="AK46" t="inlineStr"/>
      <c r="AL46" t="inlineStr"/>
      <c r="AM46" t="inlineStr">
        <is>
          <t>1468-3288</t>
        </is>
      </c>
      <c r="AN46" t="inlineStr">
        <is>
          <t>2985108R</t>
        </is>
      </c>
      <c r="AO46" t="inlineStr">
        <is>
          <t>England</t>
        </is>
      </c>
      <c r="AP46" t="inlineStr">
        <is>
          <t>755460 / European Research CouncilEuropean Research Council (ERC)European Commission. 862551 / European Research CouncilEuropean Research Council (ERC)European Commission. R21 CA209940 / NCI NIH HHSUnited States Department of Health &amp; Human ServicesNational Institutes of Health (NIH) - USANIH National Cancer Institute (NCI). R01 DK099558 / NIDDK NIH HHSUnited States Department of Health &amp; Human ServicesNational Institutes of Health (NIH) - USANIH National Institute of Diabetes &amp; Digestive &amp; Kidney Diseases (NIDDK). 671231 / European Research CouncilEuropean Research Council (ERC)European Commission. R01 CA233794 / NCI NIH HHSUnited States Department of Health &amp; Human ServicesNational Institutes of Health (NIH) - USANIH National Cancer Institute (NCI)</t>
        </is>
      </c>
      <c r="AQ46" t="inlineStr"/>
      <c r="AR46" t="inlineStr">
        <is>
          <t>In-Data-Review</t>
        </is>
      </c>
      <c r="AS46" t="inlineStr"/>
      <c r="AT46" t="inlineStr"/>
      <c r="AU46" t="inlineStr">
        <is>
          <t xml:space="preserve"> / 16 Jan 2021</t>
        </is>
      </c>
      <c r="AV46" t="inlineStr"/>
      <c r="AW46" s="2" t="n">
        <v>43916</v>
      </c>
      <c r="AX46" t="inlineStr"/>
      <c r="AY46" t="inlineStr">
        <is>
          <t>MEDLINE:32217639</t>
        </is>
      </c>
      <c r="AZ46" t="inlineStr">
        <is>
          <t>Green Published, Other Gold</t>
        </is>
      </c>
      <c r="BA46" t="inlineStr">
        <is>
          <t>Y</t>
        </is>
      </c>
      <c r="BB46" t="inlineStr">
        <is>
          <t>N</t>
        </is>
      </c>
      <c r="BC46" s="2" t="n">
        <v>44343</v>
      </c>
    </row>
    <row r="48">
      <c r="A48" s="6" t="n"/>
      <c r="AG48" t="inlineStr"/>
      <c r="AH48" t="inlineStr"/>
      <c r="AI48" t="inlineStr"/>
      <c r="AJ48" t="inlineStr"/>
      <c r="AK48" t="inlineStr"/>
      <c r="AL48" t="inlineStr"/>
      <c r="AM48" t="inlineStr">
        <is>
          <t>1478-3231</t>
        </is>
      </c>
      <c r="AN48" t="inlineStr">
        <is>
          <t>101160857</t>
        </is>
      </c>
      <c r="AO48" t="inlineStr">
        <is>
          <t>United States</t>
        </is>
      </c>
      <c r="AP48" t="inlineStr">
        <is>
          <t xml:space="preserve"> / Coherus Biosciences. K24DK081913 / NIH HHSUnited States Department of Health &amp; Human ServicesNational Institutes of Health (NIH) - USA. PE2431/3-1:1 / Deutsche ForschungsgemeinschaftGerman Research Foundation (DFG)</t>
        </is>
      </c>
      <c r="AQ48" t="inlineStr"/>
      <c r="AR48" t="inlineStr">
        <is>
          <t>Publisher</t>
        </is>
      </c>
      <c r="AS48" t="inlineStr"/>
      <c r="AT48" t="inlineStr"/>
      <c r="AU48" t="inlineStr">
        <is>
          <t xml:space="preserve"> / 21 Apr 2021</t>
        </is>
      </c>
      <c r="AV48" t="inlineStr"/>
      <c r="AW48" s="2" t="n">
        <v>44286</v>
      </c>
      <c r="AX48" t="inlineStr"/>
      <c r="AY48" t="inlineStr">
        <is>
          <t>MEDLINE:33788377</t>
        </is>
      </c>
      <c r="AZ48" t="inlineStr"/>
      <c r="BA48" t="inlineStr"/>
      <c r="BB48" t="inlineStr"/>
      <c r="BC48" s="2" t="n">
        <v>44343</v>
      </c>
    </row>
    <row r="49">
      <c r="A49" s="6" t="n"/>
    </row>
  </sheetData>
  <hyperlinks>
    <hyperlink xmlns:r="http://schemas.openxmlformats.org/officeDocument/2006/relationships" ref="B5" r:id="rId1"/>
    <hyperlink xmlns:r="http://schemas.openxmlformats.org/officeDocument/2006/relationships" ref="B8" r:id="rId2"/>
    <hyperlink xmlns:r="http://schemas.openxmlformats.org/officeDocument/2006/relationships" ref="B10" r:id="rId3"/>
    <hyperlink xmlns:r="http://schemas.openxmlformats.org/officeDocument/2006/relationships" ref="B12" r:id="rId4"/>
    <hyperlink xmlns:r="http://schemas.openxmlformats.org/officeDocument/2006/relationships" ref="B13" r:id="rId5"/>
    <hyperlink xmlns:r="http://schemas.openxmlformats.org/officeDocument/2006/relationships" ref="B15" r:id="rId6"/>
    <hyperlink xmlns:r="http://schemas.openxmlformats.org/officeDocument/2006/relationships" ref="B21" r:id="rId7"/>
    <hyperlink xmlns:r="http://schemas.openxmlformats.org/officeDocument/2006/relationships" ref="C23" r:id="rId8"/>
    <hyperlink xmlns:r="http://schemas.openxmlformats.org/officeDocument/2006/relationships" ref="B24" display="mailto:jmallard@bidmc.harvard.edu" r:id="rId9"/>
    <hyperlink xmlns:r="http://schemas.openxmlformats.org/officeDocument/2006/relationships" ref="B26" r:id="rId10"/>
    <hyperlink xmlns:r="http://schemas.openxmlformats.org/officeDocument/2006/relationships" ref="B30" r:id="rId11"/>
    <hyperlink xmlns:r="http://schemas.openxmlformats.org/officeDocument/2006/relationships" ref="B39" r:id="rId12"/>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BC2"/>
  <sheetViews>
    <sheetView workbookViewId="0">
      <selection activeCell="AC2" sqref="AC2"/>
    </sheetView>
  </sheetViews>
  <sheetFormatPr baseColWidth="8" defaultRowHeight="15"/>
  <sheetData>
    <row r="1">
      <c r="A1" s="7" t="inlineStr">
        <is>
          <t>Emailed yet?</t>
        </is>
      </c>
      <c r="B1" s="7" t="inlineStr">
        <is>
          <t>Linked In</t>
        </is>
      </c>
      <c r="C1" s="7" t="n"/>
      <c r="D1" s="7" t="n"/>
      <c r="E1" s="7" t="n"/>
      <c r="F1" s="7" t="inlineStr">
        <is>
          <t>Notes</t>
        </is>
      </c>
      <c r="G1" t="inlineStr">
        <is>
          <t>DI</t>
        </is>
      </c>
      <c r="H1" t="inlineStr">
        <is>
          <t>DT</t>
        </is>
      </c>
      <c r="I1" t="inlineStr">
        <is>
          <t>C1</t>
        </is>
      </c>
      <c r="J1" t="inlineStr">
        <is>
          <t>Harvard</t>
        </is>
      </c>
      <c r="K1" t="inlineStr">
        <is>
          <t>PT</t>
        </is>
      </c>
      <c r="L1" t="inlineStr">
        <is>
          <t>AN</t>
        </is>
      </c>
      <c r="M1" t="inlineStr">
        <is>
          <t>TI</t>
        </is>
      </c>
      <c r="N1" t="inlineStr">
        <is>
          <t>FT</t>
        </is>
      </c>
      <c r="O1" t="inlineStr">
        <is>
          <t>AU</t>
        </is>
      </c>
      <c r="P1" t="inlineStr">
        <is>
          <t>CA</t>
        </is>
      </c>
      <c r="Q1" t="inlineStr">
        <is>
          <t>SO</t>
        </is>
      </c>
      <c r="R1" t="inlineStr">
        <is>
          <t>VL</t>
        </is>
      </c>
      <c r="S1" t="inlineStr">
        <is>
          <t>IS</t>
        </is>
      </c>
      <c r="T1" t="inlineStr">
        <is>
          <t>PS</t>
        </is>
      </c>
      <c r="U1" t="inlineStr">
        <is>
          <t>PY</t>
        </is>
      </c>
      <c r="V1" t="inlineStr">
        <is>
          <t>PD</t>
        </is>
      </c>
      <c r="W1" t="inlineStr">
        <is>
          <t>LA</t>
        </is>
      </c>
      <c r="X1" t="inlineStr">
        <is>
          <t>U1</t>
        </is>
      </c>
      <c r="Y1" t="inlineStr">
        <is>
          <t>U2</t>
        </is>
      </c>
      <c r="Z1" t="inlineStr">
        <is>
          <t>AB</t>
        </is>
      </c>
      <c r="AA1" t="inlineStr">
        <is>
          <t>A2</t>
        </is>
      </c>
      <c r="AB1" t="inlineStr">
        <is>
          <t>RI</t>
        </is>
      </c>
      <c r="AC1" t="inlineStr">
        <is>
          <t>OI</t>
        </is>
      </c>
      <c r="AD1" t="inlineStr">
        <is>
          <t>MH</t>
        </is>
      </c>
      <c r="AE1" t="inlineStr">
        <is>
          <t>SS</t>
        </is>
      </c>
      <c r="AF1" t="inlineStr">
        <is>
          <t>ID</t>
        </is>
      </c>
      <c r="AG1" t="inlineStr">
        <is>
          <t>SD</t>
        </is>
      </c>
      <c r="AH1" t="inlineStr">
        <is>
          <t>GN</t>
        </is>
      </c>
      <c r="AI1" t="inlineStr">
        <is>
          <t>CN</t>
        </is>
      </c>
      <c r="AJ1" t="inlineStr">
        <is>
          <t>NM</t>
        </is>
      </c>
      <c r="AK1" t="inlineStr">
        <is>
          <t>SF</t>
        </is>
      </c>
      <c r="AL1" t="inlineStr">
        <is>
          <t>SC</t>
        </is>
      </c>
      <c r="AM1" t="inlineStr">
        <is>
          <t>SN</t>
        </is>
      </c>
      <c r="AN1" t="inlineStr">
        <is>
          <t>JC</t>
        </is>
      </c>
      <c r="AO1" t="inlineStr">
        <is>
          <t>PA</t>
        </is>
      </c>
      <c r="AP1" t="inlineStr">
        <is>
          <t>GI</t>
        </is>
      </c>
      <c r="AQ1" t="inlineStr">
        <is>
          <t>OB</t>
        </is>
      </c>
      <c r="AR1" t="inlineStr">
        <is>
          <t>SA</t>
        </is>
      </c>
      <c r="AS1" t="inlineStr">
        <is>
          <t>IV</t>
        </is>
      </c>
      <c r="AT1" t="inlineStr">
        <is>
          <t>NR</t>
        </is>
      </c>
      <c r="AU1" t="inlineStr">
        <is>
          <t>RC</t>
        </is>
      </c>
      <c r="AV1" t="inlineStr">
        <is>
          <t>NO</t>
        </is>
      </c>
      <c r="AW1" t="inlineStr">
        <is>
          <t>PE</t>
        </is>
      </c>
      <c r="AX1" t="inlineStr">
        <is>
          <t>NT</t>
        </is>
      </c>
      <c r="AY1" t="inlineStr">
        <is>
          <t>UT</t>
        </is>
      </c>
      <c r="AZ1" t="inlineStr">
        <is>
          <t>OA</t>
        </is>
      </c>
      <c r="BA1" t="inlineStr">
        <is>
          <t>HC</t>
        </is>
      </c>
      <c r="BB1" t="inlineStr">
        <is>
          <t>HP</t>
        </is>
      </c>
      <c r="BC1" t="inlineStr">
        <is>
          <t>DA</t>
        </is>
      </c>
    </row>
    <row r="2">
      <c r="A2" s="6" t="inlineStr">
        <is>
          <t>x</t>
        </is>
      </c>
      <c r="C2" s="5" t="inlineStr">
        <is>
          <t>iat1@columbia.edu</t>
        </is>
      </c>
      <c r="D2" t="inlineStr">
        <is>
          <t>Columbia</t>
        </is>
      </c>
      <c r="E2" t="inlineStr">
        <is>
          <t>USA</t>
        </is>
      </c>
      <c r="F2" t="inlineStr">
        <is>
          <t>Very good lead</t>
        </is>
      </c>
      <c r="G2" t="inlineStr">
        <is>
          <t>10.1016/j.cmet.2019.11.013</t>
        </is>
      </c>
      <c r="H2" t="inlineStr">
        <is>
          <t>Journal Article; Research Support, Non-U.S. Gov't; Research Support, N.I.H., Extramural</t>
        </is>
      </c>
      <c r="I2" t="inlineStr">
        <is>
          <t>Department of Medicine, Columbia University Irving Medical Center, New York, NY 10032, USA. Electronic address: bc2586@columbia.edu.; General Medicine and Metabolic Diseases, Fondazione Ca' Granda IRCCS Ospedale Maggiore Policlinico, Milano 20122, Italy.; Liver Center, Gastrointestinal Division, Massachusetts General Hospital, Boston, MA 02114, USA; Harvard Medical School, Boston, MA, USA.; Department of Medicine, Columbia University Irving Medical Center, New York, NY 10032, USA.; Department of Microbiology, Biochemistry and Molecular Genetics, Rutgers University, New Jersey Medical School Cancer Center, Newark, NJ 07103, USA.; Department of Immunobiology, Yale University School of Medicine and Department of Pharmacology, Yale University, New Haven, CT, USA.; Department of Medicine, Columbia University Irving Medical Center, New York, NY 10032, USA; Institute of Human Nutrition, Columbia University Irving Medical Center, New York, NY 10032, USA.; Department of Pathophysiology and Transplantation, Universita degli Studi di Milano, Milano 20122, Italy; Translational Medicine - Transfusion Medicine and Hematology, Fondazione Ca' Granda IRCCS Ospedale Maggiore Policlinico, Milano 20122, Italy.; Department of Medicine, Columbia University Irving Medical Center, New York, NY 10032, USA; Departments of Pathology &amp; Cell Biology and Physiology &amp; Cellular Biophysics, Columbia University Irving Medical Center, New York, NY 10032, USA. Electronic address: iat1@columbia.edu.</t>
        </is>
      </c>
      <c r="J2">
        <f>COUNTIF(NASH_mouse[[#This Row],[C1]],_xlfn.CONCAT("*",NASH_mouse[[#Headers],[MUSC]],"*"))</f>
        <v/>
      </c>
      <c r="K2" t="inlineStr">
        <is>
          <t>J</t>
        </is>
      </c>
      <c r="L2" t="n">
        <v>31839486</v>
      </c>
      <c r="M2" t="inlineStr">
        <is>
          <t>Macrophage MerTK Promotes Liver Fibrosis in Nonalcoholic Steatohepatitis.</t>
        </is>
      </c>
      <c r="N2" t="inlineStr"/>
      <c r="O2" t="inlineStr">
        <is>
          <t>Cai, Bishuang; Dongiovanni, Paola; Corey, Kathleen E; Wang, Xiaobo; Shmarakov, Igor O; Zheng, Ze; Kasikara, Canan; Davra, Viralkumar; Meroni, Marica; Chung, Raymond T; Rothlin, Carla V; Schwabe, Robert F; Blaner, William S; Birge, Raymond B; Valenti, Luca; Tabas, Ira</t>
        </is>
      </c>
      <c r="P2" t="inlineStr"/>
      <c r="Q2" t="inlineStr">
        <is>
          <t>Cell metabolism</t>
        </is>
      </c>
      <c r="R2" t="inlineStr">
        <is>
          <t>31</t>
        </is>
      </c>
      <c r="S2" t="n">
        <v>2</v>
      </c>
      <c r="T2" t="inlineStr">
        <is>
          <t>406-421.e7</t>
        </is>
      </c>
      <c r="U2" t="n">
        <v>2020</v>
      </c>
      <c r="V2" t="inlineStr">
        <is>
          <t>2020 02 04 (Epub 2019 Dec 12)</t>
        </is>
      </c>
      <c r="W2" t="inlineStr">
        <is>
          <t>English</t>
        </is>
      </c>
      <c r="X2" t="n">
        <v>5</v>
      </c>
      <c r="Y2" t="n">
        <v>24</v>
      </c>
      <c r="Z2" t="inlineStr">
        <is>
          <t>Copyright © 2019 Elsevier Inc. All rights reserved.Nonalcoholic steatohepatitis (NASH) is emerging as a leading cause of chronic liver disease. However, therapeutic options are limited by incomplete understanding of the mechanisms of NASH fibrosis, which is mediated by activation of hepatic stellate cells (HSCs). In humans, human genetic studies have shown that hypomorphic variations in MERTK, encoding the macrophage c-mer tyrosine kinase (MerTK) receptor, provide protection against liver fibrosis, but the mechanisms remain unknown. We now show that holo- or myeloid-specific Mertk targeting in NASH mice decreases liver fibrosis, congruent with the human genetic data. Furthermore, ADAM metallopeptidase domain 17 (ADAM17)-mediated MerTK cleavage in liver macrophages decreases during steatosis to NASH transition, and mice with a cleavage-resistant MerTK mutant have increased NASH fibrosis. Macrophage MerTK promotes an ERK-TGFbeta1 pathway that activates HSCs and induces liver fibrosis. These data provide insights into the role of liver macrophages in NASH fibrosis and provide a plausible mechanism underlying MERTK as a genetic risk factor for NASH fibrosis.</t>
        </is>
      </c>
      <c r="AA2" t="inlineStr"/>
      <c r="AB2" t="inlineStr">
        <is>
          <t>Wang, Xiaobo/S-2476-2019; meroni, marica/K-8621-2018; Cai, Bishuang/ABG-4817-2020; Valenti, Luca/B-3695-2009</t>
        </is>
      </c>
      <c r="AC2" t="inlineStr">
        <is>
          <t>meroni, marica/0000-0002-4161-4178; Wang, Xiaobo/0000-0001-6044-914X; Zheng, Ze/0000-0002-4453-224X; Valenti, Luca/0000-0001-8909-0345; Dongiovanni, Paola/0000-0003-4343-7213</t>
        </is>
      </c>
      <c r="AD2" t="inlineStr"/>
      <c r="AE2" t="inlineStr">
        <is>
          <t>Index Medicus</t>
        </is>
      </c>
      <c r="AF2" t="inlineStr">
        <is>
          <t>ADAM17; MerTK; MerTK cleavage; NASH; TGFbeta;; hepatic stellate cells; liver fibrosis; macrophage; nonalcoholic steatohepatitis; retinoic acid</t>
        </is>
      </c>
      <c r="AG2" t="inlineStr"/>
      <c r="AH2" t="inlineStr"/>
      <c r="AI2" t="inlineStr"/>
      <c r="AJ2" t="inlineStr"/>
      <c r="AK2" t="inlineStr"/>
      <c r="AL2" t="inlineStr"/>
      <c r="AM2" t="inlineStr">
        <is>
          <t>1932-7420</t>
        </is>
      </c>
      <c r="AN2" t="inlineStr">
        <is>
          <t>101233170</t>
        </is>
      </c>
      <c r="AO2" t="inlineStr">
        <is>
          <t>United States</t>
        </is>
      </c>
      <c r="AP2" t="inlineStr">
        <is>
          <t>R56 DK068437 / NIDDK NIH HHSUnited States Department of Health &amp; Human ServicesNational Institutes of Health (NIH) - USANIH National Institute of Diabetes &amp; Digestive &amp; Kidney Diseases (NIDDK). K24 DK078772 / NIDDK NIH HHSUnited States Department of Health &amp; Human ServicesNational Institutes of Health (NIH) - USANIH National Institute of Diabetes &amp; Digestive &amp; Kidney Diseases (NIDDK). T32 HL120826 / NHLBI NIH HHSUnited States Department of Health &amp; Human ServicesNational Institutes of Health (NIH) - USANIH National Heart Lung &amp; Blood Institute (NHLBI). R00 DK115778 / NIDDK NIH HHSUnited States Department of Health &amp; Human ServicesNational Institutes of Health (NIH) - USANIH National Institute of Diabetes &amp; Digestive &amp; Kidney Diseases (NIDDK). R01 DK101251 / NIDDK NIH HHSUnited States Department of Health &amp; Human ServicesNational Institutes of Health (NIH) - USANIH National Institute of Diabetes &amp; Digestive &amp; Kidney Diseases (NIDDK).  / Howard Hughes Medical InstituteHoward Hughes Medical Institute. R01 CA212376 / NCI NIH HHSUnited States Department of Health &amp; Human ServicesNational Institutes of Health (NIH) - USANIH National Cancer Institute (NCI). R01 HL132412 / NHLBI NIH HHSUnited States Department of Health &amp; Human ServicesNational Institutes of Health (NIH) - USANIH National Heart Lung &amp; Blood Institute (NHLBI). R01 DK108370 / NIDDK NIH HHSUnited States Department of Health &amp; Human ServicesNational Institutes of Health (NIH) - USANIH National Institute of Diabetes &amp; Digestive &amp; Kidney Diseases (NIDDK). T32 HL007343 / NHLBI NIH HHSUnited States Department of Health &amp; Human ServicesNational Institutes of Health (NIH) - USANIH National Heart Lung &amp; Blood Institute (NHLBI). R01 DK116620 / NIDDK NIH HHSUnited States Department of Health &amp; Human ServicesNational Institutes of Health (NIH) - USANIH National Institute of Diabetes &amp; Digestive &amp; Kidney Diseases (NIDDK). P30 DK063608 / NIDDK NIH HHSUnited States Department of Health &amp; Human ServicesNational Institutes of Health (NIH) - USANIH National Institute of Diabetes &amp; Digestive &amp; Kidney Diseases (NIDDK). R01 AI136715 / NIAID NIH HHSUnited States Department of Health &amp; Human ServicesNational Institutes of Health (NIH) - USANIH National Institute of Allergy &amp; Infectious Diseases (NIAID). K99 DK115778 / NIDDK NIH HHSUnited States Department of Health &amp; Human ServicesNational Institutes of Health (NIH) - USANIH National Institute of Diabetes &amp; Digestive &amp; Kidney Diseases (NIDDK). R01 DK068437 / NIDDK NIH HHSUnited States Department of Health &amp; Human ServicesNational Institutes of Health (NIH) - USANIH National Institute of Diabetes &amp; Digestive &amp; Kidney Diseases (NIDDK). P01 HL087123 / NHLBI NIH HHSUnited States Department of Health &amp; Human ServicesNational Institutes of Health (NIH) - USANIH National Heart Lung &amp; Blood Institute (NHLBI). P30 DK034989 / NIDDK NIH HHSUnited States Department of Health &amp; Human ServicesNational Institutes of Health (NIH) - USANIH National Institute of Diabetes &amp; Digestive &amp; Kidney Diseases (NIDDK)</t>
        </is>
      </c>
      <c r="AQ2" t="inlineStr"/>
      <c r="AR2" t="inlineStr">
        <is>
          <t>In-Process</t>
        </is>
      </c>
      <c r="AS2" t="inlineStr"/>
      <c r="AT2" t="inlineStr"/>
      <c r="AU2" t="inlineStr">
        <is>
          <t xml:space="preserve"> / 20 Apr 2021</t>
        </is>
      </c>
      <c r="AV2" t="inlineStr">
        <is>
          <t>Comment in: Hepatology. 2020 Aug;72(2):772-774 / PMID: 32171039. Comment in: Aging (Albany NY). 2020 Oct 27;12(20):19832-19833 / PMID: 33125345</t>
        </is>
      </c>
      <c r="AW2" s="2" t="n">
        <v>43811</v>
      </c>
      <c r="AX2" t="inlineStr"/>
      <c r="AY2" t="inlineStr">
        <is>
          <t>MEDLINE:31839486</t>
        </is>
      </c>
      <c r="AZ2" t="inlineStr">
        <is>
          <t>Bronze, Green Accepted, Green Published</t>
        </is>
      </c>
      <c r="BA2" t="inlineStr"/>
      <c r="BB2" t="inlineStr"/>
      <c r="BC2" s="2" t="n">
        <v>44343</v>
      </c>
    </row>
  </sheetData>
  <hyperlinks>
    <hyperlink xmlns:r="http://schemas.openxmlformats.org/officeDocument/2006/relationships" ref="C2" r:id="rId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Ryan Gessner</dc:creator>
  <dcterms:created xmlns:dcterms="http://purl.org/dc/terms/" xmlns:xsi="http://www.w3.org/2001/XMLSchema-instance" xsi:type="dcterms:W3CDTF">2021-05-27T02:04:57Z</dcterms:created>
  <dcterms:modified xmlns:dcterms="http://purl.org/dc/terms/" xmlns:xsi="http://www.w3.org/2001/XMLSchema-instance" xsi:type="dcterms:W3CDTF">2021-06-22T19:28:50Z</dcterms:modified>
  <cp:lastModifiedBy>Ryan Gessner</cp:lastModifiedBy>
</cp:coreProperties>
</file>