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2200" yWindow="3280" windowWidth="18720" windowHeight="11580" tabRatio="500"/>
  </bookViews>
  <sheets>
    <sheet name="Sheet1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C9" i="1"/>
  <c r="C10"/>
  <c r="C11"/>
  <c r="C12"/>
  <c r="C13"/>
  <c r="C14"/>
  <c r="C15"/>
  <c r="C16"/>
  <c r="C17"/>
  <c r="C18"/>
  <c r="C19"/>
  <c r="C20"/>
  <c r="C8"/>
  <c r="D13"/>
  <c r="D14"/>
  <c r="D15"/>
  <c r="D16"/>
  <c r="D17"/>
  <c r="D18"/>
  <c r="D19"/>
  <c r="D20"/>
  <c r="D12"/>
  <c r="D9"/>
  <c r="A12"/>
  <c r="A13"/>
  <c r="A14"/>
  <c r="A15"/>
  <c r="A16"/>
  <c r="A17"/>
  <c r="A18"/>
</calcChain>
</file>

<file path=xl/sharedStrings.xml><?xml version="1.0" encoding="utf-8"?>
<sst xmlns="http://schemas.openxmlformats.org/spreadsheetml/2006/main" count="38" uniqueCount="28">
  <si>
    <t xml:space="preserve">Modalities/Personal Electrotherapy (no 3rd level) </t>
    <phoneticPr fontId="2" type="noConversion"/>
  </si>
  <si>
    <t xml:space="preserve">Wound Care / Wound Management / Supplies  </t>
    <phoneticPr fontId="2" type="noConversion"/>
  </si>
  <si>
    <t>SimpleProduct</t>
  </si>
  <si>
    <t>SimpleProduct</t>
    <phoneticPr fontId="2" type="noConversion"/>
  </si>
  <si>
    <t>810007-001</t>
    <phoneticPr fontId="2" type="noConversion"/>
  </si>
  <si>
    <t>810007-002</t>
    <phoneticPr fontId="2" type="noConversion"/>
  </si>
  <si>
    <t>tyoe</t>
    <phoneticPr fontId="2" type="noConversion"/>
  </si>
  <si>
    <t>show</t>
    <phoneticPr fontId="2" type="noConversion"/>
  </si>
  <si>
    <t>category_id</t>
    <phoneticPr fontId="2" type="noConversion"/>
  </si>
  <si>
    <t>TMS_part_no</t>
    <phoneticPr fontId="2" type="noConversion"/>
  </si>
  <si>
    <t>790053-001</t>
    <phoneticPr fontId="2" type="noConversion"/>
  </si>
  <si>
    <t>790053-002</t>
    <phoneticPr fontId="2" type="noConversion"/>
  </si>
  <si>
    <t>BaseProduct</t>
    <phoneticPr fontId="2" type="noConversion"/>
  </si>
  <si>
    <t>790054-001</t>
    <phoneticPr fontId="2" type="noConversion"/>
  </si>
  <si>
    <t>790054-002</t>
    <phoneticPr fontId="2" type="noConversion"/>
  </si>
  <si>
    <t>SimpleProduct</t>
    <phoneticPr fontId="2" type="noConversion"/>
  </si>
  <si>
    <t>790055-001</t>
    <phoneticPr fontId="2" type="noConversion"/>
  </si>
  <si>
    <t>790057-300</t>
    <phoneticPr fontId="2" type="noConversion"/>
  </si>
  <si>
    <t>790058-300</t>
    <phoneticPr fontId="2" type="noConversion"/>
  </si>
  <si>
    <t>790061-001</t>
    <phoneticPr fontId="2" type="noConversion"/>
  </si>
  <si>
    <t>790061-002</t>
    <phoneticPr fontId="2" type="noConversion"/>
  </si>
  <si>
    <t>BaseProduct</t>
    <phoneticPr fontId="2" type="noConversion"/>
  </si>
  <si>
    <t>790062-001</t>
    <phoneticPr fontId="2" type="noConversion"/>
  </si>
  <si>
    <t>netsuite_id</t>
    <phoneticPr fontId="2" type="noConversion"/>
  </si>
  <si>
    <t>old Rails id</t>
    <phoneticPr fontId="2" type="noConversion"/>
  </si>
  <si>
    <t>new Rails id</t>
    <phoneticPr fontId="2" type="noConversion"/>
  </si>
  <si>
    <t>old excel line#</t>
    <phoneticPr fontId="2" type="noConversion"/>
  </si>
  <si>
    <t>new excel line#</t>
    <phoneticPr fontId="2" type="noConversion"/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</si>
</sst>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3">
    <font>
      <sz val="10"/>
      <name val="Verdana"/>
    </font>
    <font>
      <b/>
      <sz val="10"/>
      <name val="Verdana"/>
    </font>
    <font>
      <sz val="8"/>
      <name val="Verdana"/>
    </font>
  </fonts>
  <fills count="3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2" borderId="0" xfId="0" applyFill="1"/>
    <xf numFmtId="0" fontId="1" fillId="0" borderId="0" xfId="0" applyFont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I20"/>
  <sheetViews>
    <sheetView tabSelected="1" view="pageLayout" workbookViewId="0">
      <selection activeCell="D6" sqref="D6"/>
    </sheetView>
  </sheetViews>
  <sheetFormatPr baseColWidth="10" defaultRowHeight="13"/>
  <cols>
    <col min="5" max="5" width="14" customWidth="1"/>
  </cols>
  <sheetData>
    <row r="1" spans="1:9" s="4" customFormat="1" ht="31" customHeight="1">
      <c r="A1" s="3" t="s">
        <v>26</v>
      </c>
      <c r="B1" s="3" t="s">
        <v>24</v>
      </c>
      <c r="C1" s="3" t="s">
        <v>27</v>
      </c>
      <c r="D1" s="3" t="s">
        <v>25</v>
      </c>
      <c r="E1" s="3" t="s">
        <v>6</v>
      </c>
      <c r="F1" s="3" t="s">
        <v>7</v>
      </c>
      <c r="G1" s="3" t="s">
        <v>8</v>
      </c>
      <c r="H1" s="3" t="s">
        <v>9</v>
      </c>
      <c r="I1" s="3" t="s">
        <v>23</v>
      </c>
    </row>
    <row r="2" spans="1:9" ht="27" customHeight="1">
      <c r="A2" s="1" t="s">
        <v>0</v>
      </c>
      <c r="B2" s="1"/>
      <c r="C2" s="1"/>
      <c r="D2" s="1"/>
      <c r="E2" s="1"/>
      <c r="F2" s="1"/>
      <c r="G2" s="1"/>
      <c r="H2" s="1"/>
    </row>
    <row r="3" spans="1:9">
      <c r="A3">
        <v>9</v>
      </c>
      <c r="B3">
        <v>7</v>
      </c>
      <c r="C3">
        <v>9</v>
      </c>
      <c r="D3">
        <v>7</v>
      </c>
      <c r="E3" t="s">
        <v>3</v>
      </c>
      <c r="F3">
        <v>1</v>
      </c>
      <c r="G3">
        <v>22</v>
      </c>
      <c r="H3" t="s">
        <v>4</v>
      </c>
      <c r="I3">
        <v>4037</v>
      </c>
    </row>
    <row r="4" spans="1:9">
      <c r="A4">
        <v>10</v>
      </c>
      <c r="B4">
        <v>8</v>
      </c>
      <c r="C4">
        <v>10</v>
      </c>
      <c r="D4">
        <v>8</v>
      </c>
      <c r="E4" t="s">
        <v>3</v>
      </c>
      <c r="F4">
        <v>1</v>
      </c>
      <c r="G4">
        <v>22</v>
      </c>
      <c r="H4" t="s">
        <v>5</v>
      </c>
      <c r="I4">
        <v>4038</v>
      </c>
    </row>
    <row r="6" spans="1:9" ht="24" customHeight="1">
      <c r="A6" s="1" t="s">
        <v>1</v>
      </c>
    </row>
    <row r="8" spans="1:9">
      <c r="A8">
        <v>2498</v>
      </c>
      <c r="B8">
        <v>2496</v>
      </c>
      <c r="C8">
        <f>A8+2</f>
        <v>2500</v>
      </c>
      <c r="D8">
        <v>2498</v>
      </c>
      <c r="E8" t="s">
        <v>12</v>
      </c>
      <c r="F8">
        <v>1</v>
      </c>
      <c r="G8">
        <v>105</v>
      </c>
    </row>
    <row r="9" spans="1:9">
      <c r="A9">
        <v>2499</v>
      </c>
      <c r="B9">
        <v>2497</v>
      </c>
      <c r="C9">
        <f t="shared" ref="C9:C20" si="0">A9+2</f>
        <v>2501</v>
      </c>
      <c r="D9">
        <f>D8+1</f>
        <v>2499</v>
      </c>
      <c r="E9" t="s">
        <v>3</v>
      </c>
      <c r="F9">
        <v>0</v>
      </c>
      <c r="G9">
        <v>105</v>
      </c>
      <c r="H9" t="s">
        <v>10</v>
      </c>
      <c r="I9" s="2">
        <v>1287</v>
      </c>
    </row>
    <row r="10" spans="1:9">
      <c r="A10">
        <v>2500</v>
      </c>
      <c r="B10">
        <v>2498</v>
      </c>
      <c r="C10">
        <f t="shared" si="0"/>
        <v>2502</v>
      </c>
      <c r="D10">
        <v>2498</v>
      </c>
      <c r="E10" t="s">
        <v>3</v>
      </c>
      <c r="F10">
        <v>0</v>
      </c>
      <c r="G10">
        <v>105</v>
      </c>
      <c r="H10" t="s">
        <v>11</v>
      </c>
      <c r="I10" s="2">
        <v>1288</v>
      </c>
    </row>
    <row r="11" spans="1:9" ht="25" customHeight="1">
      <c r="A11">
        <v>2563</v>
      </c>
      <c r="B11">
        <v>2561</v>
      </c>
      <c r="C11">
        <f t="shared" si="0"/>
        <v>2565</v>
      </c>
      <c r="D11">
        <v>2563</v>
      </c>
      <c r="E11" t="s">
        <v>12</v>
      </c>
      <c r="F11">
        <v>1</v>
      </c>
      <c r="G11">
        <v>105</v>
      </c>
    </row>
    <row r="12" spans="1:9">
      <c r="A12">
        <f>A11+1</f>
        <v>2564</v>
      </c>
      <c r="B12">
        <v>2562</v>
      </c>
      <c r="C12">
        <f t="shared" si="0"/>
        <v>2566</v>
      </c>
      <c r="D12">
        <f>D11+1</f>
        <v>2564</v>
      </c>
      <c r="E12" t="s">
        <v>3</v>
      </c>
      <c r="H12" t="s">
        <v>13</v>
      </c>
      <c r="I12" s="2">
        <v>503</v>
      </c>
    </row>
    <row r="13" spans="1:9">
      <c r="A13">
        <f t="shared" ref="A13:A18" si="1">A12+1</f>
        <v>2565</v>
      </c>
      <c r="B13">
        <v>2563</v>
      </c>
      <c r="C13">
        <f t="shared" si="0"/>
        <v>2567</v>
      </c>
      <c r="D13">
        <f t="shared" ref="D13:D20" si="2">D12+1</f>
        <v>2565</v>
      </c>
      <c r="E13" t="s">
        <v>3</v>
      </c>
      <c r="H13" t="s">
        <v>14</v>
      </c>
      <c r="I13" s="2">
        <v>504</v>
      </c>
    </row>
    <row r="14" spans="1:9" ht="26" customHeight="1">
      <c r="A14">
        <f t="shared" si="1"/>
        <v>2566</v>
      </c>
      <c r="B14">
        <v>2564</v>
      </c>
      <c r="C14">
        <f t="shared" si="0"/>
        <v>2568</v>
      </c>
      <c r="D14">
        <f t="shared" si="2"/>
        <v>2566</v>
      </c>
      <c r="E14" s="1" t="s">
        <v>15</v>
      </c>
      <c r="F14">
        <v>1</v>
      </c>
      <c r="G14">
        <v>105</v>
      </c>
      <c r="H14" t="s">
        <v>16</v>
      </c>
      <c r="I14" s="2">
        <v>1361</v>
      </c>
    </row>
    <row r="15" spans="1:9">
      <c r="A15">
        <f t="shared" si="1"/>
        <v>2567</v>
      </c>
      <c r="B15">
        <v>2565</v>
      </c>
      <c r="C15">
        <f t="shared" si="0"/>
        <v>2569</v>
      </c>
      <c r="D15">
        <f t="shared" si="2"/>
        <v>2567</v>
      </c>
      <c r="E15" s="1" t="s">
        <v>15</v>
      </c>
      <c r="F15">
        <v>1</v>
      </c>
      <c r="G15">
        <v>105</v>
      </c>
      <c r="H15" t="s">
        <v>17</v>
      </c>
      <c r="I15" s="2">
        <v>544</v>
      </c>
    </row>
    <row r="16" spans="1:9">
      <c r="A16">
        <f t="shared" si="1"/>
        <v>2568</v>
      </c>
      <c r="B16">
        <v>2566</v>
      </c>
      <c r="C16">
        <f t="shared" si="0"/>
        <v>2570</v>
      </c>
      <c r="D16">
        <f t="shared" si="2"/>
        <v>2568</v>
      </c>
      <c r="E16" s="1" t="s">
        <v>15</v>
      </c>
      <c r="F16">
        <v>1</v>
      </c>
      <c r="G16">
        <v>105</v>
      </c>
      <c r="H16" t="s">
        <v>18</v>
      </c>
      <c r="I16" s="2">
        <v>545</v>
      </c>
    </row>
    <row r="17" spans="1:9" ht="21" customHeight="1">
      <c r="A17">
        <f t="shared" si="1"/>
        <v>2569</v>
      </c>
      <c r="B17">
        <v>2567</v>
      </c>
      <c r="C17">
        <f t="shared" si="0"/>
        <v>2571</v>
      </c>
      <c r="D17">
        <f t="shared" si="2"/>
        <v>2569</v>
      </c>
      <c r="E17" s="1" t="s">
        <v>21</v>
      </c>
      <c r="F17">
        <v>1</v>
      </c>
      <c r="G17">
        <v>105</v>
      </c>
    </row>
    <row r="18" spans="1:9">
      <c r="A18">
        <f t="shared" si="1"/>
        <v>2570</v>
      </c>
      <c r="B18">
        <v>2568</v>
      </c>
      <c r="C18">
        <f t="shared" si="0"/>
        <v>2572</v>
      </c>
      <c r="D18">
        <f t="shared" si="2"/>
        <v>2570</v>
      </c>
      <c r="E18" t="s">
        <v>2</v>
      </c>
      <c r="H18" t="s">
        <v>19</v>
      </c>
      <c r="I18" s="2">
        <v>505</v>
      </c>
    </row>
    <row r="19" spans="1:9">
      <c r="A19">
        <v>2571</v>
      </c>
      <c r="B19">
        <v>2569</v>
      </c>
      <c r="C19">
        <f t="shared" si="0"/>
        <v>2573</v>
      </c>
      <c r="D19">
        <f t="shared" si="2"/>
        <v>2571</v>
      </c>
      <c r="E19" t="s">
        <v>2</v>
      </c>
      <c r="H19" t="s">
        <v>20</v>
      </c>
      <c r="I19" s="2">
        <v>506</v>
      </c>
    </row>
    <row r="20" spans="1:9" ht="25" customHeight="1">
      <c r="A20">
        <v>2572</v>
      </c>
      <c r="B20">
        <v>2570</v>
      </c>
      <c r="C20">
        <f t="shared" si="0"/>
        <v>2574</v>
      </c>
      <c r="D20">
        <f t="shared" si="2"/>
        <v>2572</v>
      </c>
      <c r="E20" s="1" t="s">
        <v>15</v>
      </c>
      <c r="F20">
        <v>1</v>
      </c>
      <c r="G20" s="2">
        <v>105</v>
      </c>
      <c r="H20" t="s">
        <v>22</v>
      </c>
      <c r="I20" s="2">
        <v>507</v>
      </c>
    </row>
  </sheetData>
  <phoneticPr fontId="2" type="noConversion"/>
  <pageMargins left="0.75" right="0.75" top="1" bottom="1" header="0.5" footer="0.5"/>
  <pageSetup orientation="landscape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personal copy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Atwood</dc:creator>
  <cp:lastModifiedBy>Thomas Atwood</cp:lastModifiedBy>
  <dcterms:created xsi:type="dcterms:W3CDTF">2012-06-12T14:29:16Z</dcterms:created>
  <dcterms:modified xsi:type="dcterms:W3CDTF">2012-06-13T17:40:52Z</dcterms:modified>
</cp:coreProperties>
</file>