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Default Extension="jpeg" ContentType="image/jpeg"/>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1160" yWindow="220" windowWidth="19460" windowHeight="12600" tabRatio="500"/>
  </bookViews>
  <sheets>
    <sheet name="Sheet1" sheetId="1" r:id="rId1"/>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63" i="1"/>
  <c r="H60"/>
  <c r="H59"/>
  <c r="H40"/>
  <c r="H36"/>
  <c r="H41"/>
  <c r="H43"/>
  <c r="H44"/>
  <c r="H45"/>
  <c r="H46"/>
  <c r="H47"/>
  <c r="H51"/>
  <c r="H54"/>
  <c r="H34"/>
  <c r="H35"/>
  <c r="H33"/>
  <c r="H20"/>
  <c r="H21"/>
  <c r="H22"/>
  <c r="H26"/>
  <c r="H27"/>
  <c r="H28"/>
  <c r="H29"/>
  <c r="H30"/>
  <c r="H31"/>
  <c r="H32"/>
  <c r="H6"/>
  <c r="H7"/>
  <c r="H8"/>
  <c r="H9"/>
  <c r="H10"/>
  <c r="H11"/>
  <c r="H12"/>
  <c r="H13"/>
  <c r="H55"/>
  <c r="H56"/>
  <c r="H57"/>
  <c r="H58"/>
  <c r="H66"/>
  <c r="H67"/>
</calcChain>
</file>

<file path=xl/sharedStrings.xml><?xml version="1.0" encoding="utf-8"?>
<sst xmlns="http://schemas.openxmlformats.org/spreadsheetml/2006/main" count="134" uniqueCount="104">
  <si>
    <t>Insert LTL trucking and latex-free icons on product page templates</t>
    <phoneticPr fontId="3" type="noConversion"/>
  </si>
  <si>
    <t>Wound Care/ Woiund Management / Dressings: OpSite Dressing (790042)</t>
    <phoneticPr fontId="3" type="noConversion"/>
  </si>
  <si>
    <r>
      <t>790064-000 — missing image:</t>
    </r>
    <r>
      <rPr>
        <sz val="10"/>
        <color indexed="12"/>
        <rFont val="Verdana"/>
      </rPr>
      <t xml:space="preserve">  Wound Care / Wound Management / Curity Strip</t>
    </r>
    <phoneticPr fontId="3" type="noConversion"/>
  </si>
  <si>
    <t>Evaluation/PulseEval/Wall Mount &amp; Mobile Blood Pressure Monitors 770060/61?</t>
    <phoneticPr fontId="3" type="noConversion"/>
  </si>
  <si>
    <t>fixed</t>
    <phoneticPr fontId="3" type="noConversion"/>
  </si>
  <si>
    <t>yes</t>
    <phoneticPr fontId="3" type="noConversion"/>
  </si>
  <si>
    <t>ys</t>
    <phoneticPr fontId="3" type="noConversion"/>
  </si>
  <si>
    <t>Gauze sponges xx0049, ..51, …52 but NOT …50</t>
    <phoneticPr fontId="3" type="noConversion"/>
  </si>
  <si>
    <t>22 of 42. Of these, 5 not doable; another 3 waiting images; so 22 of 34 possible, ~70%</t>
    <phoneticPr fontId="3" type="noConversion"/>
  </si>
  <si>
    <t>LL Category page template: increase height of product boxes to accommodate 3-line product names; in views/categories/show.html.erb — move to a .css file?</t>
    <phoneticPr fontId="3" type="noConversion"/>
  </si>
  <si>
    <t>— Change clipping of product name in views/categories/show.html.erb from 37 to 40 characters to take advantage of the 3rd line</t>
    <phoneticPr fontId="3" type="noConversion"/>
  </si>
  <si>
    <t>— Check for cases in which a single word is longer than a row</t>
    <phoneticPr fontId="3" type="noConversion"/>
  </si>
  <si>
    <t>Consolidate Formfit Wrist Brace in Orthopedics/Hand &amp; Wrist 750103- (8”) &amp; 750104- (6”) together. Put additional bullet to read Offered in both 6” and 8” models</t>
    <phoneticPr fontId="3" type="noConversion"/>
  </si>
  <si>
    <t>done</t>
    <phoneticPr fontId="3" type="noConversion"/>
  </si>
  <si>
    <t>Consolidate Stainless Steel Goniometers in Eval section</t>
    <phoneticPr fontId="3" type="noConversion"/>
  </si>
  <si>
    <t xml:space="preserve">done </t>
    <phoneticPr fontId="3" type="noConversion"/>
  </si>
  <si>
    <t>Take out NPWT Canister &amp; NPWT Non-Canister from Wound Care</t>
    <phoneticPr fontId="3" type="noConversion"/>
  </si>
  <si>
    <t>done</t>
    <phoneticPr fontId="3" type="noConversion"/>
  </si>
  <si>
    <t>fixed</t>
    <phoneticPr fontId="3" type="noConversion"/>
  </si>
  <si>
    <t>yes</t>
    <phoneticPr fontId="3" type="noConversion"/>
  </si>
  <si>
    <t xml:space="preserve">Polar Heart Rate Monitors  (770042 —line 2150 </t>
    <phoneticPr fontId="3" type="noConversion"/>
  </si>
  <si>
    <t xml:space="preserve"> Compression Unit &amp; Sleeves:  Bill will provide content</t>
    <phoneticPr fontId="3" type="noConversion"/>
  </si>
  <si>
    <t>fixed</t>
    <phoneticPr fontId="3" type="noConversion"/>
  </si>
  <si>
    <t>yes</t>
    <phoneticPr fontId="3" type="noConversion"/>
  </si>
  <si>
    <t>Evaluation/Pulse Wall Mount &amp; Mobile Blood Pressure monitors 770060</t>
    <phoneticPr fontId="3" type="noConversion"/>
  </si>
  <si>
    <t>fixed</t>
    <phoneticPr fontId="3" type="noConversion"/>
  </si>
  <si>
    <t>yes</t>
    <phoneticPr fontId="3" type="noConversion"/>
  </si>
  <si>
    <r>
      <t>Only one pic showing up in elbow section… Why?</t>
    </r>
    <r>
      <rPr>
        <sz val="10"/>
        <color indexed="57"/>
        <rFont val="Verdana"/>
      </rPr>
      <t xml:space="preserve"> Three reasons:</t>
    </r>
    <phoneticPr fontId="3" type="noConversion"/>
  </si>
  <si>
    <r>
      <t>True TX M Elliptical Pic will not work, Mandy to send replacement.</t>
    </r>
    <r>
      <rPr>
        <sz val="10"/>
        <color indexed="10"/>
        <rFont val="Verdana"/>
      </rPr>
      <t xml:space="preserve"> Where in site? </t>
    </r>
    <phoneticPr fontId="3" type="noConversion"/>
  </si>
  <si>
    <r>
      <t xml:space="preserve">Mandy will provide Compression Unit &amp; Sleeves Pic &amp; I will provide content. </t>
    </r>
    <r>
      <rPr>
        <sz val="10"/>
        <color indexed="10"/>
        <rFont val="Verdana"/>
      </rPr>
      <t xml:space="preserve">Where in site? </t>
    </r>
    <phoneticPr fontId="3" type="noConversion"/>
  </si>
  <si>
    <t xml:space="preserve">Need icon for LTL trucking; others?  </t>
    <phoneticPr fontId="3" type="noConversion"/>
  </si>
  <si>
    <t>missing 1 image</t>
    <phoneticPr fontId="3" type="noConversion"/>
  </si>
  <si>
    <t xml:space="preserve">(2) we are missing the image for 750124-000 </t>
    <phoneticPr fontId="3" type="noConversion"/>
  </si>
  <si>
    <t xml:space="preserve">(3) the latter is missing part _number and has image_url 0-000 in spreadsheet used to load database. Should be 750119-900. </t>
    <phoneticPr fontId="3" type="noConversion"/>
  </si>
  <si>
    <t>fixed</t>
    <phoneticPr fontId="3" type="noConversion"/>
  </si>
  <si>
    <t xml:space="preserve">EpX OSFA wristband ( Rails-id 1623) 75-0105-900: products table missing tms-part no, and image file </t>
    <phoneticPr fontId="3" type="noConversion"/>
  </si>
  <si>
    <t>done</t>
    <phoneticPr fontId="3" type="noConversion"/>
  </si>
  <si>
    <r>
      <t>Spell Elbow correctly in Orthopedic section</t>
    </r>
    <r>
      <rPr>
        <sz val="10"/>
        <rFont val="Verdana"/>
      </rPr>
      <t/>
    </r>
    <phoneticPr fontId="3" type="noConversion"/>
  </si>
  <si>
    <t>(1) images names in db were incorrect: 750123-900 vs. 750123-000;</t>
    <phoneticPr fontId="3" type="noConversion"/>
  </si>
  <si>
    <t xml:space="preserve">Under Modalities, Continuous Passive Motion pic is wrong; Mandy sent the right pic [ images/categories/all/710168-00.jpg ]  </t>
    <phoneticPr fontId="3" type="noConversion"/>
  </si>
  <si>
    <r>
      <t xml:space="preserve">Where is Lateral J Knee Brace pic…. Does Mandy need to send again? ( Orthodepics/Knee 750178-000.jpg ) </t>
    </r>
    <r>
      <rPr>
        <sz val="10"/>
        <color indexed="10"/>
        <rFont val="Verdana"/>
      </rPr>
      <t xml:space="preserve">Yes. We don't have this image. </t>
    </r>
    <phoneticPr fontId="3" type="noConversion"/>
  </si>
  <si>
    <t>missing image</t>
    <phoneticPr fontId="3" type="noConversion"/>
  </si>
  <si>
    <t>changed</t>
    <phoneticPr fontId="3" type="noConversion"/>
  </si>
  <si>
    <t>changed</t>
    <phoneticPr fontId="3" type="noConversion"/>
  </si>
  <si>
    <t>LLC-&gt;Product is 1:n, not m:n</t>
    <phoneticPr fontId="3" type="noConversion"/>
  </si>
  <si>
    <t>Make Sombra in Dual location, add to Topical Analgesics under Clinic Supplies</t>
    <phoneticPr fontId="3" type="noConversion"/>
  </si>
  <si>
    <t>Place Sling (currently in Collars &amp; Slings) also in Shoulder as well</t>
    <phoneticPr fontId="3" type="noConversion"/>
  </si>
  <si>
    <t>add Tru-Medical logomark to pages; make it fade-in as well as slide down the page</t>
    <phoneticPr fontId="3" type="noConversion"/>
  </si>
  <si>
    <t xml:space="preserve">Tru-Band Pic is old. Mandy did send replacement and she will send again. referring to: Cinical Products / Resistive Exercise / Banding &amp; Tubing/ Tru-Exercise Band (72005-000.jpg)? </t>
    <phoneticPr fontId="3" type="noConversion"/>
  </si>
  <si>
    <r>
      <t>missing/wrong</t>
    </r>
    <r>
      <rPr>
        <b/>
        <sz val="10"/>
        <color indexed="12"/>
        <rFont val="Verdana"/>
      </rPr>
      <t>/</t>
    </r>
    <r>
      <rPr>
        <b/>
        <sz val="10"/>
        <rFont val="Verdana"/>
      </rPr>
      <t xml:space="preserve">we didn't pick up a pic that Mandy sent  </t>
    </r>
    <phoneticPr fontId="3" type="noConversion"/>
  </si>
  <si>
    <t xml:space="preserve">Clnic Supplies/Education Category Pic is Stretched (images/categories/all/720311-000.jpg) </t>
    <phoneticPr fontId="3" type="noConversion"/>
  </si>
  <si>
    <t>yes</t>
    <phoneticPr fontId="3" type="noConversion"/>
  </si>
  <si>
    <t>twfar</t>
    <phoneticPr fontId="3" type="noConversion"/>
  </si>
  <si>
    <t>twfar?</t>
    <phoneticPr fontId="3" type="noConversion"/>
  </si>
  <si>
    <t>Home Page  &gt;  Orthopedic Products &amp; Supplies  &gt;  Splinting  &gt;  Thermoplastics Need to be able to go back up this tree step by step…. Not just back to home page.</t>
    <phoneticPr fontId="3" type="noConversion"/>
  </si>
  <si>
    <t>Bottom Bar is not at bottom of screen on all pages, needs to be…. If page is long then you scroll to you get to the end…. If info is short the bottom bar needs to be at bottom.</t>
    <phoneticPr fontId="3" type="noConversion"/>
  </si>
  <si>
    <t>Once you click onto a left menu item and then go to the right to select a category you should not be able to have another left side category be hovered over and snag you up.</t>
    <phoneticPr fontId="3" type="noConversion"/>
  </si>
  <si>
    <t>category</t>
    <phoneticPr fontId="3" type="noConversion"/>
  </si>
  <si>
    <t>status*</t>
    <phoneticPr fontId="3" type="noConversion"/>
  </si>
  <si>
    <t>—&gt;h?**</t>
    <phoneticPr fontId="3" type="noConversion"/>
  </si>
  <si>
    <t xml:space="preserve">—&gt;h? = pushed to heroku version of the site? </t>
  </si>
  <si>
    <t xml:space="preserve"> twfar='that way for a reason"; </t>
  </si>
  <si>
    <t>key</t>
    <phoneticPr fontId="3" type="noConversion"/>
  </si>
  <si>
    <t>*</t>
    <phoneticPr fontId="3" type="noConversion"/>
  </si>
  <si>
    <t>**</t>
    <phoneticPr fontId="3" type="noConversion"/>
  </si>
  <si>
    <t>All pics in Taping &amp; Wrapping are too large</t>
    <phoneticPr fontId="3" type="noConversion"/>
  </si>
  <si>
    <t>fixed</t>
    <phoneticPr fontId="3" type="noConversion"/>
  </si>
  <si>
    <t xml:space="preserve">— several of the product images used on leaf-level category pages for Taping &amp; Wrapping/Wrapping are too large. </t>
    <phoneticPr fontId="3" type="noConversion"/>
  </si>
  <si>
    <t>fixed</t>
    <phoneticPr fontId="3" type="noConversion"/>
  </si>
  <si>
    <t>— — 76003 /760004 / 760007 / 760033 / 760043-47, 760035, 760055</t>
    <phoneticPr fontId="3" type="noConversion"/>
  </si>
  <si>
    <t>fixed</t>
    <phoneticPr fontId="3" type="noConversion"/>
  </si>
  <si>
    <t>— Taping&amp;Wrapping/Tape: Johnson&amp;Johnson Zonas LLC image (76008) too high</t>
    <phoneticPr fontId="3" type="noConversion"/>
  </si>
  <si>
    <t>fixed</t>
    <phoneticPr fontId="3" type="noConversion"/>
  </si>
  <si>
    <t>— ATC/Taping: subcategory image for FirstAid is stretched</t>
    <phoneticPr fontId="3" type="noConversion"/>
  </si>
  <si>
    <t>yes</t>
    <phoneticPr fontId="3" type="noConversion"/>
  </si>
  <si>
    <t>yes</t>
    <phoneticPr fontId="3" type="noConversion"/>
  </si>
  <si>
    <t>no</t>
    <phoneticPr fontId="3" type="noConversion"/>
  </si>
  <si>
    <t>reviewed sample w/Bill</t>
    <phoneticPr fontId="3" type="noConversion"/>
  </si>
  <si>
    <t>fixed</t>
    <phoneticPr fontId="3" type="noConversion"/>
  </si>
  <si>
    <t xml:space="preserve">— ATX&amp;Taping/First-Aid Rescue Breather LLC image (Images/Products/AllSmall/760056-000) too high </t>
    <phoneticPr fontId="3" type="noConversion"/>
  </si>
  <si>
    <t>fixed</t>
    <phoneticPr fontId="3" type="noConversion"/>
  </si>
  <si>
    <t xml:space="preserve">— ATX&amp;Taping/First-Aid 750054 too high to fit in 120x80 </t>
    <phoneticPr fontId="3" type="noConversion"/>
  </si>
  <si>
    <t>changed</t>
    <phoneticPr fontId="3" type="noConversion"/>
  </si>
  <si>
    <t>changed</t>
    <phoneticPr fontId="3" type="noConversion"/>
  </si>
  <si>
    <t>— 'large' images used on product pages are squished to 72px; should be 250px high; width open as long as inside 700px.</t>
    <phoneticPr fontId="3" type="noConversion"/>
  </si>
  <si>
    <t>fixed</t>
    <phoneticPr fontId="3" type="noConversion"/>
  </si>
  <si>
    <t>stretched/squished/too large</t>
    <phoneticPr fontId="3" type="noConversion"/>
  </si>
  <si>
    <t>pictures</t>
    <phoneticPr fontId="3" type="noConversion"/>
  </si>
  <si>
    <t>categorization/consolidation</t>
    <phoneticPr fontId="3" type="noConversion"/>
  </si>
  <si>
    <t>other</t>
    <phoneticPr fontId="3" type="noConversion"/>
  </si>
  <si>
    <t>TruMedical —&gt; About TruMedical in menu</t>
    <phoneticPr fontId="3" type="noConversion"/>
  </si>
  <si>
    <t>color of footer:  gray-&gt;black</t>
    <phoneticPr fontId="3" type="noConversion"/>
  </si>
  <si>
    <t xml:space="preserve">vertical band of white to the right </t>
    <phoneticPr fontId="3" type="noConversion"/>
  </si>
  <si>
    <t>Need Home button at top area.</t>
    <phoneticPr fontId="3" type="noConversion"/>
  </si>
  <si>
    <t>Mandy will provide additional pics for Quantum fitness equipment</t>
    <phoneticPr fontId="3" type="noConversion"/>
  </si>
  <si>
    <t>Gameplan for Promotion area and Tru Family of Products Buttons?</t>
  </si>
  <si>
    <t>ui/layout related</t>
    <phoneticPr fontId="3" type="noConversion"/>
  </si>
  <si>
    <t>text content</t>
    <phoneticPr fontId="3" type="noConversion"/>
  </si>
  <si>
    <t>content-related</t>
    <phoneticPr fontId="3" type="noConversion"/>
  </si>
  <si>
    <t>functionality-related</t>
    <phoneticPr fontId="3" type="noConversion"/>
  </si>
  <si>
    <t>date added</t>
    <phoneticPr fontId="3" type="noConversion"/>
  </si>
  <si>
    <t>date closed</t>
    <phoneticPr fontId="3" type="noConversion"/>
  </si>
  <si>
    <t>problem</t>
    <phoneticPr fontId="3" type="noConversion"/>
  </si>
  <si>
    <t>We also need to go through the process of a registration/Order Process/Checkout/UPS confirmation E-Mail/Look at My Account/How to set up an existing NetSuite Account on Web/How to set up non NetSuite customer on web. How do we promote to each group. How does these transactions Affect NetSuite and will it run smoothly.</t>
  </si>
</sst>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1">
    <font>
      <sz val="10"/>
      <name val="Verdana"/>
    </font>
    <font>
      <b/>
      <sz val="10"/>
      <name val="Verdana"/>
    </font>
    <font>
      <sz val="10"/>
      <name val="Verdana"/>
    </font>
    <font>
      <sz val="8"/>
      <name val="Verdana"/>
    </font>
    <font>
      <sz val="10"/>
      <color indexed="12"/>
      <name val="Verdana"/>
    </font>
    <font>
      <b/>
      <sz val="10"/>
      <color indexed="12"/>
      <name val="Verdana"/>
    </font>
    <font>
      <sz val="10"/>
      <color indexed="57"/>
      <name val="Verdana"/>
    </font>
    <font>
      <b/>
      <sz val="10"/>
      <color indexed="57"/>
      <name val="Verdana"/>
    </font>
    <font>
      <sz val="10"/>
      <color indexed="10"/>
      <name val="Verdana"/>
    </font>
    <font>
      <sz val="10"/>
      <color indexed="14"/>
      <name val="Verdana"/>
    </font>
    <font>
      <sz val="10"/>
      <color indexed="8"/>
      <name val="Verdana"/>
    </font>
  </fonts>
  <fills count="3">
    <fill>
      <patternFill patternType="none"/>
    </fill>
    <fill>
      <patternFill patternType="gray125"/>
    </fill>
    <fill>
      <patternFill patternType="solid">
        <fgColor indexed="45"/>
        <bgColor indexed="64"/>
      </patternFill>
    </fill>
  </fills>
  <borders count="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0" borderId="0" xfId="0" applyFont="1"/>
    <xf numFmtId="16" fontId="0" fillId="0" borderId="0" xfId="0" applyNumberFormat="1"/>
    <xf numFmtId="0" fontId="1" fillId="0" borderId="0" xfId="0" applyFont="1" applyAlignment="1">
      <alignment wrapText="1" shrinkToFit="1"/>
    </xf>
    <xf numFmtId="0" fontId="4" fillId="0" borderId="0" xfId="0" applyFont="1"/>
    <xf numFmtId="16" fontId="4" fillId="0" borderId="0" xfId="0" applyNumberFormat="1" applyFont="1"/>
    <xf numFmtId="0" fontId="5" fillId="0" borderId="0" xfId="0" applyFont="1"/>
    <xf numFmtId="16" fontId="6" fillId="0" borderId="0" xfId="0" applyNumberFormat="1" applyFont="1"/>
    <xf numFmtId="0" fontId="6" fillId="0" borderId="0" xfId="0" applyFont="1"/>
    <xf numFmtId="0" fontId="7" fillId="0" borderId="0" xfId="0" applyFont="1"/>
    <xf numFmtId="0" fontId="2" fillId="0" borderId="0" xfId="0" applyFont="1"/>
    <xf numFmtId="16" fontId="2" fillId="0" borderId="0" xfId="0" applyNumberFormat="1" applyFont="1"/>
    <xf numFmtId="0" fontId="8" fillId="0" borderId="0" xfId="0" applyFont="1"/>
    <xf numFmtId="0" fontId="0" fillId="0" borderId="0" xfId="0" applyAlignment="1">
      <alignment horizontal="right"/>
    </xf>
    <xf numFmtId="0" fontId="9" fillId="0" borderId="0" xfId="0" applyFont="1"/>
    <xf numFmtId="0" fontId="9" fillId="0" borderId="0" xfId="0" applyFont="1" applyAlignment="1">
      <alignment horizontal="right"/>
    </xf>
    <xf numFmtId="0" fontId="0" fillId="0" borderId="2" xfId="0" applyBorder="1"/>
    <xf numFmtId="0" fontId="0" fillId="0" borderId="0" xfId="0" applyFill="1"/>
    <xf numFmtId="0" fontId="6" fillId="0" borderId="2" xfId="0" applyFont="1" applyBorder="1"/>
    <xf numFmtId="0" fontId="6" fillId="0" borderId="0" xfId="0" applyFont="1" applyFill="1"/>
    <xf numFmtId="0" fontId="6" fillId="0" borderId="0" xfId="0" applyFont="1" applyAlignment="1">
      <alignment horizontal="right"/>
    </xf>
    <xf numFmtId="0" fontId="0" fillId="0" borderId="1" xfId="0" applyBorder="1"/>
    <xf numFmtId="0" fontId="0" fillId="0" borderId="0" xfId="0" applyBorder="1"/>
    <xf numFmtId="0" fontId="6" fillId="0" borderId="0" xfId="0" applyFont="1" applyFill="1" applyBorder="1"/>
    <xf numFmtId="0" fontId="10" fillId="0" borderId="0" xfId="0" applyFont="1" applyFill="1"/>
    <xf numFmtId="0" fontId="8" fillId="0" borderId="0" xfId="0" applyFont="1" applyFill="1" applyBorder="1"/>
    <xf numFmtId="0" fontId="4" fillId="0" borderId="0" xfId="0" applyFont="1" applyAlignment="1">
      <alignment horizontal="right"/>
    </xf>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Q69"/>
  <sheetViews>
    <sheetView tabSelected="1" view="pageLayout" workbookViewId="0">
      <selection activeCell="B24" sqref="B24"/>
    </sheetView>
  </sheetViews>
  <sheetFormatPr baseColWidth="10" defaultRowHeight="13"/>
  <cols>
    <col min="1" max="2" width="6.28515625" bestFit="1" customWidth="1"/>
    <col min="3" max="4" width="7.85546875" customWidth="1"/>
    <col min="5" max="5" width="3" customWidth="1"/>
    <col min="6" max="6" width="3.5703125" customWidth="1"/>
    <col min="7" max="7" width="2" customWidth="1"/>
    <col min="8" max="8" width="2.7109375" customWidth="1"/>
    <col min="11" max="11" width="10.7109375" style="13"/>
  </cols>
  <sheetData>
    <row r="1" spans="1:12" ht="26">
      <c r="A1" s="3" t="s">
        <v>100</v>
      </c>
      <c r="B1" s="3" t="s">
        <v>101</v>
      </c>
      <c r="C1" s="1" t="s">
        <v>58</v>
      </c>
      <c r="D1" s="1" t="s">
        <v>59</v>
      </c>
      <c r="E1" s="1" t="s">
        <v>57</v>
      </c>
      <c r="F1" s="1"/>
      <c r="G1" s="1"/>
      <c r="H1" s="1"/>
      <c r="I1" s="1" t="s">
        <v>102</v>
      </c>
      <c r="K1" s="13" t="s">
        <v>62</v>
      </c>
    </row>
    <row r="2" spans="1:12">
      <c r="K2" s="13" t="s">
        <v>63</v>
      </c>
      <c r="L2" t="s">
        <v>60</v>
      </c>
    </row>
    <row r="3" spans="1:12">
      <c r="K3" s="13" t="s">
        <v>64</v>
      </c>
      <c r="L3" t="s">
        <v>61</v>
      </c>
    </row>
    <row r="4" spans="1:12">
      <c r="E4" s="1" t="s">
        <v>96</v>
      </c>
    </row>
    <row r="5" spans="1:12">
      <c r="A5" s="7">
        <v>39535</v>
      </c>
      <c r="B5" s="7">
        <v>39536</v>
      </c>
      <c r="C5" s="8" t="s">
        <v>82</v>
      </c>
      <c r="D5" s="8" t="s">
        <v>74</v>
      </c>
      <c r="E5" s="9"/>
      <c r="F5" s="8"/>
      <c r="G5" s="8"/>
      <c r="H5" s="8">
        <v>1</v>
      </c>
      <c r="I5" s="8" t="s">
        <v>90</v>
      </c>
    </row>
    <row r="6" spans="1:12">
      <c r="A6" s="7">
        <v>39535</v>
      </c>
      <c r="B6" s="7">
        <v>39536</v>
      </c>
      <c r="C6" s="8" t="s">
        <v>83</v>
      </c>
      <c r="D6" s="8" t="s">
        <v>74</v>
      </c>
      <c r="E6" s="9"/>
      <c r="F6" s="8"/>
      <c r="G6" s="8"/>
      <c r="H6" s="8">
        <f>H5+1</f>
        <v>2</v>
      </c>
      <c r="I6" s="8" t="s">
        <v>91</v>
      </c>
    </row>
    <row r="7" spans="1:12">
      <c r="A7" s="7">
        <v>39535</v>
      </c>
      <c r="B7" s="7">
        <v>39537</v>
      </c>
      <c r="C7" s="8" t="s">
        <v>4</v>
      </c>
      <c r="D7" s="8" t="s">
        <v>75</v>
      </c>
      <c r="E7" s="6"/>
      <c r="F7" s="4"/>
      <c r="G7" s="4"/>
      <c r="H7" s="8">
        <f t="shared" ref="H7:H13" si="0">H6+1</f>
        <v>3</v>
      </c>
      <c r="I7" s="8" t="s">
        <v>92</v>
      </c>
    </row>
    <row r="8" spans="1:12">
      <c r="A8" s="11">
        <v>39535</v>
      </c>
      <c r="B8" s="4"/>
      <c r="C8" s="8" t="s">
        <v>77</v>
      </c>
      <c r="D8" s="10" t="s">
        <v>76</v>
      </c>
      <c r="E8" s="6"/>
      <c r="F8" s="4"/>
      <c r="G8" s="4"/>
      <c r="H8" s="10">
        <f>H7+1</f>
        <v>4</v>
      </c>
      <c r="I8" s="10" t="s">
        <v>47</v>
      </c>
    </row>
    <row r="9" spans="1:12">
      <c r="A9" s="11">
        <v>39535</v>
      </c>
      <c r="H9" s="10">
        <f t="shared" ref="H9:H13" si="1">H8+1</f>
        <v>5</v>
      </c>
      <c r="I9" s="10" t="s">
        <v>0</v>
      </c>
    </row>
    <row r="10" spans="1:12">
      <c r="A10" s="2">
        <v>39536</v>
      </c>
      <c r="C10" s="12" t="s">
        <v>52</v>
      </c>
      <c r="H10" s="12">
        <f t="shared" si="1"/>
        <v>6</v>
      </c>
      <c r="I10" s="12" t="s">
        <v>54</v>
      </c>
    </row>
    <row r="11" spans="1:12">
      <c r="A11" s="2">
        <v>39536</v>
      </c>
      <c r="C11" s="12" t="s">
        <v>53</v>
      </c>
      <c r="H11" s="12">
        <f t="shared" si="1"/>
        <v>7</v>
      </c>
      <c r="I11" s="12" t="s">
        <v>55</v>
      </c>
    </row>
    <row r="12" spans="1:12">
      <c r="A12" s="2">
        <v>39536</v>
      </c>
      <c r="C12" s="12" t="s">
        <v>52</v>
      </c>
      <c r="H12" s="12">
        <f t="shared" si="1"/>
        <v>8</v>
      </c>
      <c r="I12" s="12" t="s">
        <v>56</v>
      </c>
    </row>
    <row r="13" spans="1:12">
      <c r="A13" s="2">
        <v>39536</v>
      </c>
      <c r="H13" s="10">
        <f t="shared" si="1"/>
        <v>9</v>
      </c>
      <c r="I13" t="s">
        <v>93</v>
      </c>
    </row>
    <row r="14" spans="1:12">
      <c r="A14" s="5">
        <v>39537</v>
      </c>
      <c r="B14" s="7">
        <v>39537</v>
      </c>
      <c r="C14" s="8" t="s">
        <v>43</v>
      </c>
      <c r="D14" s="8" t="s">
        <v>75</v>
      </c>
      <c r="G14" s="8"/>
      <c r="H14" s="4">
        <v>10</v>
      </c>
      <c r="I14" s="4" t="s">
        <v>9</v>
      </c>
    </row>
    <row r="15" spans="1:12">
      <c r="A15" s="5">
        <v>39537</v>
      </c>
      <c r="B15" s="7">
        <v>39537</v>
      </c>
      <c r="C15" s="8" t="s">
        <v>17</v>
      </c>
      <c r="D15" s="8" t="s">
        <v>75</v>
      </c>
      <c r="E15" s="8"/>
      <c r="G15" s="8"/>
      <c r="H15" s="4"/>
      <c r="I15" s="4" t="s">
        <v>10</v>
      </c>
    </row>
    <row r="16" spans="1:12">
      <c r="A16" s="2"/>
      <c r="G16" s="8"/>
      <c r="H16" s="4"/>
      <c r="I16" s="4" t="s">
        <v>11</v>
      </c>
    </row>
    <row r="17" spans="1:17">
      <c r="A17" s="2"/>
      <c r="E17" s="1" t="s">
        <v>98</v>
      </c>
    </row>
    <row r="18" spans="1:17">
      <c r="A18" s="2"/>
      <c r="F18" s="1" t="s">
        <v>87</v>
      </c>
      <c r="G18" s="1"/>
    </row>
    <row r="19" spans="1:17">
      <c r="A19" s="2"/>
      <c r="G19" s="1" t="s">
        <v>49</v>
      </c>
    </row>
    <row r="20" spans="1:17">
      <c r="A20" s="7">
        <v>39536</v>
      </c>
      <c r="B20" s="7">
        <v>39537</v>
      </c>
      <c r="C20" s="8" t="s">
        <v>82</v>
      </c>
      <c r="D20" s="8" t="s">
        <v>74</v>
      </c>
      <c r="E20" s="8"/>
      <c r="F20" s="8"/>
      <c r="G20" s="8"/>
      <c r="H20" s="18">
        <f>H14+1</f>
        <v>11</v>
      </c>
      <c r="I20" s="19" t="s">
        <v>48</v>
      </c>
    </row>
    <row r="21" spans="1:17">
      <c r="A21" s="7">
        <v>39536</v>
      </c>
      <c r="B21" s="7">
        <v>39537</v>
      </c>
      <c r="C21" s="8" t="s">
        <v>85</v>
      </c>
      <c r="D21" s="8" t="s">
        <v>75</v>
      </c>
      <c r="H21" s="21">
        <f>H20+1</f>
        <v>12</v>
      </c>
      <c r="I21" s="19" t="s">
        <v>37</v>
      </c>
    </row>
    <row r="22" spans="1:17">
      <c r="A22" s="7">
        <v>39536</v>
      </c>
      <c r="B22" s="7">
        <v>39537</v>
      </c>
      <c r="C22" s="8"/>
      <c r="D22" s="8"/>
      <c r="H22" s="16">
        <f>H21+1</f>
        <v>13</v>
      </c>
      <c r="I22" s="24" t="s">
        <v>27</v>
      </c>
    </row>
    <row r="23" spans="1:17">
      <c r="A23" s="2"/>
      <c r="C23" s="8" t="s">
        <v>85</v>
      </c>
      <c r="D23" s="8" t="s">
        <v>75</v>
      </c>
      <c r="H23" s="22"/>
      <c r="I23" s="23" t="s">
        <v>38</v>
      </c>
      <c r="J23" s="8"/>
      <c r="K23" s="20"/>
      <c r="L23" s="8"/>
      <c r="M23" s="8"/>
    </row>
    <row r="24" spans="1:17">
      <c r="A24" s="2"/>
      <c r="C24" s="12" t="s">
        <v>31</v>
      </c>
      <c r="H24" s="22"/>
      <c r="I24" s="25" t="s">
        <v>32</v>
      </c>
    </row>
    <row r="25" spans="1:17">
      <c r="A25" s="2"/>
      <c r="C25" s="8" t="s">
        <v>85</v>
      </c>
      <c r="D25" s="8" t="s">
        <v>75</v>
      </c>
      <c r="H25" s="22"/>
      <c r="I25" s="23" t="s">
        <v>33</v>
      </c>
    </row>
    <row r="26" spans="1:17">
      <c r="A26" s="2">
        <v>39536</v>
      </c>
      <c r="C26" s="12" t="s">
        <v>41</v>
      </c>
      <c r="H26" s="16">
        <f>H22+1</f>
        <v>14</v>
      </c>
      <c r="I26" s="17" t="s">
        <v>40</v>
      </c>
    </row>
    <row r="27" spans="1:17">
      <c r="A27" s="7">
        <v>39536</v>
      </c>
      <c r="B27" s="7">
        <v>39537</v>
      </c>
      <c r="C27" s="8" t="s">
        <v>42</v>
      </c>
      <c r="D27" s="8" t="s">
        <v>75</v>
      </c>
      <c r="H27" s="18">
        <f>H26+1</f>
        <v>15</v>
      </c>
      <c r="I27" s="19" t="s">
        <v>39</v>
      </c>
      <c r="J27" s="8"/>
      <c r="K27" s="20"/>
      <c r="L27" s="8"/>
      <c r="M27" s="8"/>
      <c r="N27" s="8"/>
      <c r="O27" s="8"/>
      <c r="P27" s="8"/>
      <c r="Q27" s="8"/>
    </row>
    <row r="28" spans="1:17">
      <c r="A28" s="2">
        <v>39536</v>
      </c>
      <c r="H28">
        <f t="shared" ref="H28" si="2">H27+1</f>
        <v>16</v>
      </c>
      <c r="I28" s="17" t="s">
        <v>94</v>
      </c>
    </row>
    <row r="29" spans="1:17">
      <c r="A29" s="2">
        <v>39536</v>
      </c>
      <c r="H29">
        <f>H28+1</f>
        <v>17</v>
      </c>
      <c r="I29" t="s">
        <v>28</v>
      </c>
    </row>
    <row r="30" spans="1:17">
      <c r="A30" s="2">
        <v>39536</v>
      </c>
      <c r="H30">
        <f t="shared" ref="H30:H31" si="3">H29+1</f>
        <v>18</v>
      </c>
      <c r="I30" t="s">
        <v>29</v>
      </c>
    </row>
    <row r="31" spans="1:17">
      <c r="A31" s="5">
        <v>39537</v>
      </c>
      <c r="B31" s="4"/>
      <c r="C31" s="4"/>
      <c r="D31" s="4"/>
      <c r="E31" s="4"/>
      <c r="F31" s="4"/>
      <c r="G31" s="4"/>
      <c r="H31" s="4">
        <f t="shared" si="3"/>
        <v>19</v>
      </c>
      <c r="I31" s="4" t="s">
        <v>30</v>
      </c>
    </row>
    <row r="32" spans="1:17" s="4" customFormat="1">
      <c r="A32" s="5">
        <v>39537</v>
      </c>
      <c r="B32" s="7">
        <v>39537</v>
      </c>
      <c r="C32" s="8" t="s">
        <v>34</v>
      </c>
      <c r="D32" s="8" t="s">
        <v>75</v>
      </c>
      <c r="H32" s="4">
        <f>H31+1</f>
        <v>20</v>
      </c>
      <c r="I32" s="4" t="s">
        <v>35</v>
      </c>
      <c r="K32" s="26"/>
    </row>
    <row r="33" spans="1:10">
      <c r="A33" s="5">
        <v>39537</v>
      </c>
      <c r="B33" s="7">
        <v>39537</v>
      </c>
      <c r="C33" s="8" t="s">
        <v>18</v>
      </c>
      <c r="D33" s="8" t="s">
        <v>19</v>
      </c>
      <c r="E33" s="8"/>
      <c r="F33" s="8"/>
      <c r="G33" s="8"/>
      <c r="H33" s="4">
        <f>H32+1</f>
        <v>21</v>
      </c>
      <c r="I33" s="4" t="s">
        <v>20</v>
      </c>
    </row>
    <row r="34" spans="1:10">
      <c r="A34" s="5">
        <v>39537</v>
      </c>
      <c r="B34" s="7">
        <v>39537</v>
      </c>
      <c r="C34" s="8" t="s">
        <v>22</v>
      </c>
      <c r="D34" s="8" t="s">
        <v>23</v>
      </c>
      <c r="E34" s="8"/>
      <c r="F34" s="8"/>
      <c r="G34" s="8"/>
      <c r="H34" s="4">
        <f>H33+1</f>
        <v>22</v>
      </c>
      <c r="I34" s="4" t="s">
        <v>24</v>
      </c>
    </row>
    <row r="35" spans="1:10">
      <c r="A35" s="7">
        <v>39537</v>
      </c>
      <c r="B35" s="7">
        <v>39537</v>
      </c>
      <c r="C35" s="8" t="s">
        <v>25</v>
      </c>
      <c r="D35" s="8" t="s">
        <v>26</v>
      </c>
      <c r="E35" s="8"/>
      <c r="F35" s="8"/>
      <c r="G35" s="8"/>
      <c r="H35" s="8">
        <f>H34+1</f>
        <v>23</v>
      </c>
      <c r="I35" s="8" t="s">
        <v>1</v>
      </c>
    </row>
    <row r="36" spans="1:10">
      <c r="A36" s="5">
        <v>39537</v>
      </c>
      <c r="B36" s="4"/>
      <c r="C36" s="12" t="s">
        <v>41</v>
      </c>
      <c r="D36" s="4"/>
      <c r="E36" s="4"/>
      <c r="F36" s="4"/>
      <c r="G36" s="4"/>
      <c r="H36" s="8">
        <f>H35+1</f>
        <v>24</v>
      </c>
      <c r="I36" s="12" t="s">
        <v>2</v>
      </c>
    </row>
    <row r="37" spans="1:10">
      <c r="A37" s="5"/>
      <c r="B37" s="4"/>
      <c r="C37" s="12"/>
      <c r="D37" s="4"/>
      <c r="E37" s="4"/>
      <c r="F37" s="4"/>
      <c r="G37" s="4"/>
      <c r="H37" s="8"/>
      <c r="I37" s="12"/>
    </row>
    <row r="38" spans="1:10">
      <c r="A38" s="2"/>
      <c r="G38" s="1" t="s">
        <v>86</v>
      </c>
    </row>
    <row r="39" spans="1:10">
      <c r="A39" s="7">
        <v>39536</v>
      </c>
      <c r="B39" s="8"/>
      <c r="C39" s="8"/>
      <c r="D39" s="8"/>
      <c r="E39" s="8"/>
      <c r="F39" s="8"/>
      <c r="G39" s="8"/>
      <c r="H39" s="8"/>
      <c r="I39" s="8" t="s">
        <v>65</v>
      </c>
      <c r="J39" s="8"/>
    </row>
    <row r="40" spans="1:10">
      <c r="A40" s="7"/>
      <c r="B40" s="7">
        <v>39537</v>
      </c>
      <c r="C40" s="8" t="s">
        <v>66</v>
      </c>
      <c r="D40" s="8" t="s">
        <v>75</v>
      </c>
      <c r="E40" s="8"/>
      <c r="F40" s="8"/>
      <c r="G40" s="8"/>
      <c r="H40" s="8">
        <f>H36+1</f>
        <v>25</v>
      </c>
      <c r="I40" s="8" t="s">
        <v>84</v>
      </c>
      <c r="J40" s="8"/>
    </row>
    <row r="41" spans="1:10">
      <c r="A41" s="7"/>
      <c r="B41" s="7">
        <v>39537</v>
      </c>
      <c r="C41" s="8" t="s">
        <v>66</v>
      </c>
      <c r="D41" s="8" t="s">
        <v>75</v>
      </c>
      <c r="E41" s="8"/>
      <c r="F41" s="8"/>
      <c r="G41" s="8"/>
      <c r="H41" s="8">
        <f>H40+1</f>
        <v>26</v>
      </c>
      <c r="I41" s="8" t="s">
        <v>67</v>
      </c>
      <c r="J41" s="8"/>
    </row>
    <row r="42" spans="1:10">
      <c r="A42" s="7"/>
      <c r="B42" s="7">
        <v>39537</v>
      </c>
      <c r="C42" s="8" t="s">
        <v>68</v>
      </c>
      <c r="D42" s="8" t="s">
        <v>74</v>
      </c>
      <c r="E42" s="8"/>
      <c r="F42" s="8"/>
      <c r="G42" s="8"/>
      <c r="H42" s="8"/>
      <c r="I42" s="8" t="s">
        <v>69</v>
      </c>
      <c r="J42" s="8"/>
    </row>
    <row r="43" spans="1:10">
      <c r="A43" s="7"/>
      <c r="B43" s="7">
        <v>39537</v>
      </c>
      <c r="C43" s="8" t="s">
        <v>70</v>
      </c>
      <c r="D43" s="8" t="s">
        <v>74</v>
      </c>
      <c r="E43" s="8"/>
      <c r="F43" s="8"/>
      <c r="G43" s="8"/>
      <c r="H43" s="8">
        <f>H41+1</f>
        <v>27</v>
      </c>
      <c r="I43" s="8" t="s">
        <v>71</v>
      </c>
      <c r="J43" s="8"/>
    </row>
    <row r="44" spans="1:10">
      <c r="A44" s="7"/>
      <c r="B44" s="7">
        <v>39537</v>
      </c>
      <c r="C44" s="8" t="s">
        <v>78</v>
      </c>
      <c r="D44" s="8" t="s">
        <v>74</v>
      </c>
      <c r="E44" s="8"/>
      <c r="F44" s="8"/>
      <c r="G44" s="8"/>
      <c r="H44" s="8">
        <f>H43+1</f>
        <v>28</v>
      </c>
      <c r="I44" s="8" t="s">
        <v>79</v>
      </c>
      <c r="J44" s="8"/>
    </row>
    <row r="45" spans="1:10">
      <c r="A45" s="7"/>
      <c r="B45" s="7">
        <v>39537</v>
      </c>
      <c r="C45" s="8" t="s">
        <v>80</v>
      </c>
      <c r="D45" s="8" t="s">
        <v>74</v>
      </c>
      <c r="E45" s="8"/>
      <c r="F45" s="8"/>
      <c r="G45" s="8"/>
      <c r="H45" s="8">
        <f>H44+1</f>
        <v>29</v>
      </c>
      <c r="I45" s="8" t="s">
        <v>81</v>
      </c>
      <c r="J45" s="8"/>
    </row>
    <row r="46" spans="1:10">
      <c r="A46" s="5">
        <v>39537</v>
      </c>
      <c r="B46" s="7">
        <v>39537</v>
      </c>
      <c r="C46" s="8" t="s">
        <v>72</v>
      </c>
      <c r="D46" s="8" t="s">
        <v>74</v>
      </c>
      <c r="E46" s="8"/>
      <c r="F46" s="8"/>
      <c r="G46" s="8"/>
      <c r="H46" s="4">
        <f>H45+1</f>
        <v>30</v>
      </c>
      <c r="I46" s="4" t="s">
        <v>73</v>
      </c>
      <c r="J46" s="8"/>
    </row>
    <row r="47" spans="1:10">
      <c r="A47" s="7">
        <v>39536</v>
      </c>
      <c r="B47" s="7">
        <v>39537</v>
      </c>
      <c r="C47" s="8" t="s">
        <v>85</v>
      </c>
      <c r="D47" s="8" t="s">
        <v>51</v>
      </c>
      <c r="H47" s="8">
        <f>H46+1</f>
        <v>31</v>
      </c>
      <c r="I47" s="8" t="s">
        <v>50</v>
      </c>
    </row>
    <row r="48" spans="1:10">
      <c r="A48" s="7"/>
      <c r="B48" s="7"/>
      <c r="C48" s="8"/>
      <c r="D48" s="8"/>
      <c r="H48" s="8"/>
      <c r="I48" s="8"/>
    </row>
    <row r="50" spans="1:13">
      <c r="A50" s="2"/>
      <c r="F50" s="1" t="s">
        <v>97</v>
      </c>
      <c r="G50" s="1"/>
    </row>
    <row r="51" spans="1:13">
      <c r="A51" s="2">
        <v>39536</v>
      </c>
      <c r="H51">
        <f>H47+1</f>
        <v>32</v>
      </c>
      <c r="I51" t="s">
        <v>21</v>
      </c>
    </row>
    <row r="52" spans="1:13">
      <c r="A52" s="2"/>
    </row>
    <row r="53" spans="1:13">
      <c r="A53" s="2"/>
      <c r="F53" s="1" t="s">
        <v>88</v>
      </c>
      <c r="G53" s="1"/>
    </row>
    <row r="54" spans="1:13">
      <c r="A54" s="2">
        <v>39536</v>
      </c>
      <c r="C54" s="14" t="s">
        <v>44</v>
      </c>
      <c r="H54" s="14">
        <f>H51+1</f>
        <v>33</v>
      </c>
      <c r="I54" s="14" t="s">
        <v>45</v>
      </c>
      <c r="J54" s="14"/>
      <c r="K54" s="15"/>
      <c r="L54" s="14"/>
      <c r="M54" s="14"/>
    </row>
    <row r="55" spans="1:13" s="8" customFormat="1">
      <c r="A55" s="7">
        <v>39536</v>
      </c>
      <c r="B55" s="7">
        <v>39537</v>
      </c>
      <c r="C55" s="8" t="s">
        <v>36</v>
      </c>
      <c r="D55" s="8" t="s">
        <v>6</v>
      </c>
      <c r="H55" s="8">
        <f>H54+1</f>
        <v>34</v>
      </c>
      <c r="I55" s="8" t="s">
        <v>12</v>
      </c>
      <c r="K55" s="20"/>
    </row>
    <row r="56" spans="1:13">
      <c r="A56" s="2">
        <v>39536</v>
      </c>
      <c r="C56" s="14" t="s">
        <v>44</v>
      </c>
      <c r="H56" s="14">
        <f t="shared" ref="H56:H57" si="4">H55+1</f>
        <v>35</v>
      </c>
      <c r="I56" s="14" t="s">
        <v>46</v>
      </c>
      <c r="J56" s="14"/>
      <c r="K56" s="15"/>
      <c r="L56" s="14"/>
      <c r="M56" s="14"/>
    </row>
    <row r="57" spans="1:13" s="8" customFormat="1">
      <c r="A57" s="7">
        <v>39536</v>
      </c>
      <c r="B57" s="7">
        <v>39537</v>
      </c>
      <c r="C57" s="8" t="s">
        <v>36</v>
      </c>
      <c r="D57" s="8" t="s">
        <v>74</v>
      </c>
      <c r="H57" s="8">
        <f t="shared" si="4"/>
        <v>36</v>
      </c>
      <c r="I57" s="8" t="s">
        <v>14</v>
      </c>
      <c r="K57" s="20"/>
    </row>
    <row r="58" spans="1:13">
      <c r="A58" s="7">
        <v>39536</v>
      </c>
      <c r="B58" s="7">
        <v>39537</v>
      </c>
      <c r="C58" s="8" t="s">
        <v>15</v>
      </c>
      <c r="D58" s="8" t="s">
        <v>5</v>
      </c>
      <c r="E58" s="8"/>
      <c r="F58" s="8"/>
      <c r="G58" s="8"/>
      <c r="H58" s="8">
        <f>H57+1</f>
        <v>37</v>
      </c>
      <c r="I58" s="8" t="s">
        <v>16</v>
      </c>
    </row>
    <row r="59" spans="1:13">
      <c r="A59" s="5">
        <v>39537</v>
      </c>
      <c r="B59" s="7">
        <v>39537</v>
      </c>
      <c r="C59" s="8" t="s">
        <v>15</v>
      </c>
      <c r="D59" s="8" t="s">
        <v>5</v>
      </c>
      <c r="E59" s="8"/>
      <c r="F59" s="8"/>
      <c r="G59" s="8"/>
      <c r="H59" s="4">
        <f>H58+1</f>
        <v>38</v>
      </c>
      <c r="I59" s="4" t="s">
        <v>7</v>
      </c>
    </row>
    <row r="60" spans="1:13">
      <c r="A60" s="5">
        <v>39537</v>
      </c>
      <c r="B60" s="7">
        <v>39537</v>
      </c>
      <c r="C60" s="8" t="s">
        <v>13</v>
      </c>
      <c r="D60" s="8" t="s">
        <v>5</v>
      </c>
      <c r="E60" s="8"/>
      <c r="F60" s="8"/>
      <c r="G60" s="8"/>
      <c r="H60" s="4">
        <f>H59+1</f>
        <v>39</v>
      </c>
      <c r="I60" s="4" t="s">
        <v>3</v>
      </c>
    </row>
    <row r="61" spans="1:13">
      <c r="A61" s="7"/>
      <c r="B61" s="7"/>
      <c r="C61" s="8"/>
      <c r="D61" s="8"/>
      <c r="E61" s="8"/>
      <c r="F61" s="8"/>
      <c r="G61" s="8"/>
      <c r="H61" s="8"/>
      <c r="I61" s="8"/>
    </row>
    <row r="62" spans="1:13">
      <c r="A62" s="2"/>
      <c r="F62" s="1" t="s">
        <v>89</v>
      </c>
      <c r="G62" s="1"/>
    </row>
    <row r="63" spans="1:13">
      <c r="A63" s="2">
        <v>39536</v>
      </c>
      <c r="H63">
        <f>H60+1</f>
        <v>40</v>
      </c>
      <c r="I63" t="s">
        <v>95</v>
      </c>
    </row>
    <row r="64" spans="1:13">
      <c r="A64" s="2"/>
    </row>
    <row r="65" spans="1:9">
      <c r="A65" s="2"/>
      <c r="E65" s="1" t="s">
        <v>99</v>
      </c>
    </row>
    <row r="66" spans="1:9">
      <c r="A66" s="2">
        <v>39536</v>
      </c>
      <c r="H66">
        <f>H63+1</f>
        <v>41</v>
      </c>
      <c r="I66" t="s">
        <v>103</v>
      </c>
    </row>
    <row r="67" spans="1:9">
      <c r="A67" s="2">
        <v>39536</v>
      </c>
      <c r="H67">
        <f>H66+1</f>
        <v>42</v>
      </c>
      <c r="I67" t="s">
        <v>95</v>
      </c>
    </row>
    <row r="69" spans="1:9">
      <c r="H69" s="8" t="s">
        <v>8</v>
      </c>
    </row>
  </sheetData>
  <phoneticPr fontId="3" type="noConversion"/>
  <pageMargins left="0.75" right="0.75" top="1" bottom="1" header="0.5" footer="0.5"/>
  <pageSetup orientation="landscape"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personal copy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Atwood</dc:creator>
  <cp:lastModifiedBy>Thomas Atwood</cp:lastModifiedBy>
  <dcterms:created xsi:type="dcterms:W3CDTF">2012-03-31T15:52:50Z</dcterms:created>
  <dcterms:modified xsi:type="dcterms:W3CDTF">2012-04-01T01:21:02Z</dcterms:modified>
</cp:coreProperties>
</file>