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0" yWindow="0" windowWidth="26800" windowHeight="2420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19" i="1"/>
  <c r="H6"/>
  <c r="H7"/>
  <c r="H8"/>
  <c r="H9"/>
  <c r="H10"/>
  <c r="H11"/>
  <c r="H12"/>
  <c r="H13"/>
  <c r="H36"/>
  <c r="H39"/>
  <c r="H20"/>
  <c r="H21"/>
  <c r="H22"/>
  <c r="H23"/>
  <c r="H24"/>
  <c r="H25"/>
  <c r="H26"/>
  <c r="H29"/>
  <c r="H34"/>
  <c r="H30"/>
  <c r="H32"/>
  <c r="H40"/>
  <c r="H42"/>
  <c r="H43"/>
  <c r="H44"/>
  <c r="H45"/>
  <c r="H46"/>
  <c r="H48"/>
  <c r="H51"/>
  <c r="H52"/>
</calcChain>
</file>

<file path=xl/sharedStrings.xml><?xml version="1.0" encoding="utf-8"?>
<sst xmlns="http://schemas.openxmlformats.org/spreadsheetml/2006/main" count="85" uniqueCount="73">
  <si>
    <t>changed</t>
    <phoneticPr fontId="3" type="noConversion"/>
  </si>
  <si>
    <r>
      <t>missing/wrong</t>
    </r>
    <r>
      <rPr>
        <b/>
        <sz val="10"/>
        <color indexed="12"/>
        <rFont val="Verdana"/>
      </rPr>
      <t>/</t>
    </r>
    <r>
      <rPr>
        <b/>
        <sz val="10"/>
        <rFont val="Verdana"/>
      </rPr>
      <t xml:space="preserve">we didn't pick up a pic that Mandy sent  </t>
    </r>
    <phoneticPr fontId="3" type="noConversion"/>
  </si>
  <si>
    <t xml:space="preserve">Clnic Supplies/Education Category Pic is Stretched (images/categories/all/720311-000.jpg) </t>
    <phoneticPr fontId="3" type="noConversion"/>
  </si>
  <si>
    <t>yes</t>
    <phoneticPr fontId="3" type="noConversion"/>
  </si>
  <si>
    <t>Spell Elbow correctly in Orthopedic section, also only one pic showing up in elbow section… Why?</t>
    <phoneticPr fontId="3" type="noConversion"/>
  </si>
  <si>
    <t>LL Category page template: increase height of product boxes to accommodate 3-line product names; in views/categories/show.html.erb — move to a .css file?</t>
    <phoneticPr fontId="3" type="noConversion"/>
  </si>
  <si>
    <t>— Change clipping of product name in views/categories/show.html.erb from 37 to 40 characters to take advantage of the 3rd line</t>
    <phoneticPr fontId="3" type="noConversion"/>
  </si>
  <si>
    <t>twfar</t>
    <phoneticPr fontId="3" type="noConversion"/>
  </si>
  <si>
    <t>twfar?</t>
    <phoneticPr fontId="3" type="noConversion"/>
  </si>
  <si>
    <t>Home Page  &gt;  Orthopedic Products &amp; Supplies  &gt;  Splinting  &gt;  Thermoplastics Need to be able to go back up this tree step by step…. Not just back to home page.</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</si>
  <si>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</si>
  <si>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</si>
  <si>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category</t>
    <phoneticPr fontId="3" type="noConversion"/>
  </si>
  <si>
    <t>status*</t>
    <phoneticPr fontId="3" type="noConversion"/>
  </si>
  <si>
    <t>—&gt;h?**</t>
    <phoneticPr fontId="3" type="noConversion"/>
  </si>
  <si>
    <t xml:space="preserve">—&gt;h? = pushed to heroku version of the site? </t>
  </si>
  <si>
    <t xml:space="preserve"> twfar='that way for a reason"; </t>
  </si>
  <si>
    <t>key</t>
    <phoneticPr fontId="3" type="noConversion"/>
  </si>
  <si>
    <t>*</t>
    <phoneticPr fontId="3" type="noConversion"/>
  </si>
  <si>
    <t>**</t>
    <phoneticPr fontId="3" type="noConversion"/>
  </si>
  <si>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</si>
  <si>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</si>
  <si>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</si>
  <si>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</si>
  <si>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</si>
  <si>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</si>
  <si>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</si>
  <si>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</si>
  <si>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</si>
  <si>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</si>
  <si>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</si>
  <si>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no</t>
    <phoneticPr fontId="3" type="noConversion"/>
  </si>
  <si>
    <t>Insert LTL trucking and latex-free icons on product page templates</t>
    <phoneticPr fontId="3" type="noConversion"/>
  </si>
  <si>
    <t xml:space="preserve">Need icons for LTL trucking; others?  </t>
    <phoneticPr fontId="3" type="noConversion"/>
  </si>
  <si>
    <t>add Tru-Medical logomark to pages</t>
    <phoneticPr fontId="3" type="noConversion"/>
  </si>
  <si>
    <t>reviewed sample w/Bill</t>
    <phoneticPr fontId="3" type="noConversion"/>
  </si>
  <si>
    <t>Taping&amp;Wrapping/Tape: Tenderskin Hypoallergeic 'Pape' -&gt; 'Tape'</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</si>
  <si>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</si>
  <si>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</si>
  <si>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</si>
  <si>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</si>
  <si>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</si>
  <si>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</si>
  <si>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</si>
  <si>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t>fixed</t>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</si>
  <si>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</si>
  <si>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</si>
  <si>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</si>
  <si>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</si>
  <si>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t>Make Sombra in Dual location, add to Topical Analgesics under Clinic Supplies</t>
    <phoneticPr fontId="3" type="noConversion"/>
  </si>
  <si>
    <t>Consolidate Formfit Wrist Brace in Orthopedics/Hand &amp; Wrist 750103- (8”) &amp; 750104- (6”) together. Put additional bullet to read Offered in both 6” and 8” models</t>
    <phoneticPr fontId="3" type="noConversion"/>
  </si>
  <si>
    <t>Place Sling (currently in Collars &amp; Slings) also in Shoulder as well</t>
    <phoneticPr fontId="3" type="noConversion"/>
  </si>
  <si>
    <t>Consolidate Stainless Steel Goniometers in Eval section</t>
    <phoneticPr fontId="3" type="noConversion"/>
  </si>
  <si>
    <t>Take out NPWT Canister &amp; NPWT Non-Canister from Wound Care</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</si>
  <si>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</si>
  <si>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</si>
  <si>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</si>
  <si>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 xml:space="preserve">Under Modalities, Continuous Passive Motion pic is wrong; Mandy sent the right pic </t>
    <phoneticPr fontId="3" type="noConversion"/>
  </si>
  <si>
    <t>Need Home button at top area.</t>
    <phoneticPr fontId="3" type="noConversion"/>
  </si>
  <si>
    <t>True TX M Elliptical Pic will not work, Mandy to send replacement</t>
    <phoneticPr fontId="3" type="noConversion"/>
  </si>
  <si>
    <t>Tru-Band Pic is old. Mandy did send replacement and she will send again.</t>
    <phoneticPr fontId="3" type="noConversion"/>
  </si>
  <si>
    <t>Mandy will provide additional pics for Quantum fitness equipment</t>
    <phoneticPr fontId="3" type="noConversion"/>
  </si>
  <si>
    <t>Where is Lateral J Knee Brace pic…. Does Mandy need to send again?</t>
    <phoneticPr fontId="3" type="noConversion"/>
  </si>
  <si>
    <t>Mandy will provide Compression Unit &amp; Sleeves Pic &amp; I will provide content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</si>
  <si>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</si>
  <si>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</si>
  <si>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</si>
  <si>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</si>
  <si>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</si>
  <si>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</si>
  <si>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</si>
  <si>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problem</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</si>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</sst>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0"/>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xf numFmtId="0" fontId="8" fillId="0" borderId="0" xfId="0" applyFont="1"/>
    <xf numFmtId="0" fontId="0" fillId="0" borderId="0" xfId="0" applyAlignment="1">
      <alignment horizontal="righ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52"/>
  <sheetViews>
    <sheetView tabSelected="1" view="pageLayout" topLeftCell="B1" workbookViewId="0">
      <selection activeCell="D39" sqref="D39"/>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3"/>
  </cols>
  <sheetData>
    <row r="1" spans="1:12" ht="26">
      <c r="A1" s="3" t="s">
        <v>69</v>
      </c>
      <c r="B1" s="3" t="s">
        <v>70</v>
      </c>
      <c r="C1" s="1" t="s">
        <v>13</v>
      </c>
      <c r="D1" s="1" t="s">
        <v>14</v>
      </c>
      <c r="E1" s="1" t="s">
        <v>12</v>
      </c>
      <c r="F1" s="1"/>
      <c r="G1" s="1"/>
      <c r="H1" s="1"/>
      <c r="I1" s="1" t="s">
        <v>71</v>
      </c>
      <c r="K1" s="13" t="s">
        <v>17</v>
      </c>
    </row>
    <row r="2" spans="1:12">
      <c r="K2" s="13" t="s">
        <v>18</v>
      </c>
      <c r="L2" t="s">
        <v>15</v>
      </c>
    </row>
    <row r="3" spans="1:12">
      <c r="K3" s="13" t="s">
        <v>19</v>
      </c>
      <c r="L3" t="s">
        <v>16</v>
      </c>
    </row>
    <row r="4" spans="1:12">
      <c r="E4" s="1" t="s">
        <v>65</v>
      </c>
    </row>
    <row r="5" spans="1:12">
      <c r="A5" s="7">
        <v>39535</v>
      </c>
      <c r="B5" s="7">
        <v>39536</v>
      </c>
      <c r="C5" s="8" t="s">
        <v>41</v>
      </c>
      <c r="D5" s="8" t="s">
        <v>29</v>
      </c>
      <c r="E5" s="9"/>
      <c r="F5" s="8"/>
      <c r="G5" s="8"/>
      <c r="H5" s="8">
        <v>1</v>
      </c>
      <c r="I5" s="8" t="s">
        <v>54</v>
      </c>
    </row>
    <row r="6" spans="1:12">
      <c r="A6" s="7">
        <v>39535</v>
      </c>
      <c r="B6" s="7">
        <v>39536</v>
      </c>
      <c r="C6" s="8" t="s">
        <v>42</v>
      </c>
      <c r="D6" s="8" t="s">
        <v>29</v>
      </c>
      <c r="E6" s="9"/>
      <c r="F6" s="8"/>
      <c r="G6" s="8"/>
      <c r="H6" s="8">
        <f>H5+1</f>
        <v>2</v>
      </c>
      <c r="I6" s="8" t="s">
        <v>55</v>
      </c>
    </row>
    <row r="7" spans="1:12">
      <c r="A7" s="11">
        <v>39535</v>
      </c>
      <c r="B7" s="4"/>
      <c r="C7" s="4"/>
      <c r="D7" s="4"/>
      <c r="E7" s="6"/>
      <c r="F7" s="4"/>
      <c r="G7" s="4"/>
      <c r="H7" s="10">
        <f t="shared" ref="H7:H13" si="0">H6+1</f>
        <v>3</v>
      </c>
      <c r="I7" s="10" t="s">
        <v>56</v>
      </c>
    </row>
    <row r="8" spans="1:12">
      <c r="A8" s="11">
        <v>39535</v>
      </c>
      <c r="B8" s="4"/>
      <c r="C8" s="8" t="s">
        <v>35</v>
      </c>
      <c r="D8" s="10" t="s">
        <v>31</v>
      </c>
      <c r="E8" s="6"/>
      <c r="F8" s="4"/>
      <c r="G8" s="4"/>
      <c r="H8" s="10">
        <f>H7+1</f>
        <v>4</v>
      </c>
      <c r="I8" s="10" t="s">
        <v>34</v>
      </c>
    </row>
    <row r="9" spans="1:12">
      <c r="A9" s="2">
        <v>39537</v>
      </c>
      <c r="H9" s="10">
        <f t="shared" ref="H9:H13" si="1">H8+1</f>
        <v>5</v>
      </c>
      <c r="I9" t="s">
        <v>32</v>
      </c>
    </row>
    <row r="10" spans="1:12">
      <c r="A10" s="2">
        <v>39536</v>
      </c>
      <c r="C10" s="12" t="s">
        <v>7</v>
      </c>
      <c r="H10" s="12">
        <f t="shared" si="1"/>
        <v>6</v>
      </c>
      <c r="I10" s="12" t="s">
        <v>9</v>
      </c>
    </row>
    <row r="11" spans="1:12">
      <c r="A11" s="2">
        <v>39536</v>
      </c>
      <c r="C11" s="12" t="s">
        <v>8</v>
      </c>
      <c r="H11" s="12">
        <f t="shared" si="1"/>
        <v>7</v>
      </c>
      <c r="I11" s="12" t="s">
        <v>10</v>
      </c>
    </row>
    <row r="12" spans="1:12">
      <c r="A12" s="2">
        <v>39536</v>
      </c>
      <c r="C12" s="12" t="s">
        <v>7</v>
      </c>
      <c r="H12" s="12">
        <f t="shared" si="1"/>
        <v>8</v>
      </c>
      <c r="I12" s="12" t="s">
        <v>11</v>
      </c>
    </row>
    <row r="13" spans="1:12">
      <c r="A13" s="2">
        <v>39536</v>
      </c>
      <c r="H13" s="10">
        <f t="shared" si="1"/>
        <v>9</v>
      </c>
      <c r="I13" t="s">
        <v>58</v>
      </c>
    </row>
    <row r="14" spans="1:12">
      <c r="A14" s="2">
        <v>39537</v>
      </c>
      <c r="B14" s="7">
        <v>39537</v>
      </c>
      <c r="C14" s="8" t="s">
        <v>0</v>
      </c>
      <c r="D14" s="8" t="s">
        <v>30</v>
      </c>
      <c r="G14" s="8"/>
      <c r="H14" s="8">
        <v>10</v>
      </c>
      <c r="I14" s="8" t="s">
        <v>5</v>
      </c>
    </row>
    <row r="15" spans="1:12">
      <c r="A15" s="2"/>
      <c r="G15" s="8"/>
      <c r="H15" s="8"/>
      <c r="I15" s="8" t="s">
        <v>6</v>
      </c>
    </row>
    <row r="16" spans="1:12">
      <c r="A16" s="2"/>
      <c r="E16" s="1" t="s">
        <v>67</v>
      </c>
    </row>
    <row r="17" spans="1:10">
      <c r="A17" s="2"/>
      <c r="F17" s="1" t="s">
        <v>46</v>
      </c>
      <c r="G17" s="1"/>
    </row>
    <row r="18" spans="1:10">
      <c r="A18" s="2"/>
      <c r="G18" s="1" t="s">
        <v>1</v>
      </c>
    </row>
    <row r="19" spans="1:10">
      <c r="A19" s="2">
        <v>39536</v>
      </c>
      <c r="H19">
        <f>H14+1</f>
        <v>11</v>
      </c>
      <c r="I19" t="s">
        <v>59</v>
      </c>
    </row>
    <row r="20" spans="1:10">
      <c r="A20" s="2">
        <v>39536</v>
      </c>
      <c r="H20">
        <f>H19+1</f>
        <v>12</v>
      </c>
      <c r="I20" t="s">
        <v>60</v>
      </c>
    </row>
    <row r="21" spans="1:10">
      <c r="A21" s="2">
        <v>39536</v>
      </c>
      <c r="H21">
        <f t="shared" ref="H21:H23" si="2">H20+1</f>
        <v>13</v>
      </c>
      <c r="I21" t="s">
        <v>61</v>
      </c>
    </row>
    <row r="22" spans="1:10">
      <c r="A22" s="2">
        <v>39536</v>
      </c>
      <c r="H22">
        <f t="shared" si="2"/>
        <v>14</v>
      </c>
      <c r="I22" t="s">
        <v>4</v>
      </c>
    </row>
    <row r="23" spans="1:10">
      <c r="A23" s="2">
        <v>39536</v>
      </c>
      <c r="H23">
        <f t="shared" si="2"/>
        <v>15</v>
      </c>
      <c r="I23" t="s">
        <v>62</v>
      </c>
    </row>
    <row r="24" spans="1:10">
      <c r="A24" s="2">
        <v>39536</v>
      </c>
      <c r="H24" s="10">
        <f>H23+1</f>
        <v>16</v>
      </c>
      <c r="I24" s="10" t="s">
        <v>57</v>
      </c>
    </row>
    <row r="25" spans="1:10">
      <c r="A25" s="2"/>
      <c r="H25" s="10">
        <f>H24+1</f>
        <v>17</v>
      </c>
      <c r="I25" t="s">
        <v>63</v>
      </c>
    </row>
    <row r="26" spans="1:10">
      <c r="A26" s="5">
        <v>39537</v>
      </c>
      <c r="B26" s="4"/>
      <c r="C26" s="4"/>
      <c r="D26" s="4"/>
      <c r="E26" s="4"/>
      <c r="F26" s="4"/>
      <c r="G26" s="4"/>
      <c r="H26" s="4">
        <f>H25+1</f>
        <v>18</v>
      </c>
      <c r="I26" s="4" t="s">
        <v>33</v>
      </c>
    </row>
    <row r="27" spans="1:10">
      <c r="A27" s="2"/>
      <c r="G27" s="1" t="s">
        <v>45</v>
      </c>
    </row>
    <row r="28" spans="1:10">
      <c r="A28" s="7">
        <v>39536</v>
      </c>
      <c r="B28" s="8"/>
      <c r="C28" s="8"/>
      <c r="D28" s="8"/>
      <c r="E28" s="8"/>
      <c r="F28" s="8"/>
      <c r="G28" s="8"/>
      <c r="H28" s="8"/>
      <c r="I28" s="8" t="s">
        <v>20</v>
      </c>
      <c r="J28" s="8"/>
    </row>
    <row r="29" spans="1:10">
      <c r="A29" s="7"/>
      <c r="B29" s="7">
        <v>39537</v>
      </c>
      <c r="C29" s="8" t="s">
        <v>21</v>
      </c>
      <c r="D29" s="8" t="s">
        <v>30</v>
      </c>
      <c r="E29" s="8"/>
      <c r="F29" s="8"/>
      <c r="G29" s="8"/>
      <c r="H29" s="8">
        <f>H26+1</f>
        <v>19</v>
      </c>
      <c r="I29" s="8" t="s">
        <v>43</v>
      </c>
      <c r="J29" s="8"/>
    </row>
    <row r="30" spans="1:10">
      <c r="A30" s="7"/>
      <c r="B30" s="7">
        <v>39537</v>
      </c>
      <c r="C30" s="8" t="s">
        <v>21</v>
      </c>
      <c r="D30" s="8" t="s">
        <v>30</v>
      </c>
      <c r="E30" s="8"/>
      <c r="F30" s="8"/>
      <c r="G30" s="8"/>
      <c r="H30" s="8">
        <f>H29+1</f>
        <v>20</v>
      </c>
      <c r="I30" s="8" t="s">
        <v>22</v>
      </c>
      <c r="J30" s="8"/>
    </row>
    <row r="31" spans="1:10">
      <c r="A31" s="7"/>
      <c r="B31" s="7">
        <v>39537</v>
      </c>
      <c r="C31" s="8" t="s">
        <v>23</v>
      </c>
      <c r="D31" s="8" t="s">
        <v>29</v>
      </c>
      <c r="E31" s="8"/>
      <c r="F31" s="8"/>
      <c r="G31" s="8"/>
      <c r="H31" s="8"/>
      <c r="I31" s="8" t="s">
        <v>24</v>
      </c>
      <c r="J31" s="8"/>
    </row>
    <row r="32" spans="1:10">
      <c r="A32" s="7"/>
      <c r="B32" s="7">
        <v>39537</v>
      </c>
      <c r="C32" s="8" t="s">
        <v>25</v>
      </c>
      <c r="D32" s="8" t="s">
        <v>29</v>
      </c>
      <c r="E32" s="8"/>
      <c r="F32" s="8"/>
      <c r="G32" s="8"/>
      <c r="H32" s="8">
        <f>H30+1</f>
        <v>21</v>
      </c>
      <c r="I32" s="8" t="s">
        <v>26</v>
      </c>
      <c r="J32" s="8"/>
    </row>
    <row r="33" spans="1:10">
      <c r="A33" s="7"/>
      <c r="B33" s="7">
        <v>39537</v>
      </c>
      <c r="C33" s="8" t="s">
        <v>37</v>
      </c>
      <c r="D33" s="8" t="s">
        <v>29</v>
      </c>
      <c r="E33" s="8"/>
      <c r="F33" s="8"/>
      <c r="G33" s="8"/>
      <c r="H33" s="8">
        <v>19</v>
      </c>
      <c r="I33" s="8" t="s">
        <v>38</v>
      </c>
      <c r="J33" s="8"/>
    </row>
    <row r="34" spans="1:10">
      <c r="A34" s="7"/>
      <c r="B34" s="7">
        <v>39537</v>
      </c>
      <c r="C34" s="8" t="s">
        <v>39</v>
      </c>
      <c r="D34" s="8" t="s">
        <v>29</v>
      </c>
      <c r="E34" s="8"/>
      <c r="F34" s="8"/>
      <c r="G34" s="8"/>
      <c r="H34" s="8">
        <f>H33+1</f>
        <v>20</v>
      </c>
      <c r="I34" s="8" t="s">
        <v>40</v>
      </c>
      <c r="J34" s="8"/>
    </row>
    <row r="35" spans="1:10">
      <c r="A35" s="7">
        <v>39537</v>
      </c>
      <c r="B35" s="7">
        <v>39537</v>
      </c>
      <c r="C35" s="8" t="s">
        <v>27</v>
      </c>
      <c r="D35" s="8" t="s">
        <v>29</v>
      </c>
      <c r="E35" s="8"/>
      <c r="F35" s="8"/>
      <c r="G35" s="8"/>
      <c r="H35" s="8">
        <v>21</v>
      </c>
      <c r="I35" s="8" t="s">
        <v>28</v>
      </c>
      <c r="J35" s="8"/>
    </row>
    <row r="36" spans="1:10">
      <c r="A36" s="7">
        <v>39536</v>
      </c>
      <c r="B36" s="7">
        <v>39537</v>
      </c>
      <c r="C36" s="8" t="s">
        <v>44</v>
      </c>
      <c r="D36" s="8" t="s">
        <v>3</v>
      </c>
      <c r="H36" s="8">
        <f>H35+1</f>
        <v>22</v>
      </c>
      <c r="I36" s="8" t="s">
        <v>2</v>
      </c>
    </row>
    <row r="38" spans="1:10">
      <c r="A38" s="2"/>
      <c r="F38" s="1" t="s">
        <v>66</v>
      </c>
      <c r="G38" s="1"/>
    </row>
    <row r="39" spans="1:10">
      <c r="A39" s="2">
        <v>39536</v>
      </c>
      <c r="H39">
        <f>H36+1</f>
        <v>23</v>
      </c>
      <c r="I39" t="s">
        <v>63</v>
      </c>
    </row>
    <row r="40" spans="1:10">
      <c r="A40" s="5">
        <v>39537</v>
      </c>
      <c r="H40" s="4">
        <f>H39+1</f>
        <v>24</v>
      </c>
      <c r="I40" s="4" t="s">
        <v>36</v>
      </c>
    </row>
    <row r="41" spans="1:10">
      <c r="A41" s="2"/>
      <c r="F41" s="1" t="s">
        <v>47</v>
      </c>
      <c r="G41" s="1"/>
    </row>
    <row r="42" spans="1:10">
      <c r="A42" s="2">
        <v>39536</v>
      </c>
      <c r="H42">
        <f>H40+1</f>
        <v>25</v>
      </c>
      <c r="I42" t="s">
        <v>49</v>
      </c>
    </row>
    <row r="43" spans="1:10">
      <c r="A43" s="2">
        <v>39536</v>
      </c>
      <c r="H43">
        <f>H42+1</f>
        <v>26</v>
      </c>
      <c r="I43" t="s">
        <v>50</v>
      </c>
    </row>
    <row r="44" spans="1:10">
      <c r="A44" s="2">
        <v>39536</v>
      </c>
      <c r="H44">
        <f t="shared" ref="H44:H45" si="3">H43+1</f>
        <v>27</v>
      </c>
      <c r="I44" t="s">
        <v>51</v>
      </c>
    </row>
    <row r="45" spans="1:10">
      <c r="A45" s="2">
        <v>39536</v>
      </c>
      <c r="H45">
        <f t="shared" si="3"/>
        <v>28</v>
      </c>
      <c r="I45" t="s">
        <v>52</v>
      </c>
    </row>
    <row r="46" spans="1:10">
      <c r="A46" s="2">
        <v>39536</v>
      </c>
      <c r="H46">
        <f>H45+1</f>
        <v>29</v>
      </c>
      <c r="I46" t="s">
        <v>53</v>
      </c>
    </row>
    <row r="47" spans="1:10">
      <c r="A47" s="2"/>
      <c r="F47" s="1" t="s">
        <v>48</v>
      </c>
      <c r="G47" s="1"/>
    </row>
    <row r="48" spans="1:10">
      <c r="A48" s="2">
        <v>39536</v>
      </c>
      <c r="H48">
        <f>H46+1</f>
        <v>30</v>
      </c>
      <c r="I48" t="s">
        <v>64</v>
      </c>
    </row>
    <row r="49" spans="1:9">
      <c r="A49" s="2"/>
    </row>
    <row r="50" spans="1:9">
      <c r="A50" s="2"/>
      <c r="E50" s="1" t="s">
        <v>68</v>
      </c>
    </row>
    <row r="51" spans="1:9">
      <c r="A51" s="2">
        <v>39536</v>
      </c>
      <c r="H51">
        <f>H48+1</f>
        <v>31</v>
      </c>
      <c r="I51" t="s">
        <v>72</v>
      </c>
    </row>
    <row r="52" spans="1:9">
      <c r="A52" s="2">
        <v>39536</v>
      </c>
      <c r="H52">
        <f>H51+1</f>
        <v>32</v>
      </c>
      <c r="I52" t="s">
        <v>64</v>
      </c>
    </row>
  </sheetData>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2012-03-31T19:38:45Z</dcterms:modified>
</cp:coreProperties>
</file>