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\Desktop\"/>
    </mc:Choice>
  </mc:AlternateContent>
  <bookViews>
    <workbookView xWindow="0" yWindow="0" windowWidth="11688" windowHeight="66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E35" i="1"/>
  <c r="E34" i="1"/>
  <c r="E33" i="1"/>
  <c r="E32" i="1"/>
  <c r="E31" i="1"/>
  <c r="C35" i="1"/>
  <c r="C34" i="1"/>
  <c r="C33" i="1"/>
  <c r="C32" i="1"/>
  <c r="C31" i="1"/>
  <c r="A35" i="1"/>
  <c r="A34" i="1"/>
  <c r="A33" i="1"/>
  <c r="A32" i="1"/>
  <c r="A31" i="1"/>
  <c r="G17" i="1"/>
  <c r="G16" i="1"/>
  <c r="G15" i="1"/>
  <c r="G14" i="1"/>
  <c r="G13" i="1"/>
  <c r="E17" i="1"/>
  <c r="E16" i="1"/>
  <c r="E15" i="1"/>
  <c r="E14" i="1"/>
  <c r="E13" i="1"/>
  <c r="C38" i="1" l="1"/>
  <c r="C37" i="1"/>
  <c r="C17" i="1"/>
  <c r="C16" i="1"/>
  <c r="C15" i="1"/>
  <c r="C14" i="1"/>
  <c r="C13" i="1"/>
  <c r="A17" i="1"/>
  <c r="A16" i="1"/>
  <c r="A15" i="1"/>
  <c r="A14" i="1"/>
  <c r="A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5B9BD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0" workbookViewId="0">
      <selection activeCell="G31" sqref="G31:G35"/>
    </sheetView>
  </sheetViews>
  <sheetFormatPr defaultRowHeight="14.4" x14ac:dyDescent="0.3"/>
  <cols>
    <col min="3" max="3" width="12" bestFit="1" customWidth="1"/>
    <col min="7" max="7" width="12" bestFit="1" customWidth="1"/>
  </cols>
  <sheetData>
    <row r="1" spans="1:20" ht="15" thickBot="1" x14ac:dyDescent="0.35">
      <c r="A1" s="1">
        <v>0.98850000000000005</v>
      </c>
      <c r="B1" s="1">
        <v>0.99950000000000006</v>
      </c>
      <c r="C1" s="1">
        <v>0.99909999999999999</v>
      </c>
      <c r="D1" s="1">
        <v>0.99050000000000005</v>
      </c>
      <c r="E1" s="1">
        <v>0.99780000000000002</v>
      </c>
      <c r="F1" s="1">
        <v>0.99860000000000004</v>
      </c>
      <c r="G1" s="1">
        <v>0.99909999999999999</v>
      </c>
      <c r="H1" s="1">
        <v>0.99890000000000001</v>
      </c>
      <c r="I1" s="1">
        <v>0.99919999999999998</v>
      </c>
      <c r="J1" s="1">
        <v>0.98809999999999998</v>
      </c>
      <c r="K1" s="1">
        <v>0.98960000000000004</v>
      </c>
      <c r="L1" s="1">
        <v>0.98709999999999998</v>
      </c>
      <c r="M1" s="1">
        <v>0.99119999999999997</v>
      </c>
      <c r="N1" s="1">
        <v>0.99329999999999996</v>
      </c>
      <c r="O1" s="1">
        <v>0.97899999999999998</v>
      </c>
      <c r="P1" s="1">
        <v>0.99939999999999996</v>
      </c>
      <c r="Q1" s="1">
        <v>0.99970000000000003</v>
      </c>
      <c r="R1" s="1">
        <v>0.99590000000000001</v>
      </c>
      <c r="S1" s="1">
        <v>0.99939999999999996</v>
      </c>
      <c r="T1" s="1">
        <v>0.99780000000000002</v>
      </c>
    </row>
    <row r="2" spans="1:20" ht="15" thickBot="1" x14ac:dyDescent="0.35">
      <c r="A2" s="2">
        <v>0.70689999999999997</v>
      </c>
      <c r="B2" s="2">
        <v>0.70220000000000005</v>
      </c>
      <c r="C2" s="3">
        <v>0.27529999999999999</v>
      </c>
      <c r="D2" s="2">
        <v>0.66010000000000002</v>
      </c>
      <c r="E2" s="2">
        <v>0.72160000000000002</v>
      </c>
      <c r="F2" s="2">
        <v>0.66069999999999995</v>
      </c>
      <c r="G2" s="2">
        <v>0.71499999999999997</v>
      </c>
      <c r="H2" s="2">
        <v>0.64939999999999998</v>
      </c>
      <c r="I2" s="3">
        <v>0.28249999999999997</v>
      </c>
      <c r="J2" s="2">
        <v>0.66059999999999997</v>
      </c>
      <c r="K2" s="2">
        <v>0.5917</v>
      </c>
      <c r="L2" s="2">
        <v>0.67910000000000004</v>
      </c>
      <c r="M2" s="2">
        <v>0.74539999999999995</v>
      </c>
      <c r="N2" s="2">
        <v>0.64239999999999997</v>
      </c>
      <c r="O2" s="2">
        <v>0.67179999999999995</v>
      </c>
      <c r="P2" s="2">
        <v>0.748</v>
      </c>
      <c r="Q2" s="2">
        <v>0.69510000000000005</v>
      </c>
      <c r="R2" s="2">
        <v>0.66849999999999998</v>
      </c>
      <c r="S2" s="2">
        <v>0.6734</v>
      </c>
      <c r="T2" s="2">
        <v>0.65680000000000005</v>
      </c>
    </row>
    <row r="3" spans="1:20" ht="15" thickBot="1" x14ac:dyDescent="0.35">
      <c r="A3" s="2">
        <v>0.53300000000000003</v>
      </c>
      <c r="B3" s="2">
        <v>0.46610000000000001</v>
      </c>
      <c r="C3" s="3">
        <v>0.18870000000000001</v>
      </c>
      <c r="D3" s="2">
        <v>0.50480000000000003</v>
      </c>
      <c r="E3" s="2">
        <v>0.50839999999999996</v>
      </c>
      <c r="F3" s="2">
        <v>0.52480000000000004</v>
      </c>
      <c r="G3" s="2">
        <v>0.53739999999999999</v>
      </c>
      <c r="H3" s="2">
        <v>0.57750000000000001</v>
      </c>
      <c r="I3" s="2">
        <v>0.4995</v>
      </c>
      <c r="J3" s="2">
        <v>0.50060000000000004</v>
      </c>
      <c r="K3" s="2">
        <v>0.49370000000000003</v>
      </c>
      <c r="L3" s="2">
        <v>0.53039999999999998</v>
      </c>
      <c r="M3" s="3">
        <v>0.18940000000000001</v>
      </c>
      <c r="N3" s="2">
        <v>0.46079999999999999</v>
      </c>
      <c r="O3" s="2">
        <v>0.49149999999999999</v>
      </c>
      <c r="P3" s="2">
        <v>0.51129999999999998</v>
      </c>
      <c r="Q3" s="2">
        <v>0.58509999999999995</v>
      </c>
      <c r="R3" s="2">
        <v>0.53690000000000004</v>
      </c>
      <c r="S3" s="2">
        <v>0.52380000000000004</v>
      </c>
      <c r="T3" s="2">
        <v>0.52249999999999996</v>
      </c>
    </row>
    <row r="4" spans="1:20" ht="15" thickBot="1" x14ac:dyDescent="0.35">
      <c r="A4" s="2">
        <v>0.4113</v>
      </c>
      <c r="B4" s="3">
        <v>0.15129999999999999</v>
      </c>
      <c r="C4" s="2">
        <v>0.3856</v>
      </c>
      <c r="D4" s="2">
        <v>0.40289999999999998</v>
      </c>
      <c r="E4" s="2">
        <v>0.42980000000000002</v>
      </c>
      <c r="F4" s="2">
        <v>0.38469999999999999</v>
      </c>
      <c r="G4" s="2">
        <v>0.39810000000000001</v>
      </c>
      <c r="H4" s="2">
        <v>0.41320000000000001</v>
      </c>
      <c r="I4" s="2">
        <v>0.42099999999999999</v>
      </c>
      <c r="J4" s="2">
        <v>0.4199</v>
      </c>
      <c r="K4" s="2">
        <v>0.38009999999999999</v>
      </c>
      <c r="L4" s="2">
        <v>0.43309999999999998</v>
      </c>
      <c r="M4" s="2">
        <v>0.42280000000000001</v>
      </c>
      <c r="N4" s="2">
        <v>0.3821</v>
      </c>
      <c r="O4" s="3">
        <v>0.14499999999999999</v>
      </c>
      <c r="P4" s="2">
        <v>0.46789999999999998</v>
      </c>
      <c r="Q4" s="2">
        <v>0.44679999999999997</v>
      </c>
      <c r="R4" s="2">
        <v>0.4153</v>
      </c>
      <c r="S4" s="2">
        <v>0.4269</v>
      </c>
      <c r="T4" s="2">
        <v>0.4143</v>
      </c>
    </row>
    <row r="5" spans="1:20" ht="15" thickBot="1" x14ac:dyDescent="0.35">
      <c r="A5" s="2">
        <v>0.38850000000000001</v>
      </c>
      <c r="B5" s="3">
        <v>0.11385000000000001</v>
      </c>
      <c r="C5" s="2">
        <v>0.35670000000000002</v>
      </c>
      <c r="D5" s="2">
        <v>0.3357</v>
      </c>
      <c r="E5" s="2">
        <v>0.34005000000000002</v>
      </c>
      <c r="F5" s="2">
        <v>0.35649999999999998</v>
      </c>
      <c r="G5" s="2">
        <v>0.36380000000000001</v>
      </c>
      <c r="H5" s="2">
        <v>0.3695</v>
      </c>
      <c r="I5" s="2">
        <v>0.4032</v>
      </c>
      <c r="J5" s="2">
        <v>0.38009999999999999</v>
      </c>
      <c r="K5" s="2">
        <v>0.37059999999999998</v>
      </c>
      <c r="L5" s="2">
        <v>0.35770000000000002</v>
      </c>
      <c r="M5" s="2">
        <v>0.3896</v>
      </c>
      <c r="N5" s="2">
        <v>0.37219999999999998</v>
      </c>
      <c r="O5" s="2">
        <v>0.34810000000000002</v>
      </c>
      <c r="P5" s="2">
        <v>0.36275000000000002</v>
      </c>
      <c r="Q5" s="2">
        <v>0.35580000000000001</v>
      </c>
      <c r="R5" s="2">
        <v>0.36799999999999999</v>
      </c>
      <c r="S5" s="2">
        <v>0.39965000000000001</v>
      </c>
      <c r="T5" s="2">
        <v>0.3453</v>
      </c>
    </row>
    <row r="6" spans="1:20" ht="15" thickBot="1" x14ac:dyDescent="0.35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" thickBot="1" x14ac:dyDescent="0.35">
      <c r="A7" s="1">
        <v>0.98850000000000005</v>
      </c>
      <c r="B7" s="1">
        <v>0.99950000000000006</v>
      </c>
      <c r="C7" s="1">
        <v>0.99909999999999999</v>
      </c>
      <c r="D7" s="1">
        <v>0.99080000000000001</v>
      </c>
      <c r="E7" s="1">
        <v>0.99770000000000003</v>
      </c>
      <c r="F7" s="1">
        <v>0.99880000000000002</v>
      </c>
      <c r="G7" s="1">
        <v>0.99909999999999999</v>
      </c>
      <c r="H7" s="1">
        <v>0.99890000000000001</v>
      </c>
      <c r="I7" s="1">
        <v>0.99939999999999996</v>
      </c>
      <c r="J7" s="1">
        <v>0.98829999999999996</v>
      </c>
      <c r="K7" s="1">
        <v>0.98960000000000004</v>
      </c>
      <c r="L7" s="1">
        <v>0.98680000000000001</v>
      </c>
      <c r="M7" s="1">
        <v>0.99160000000000004</v>
      </c>
      <c r="N7" s="1">
        <v>0.99350000000000005</v>
      </c>
      <c r="O7" s="1">
        <v>0.97909999999999997</v>
      </c>
      <c r="P7" s="1">
        <v>0.99929999999999997</v>
      </c>
      <c r="Q7" s="1">
        <v>0.99950000000000006</v>
      </c>
      <c r="R7" s="1">
        <v>0.99590000000000001</v>
      </c>
      <c r="S7" s="1">
        <v>0.99919999999999998</v>
      </c>
      <c r="T7" s="1">
        <v>0.99790000000000001</v>
      </c>
    </row>
    <row r="8" spans="1:20" ht="15" thickBot="1" x14ac:dyDescent="0.35">
      <c r="A8" s="2">
        <v>0.91449999999999998</v>
      </c>
      <c r="B8" s="2">
        <v>0.89939999999999998</v>
      </c>
      <c r="C8" s="3">
        <v>0.50719999999999998</v>
      </c>
      <c r="D8" s="2">
        <v>0.97060000000000002</v>
      </c>
      <c r="E8" s="2">
        <v>0.90939999999999999</v>
      </c>
      <c r="F8" s="2">
        <v>0.95789999999999997</v>
      </c>
      <c r="G8" s="2">
        <v>0.90400000000000003</v>
      </c>
      <c r="H8" s="2">
        <v>0.92449999999999999</v>
      </c>
      <c r="I8" s="3">
        <v>0.51339999999999997</v>
      </c>
      <c r="J8" s="2">
        <v>0.87919999999999998</v>
      </c>
      <c r="K8" s="2">
        <v>0.90890000000000004</v>
      </c>
      <c r="L8" s="2">
        <v>0.90459999999999996</v>
      </c>
      <c r="M8" s="2">
        <v>0.96589999999999998</v>
      </c>
      <c r="N8" s="2">
        <v>0.8841</v>
      </c>
      <c r="O8" s="2">
        <v>0.91180000000000005</v>
      </c>
      <c r="P8" s="2">
        <v>0.94340000000000002</v>
      </c>
      <c r="Q8" s="2">
        <v>0.95720000000000005</v>
      </c>
      <c r="R8" s="2">
        <v>0.90480000000000005</v>
      </c>
      <c r="S8" s="2">
        <v>0.9234</v>
      </c>
      <c r="T8" s="2">
        <v>0.90129999999999999</v>
      </c>
    </row>
    <row r="9" spans="1:20" ht="15" thickBot="1" x14ac:dyDescent="0.35">
      <c r="A9" s="2">
        <v>0.9143</v>
      </c>
      <c r="B9" s="2">
        <v>0.81340000000000001</v>
      </c>
      <c r="C9" s="3">
        <v>0.52239999999999998</v>
      </c>
      <c r="D9" s="2">
        <v>0.99739999999999995</v>
      </c>
      <c r="E9" s="2">
        <v>0.9415</v>
      </c>
      <c r="F9" s="2">
        <v>0.9758</v>
      </c>
      <c r="G9" s="2">
        <v>0.96479999999999999</v>
      </c>
      <c r="H9" s="2">
        <v>0.99429999999999996</v>
      </c>
      <c r="I9" s="2">
        <v>0.93669999999999998</v>
      </c>
      <c r="J9" s="2">
        <v>0.99550000000000005</v>
      </c>
      <c r="K9" s="2">
        <v>0.94189999999999996</v>
      </c>
      <c r="L9" s="2">
        <v>0.95760000000000001</v>
      </c>
      <c r="M9" s="3">
        <v>0.51870000000000005</v>
      </c>
      <c r="N9" s="2">
        <v>0.94379999999999997</v>
      </c>
      <c r="O9" s="2">
        <v>0.83409999999999995</v>
      </c>
      <c r="P9" s="2">
        <v>0.8992</v>
      </c>
      <c r="Q9" s="2">
        <v>0.96240000000000003</v>
      </c>
      <c r="R9" s="2">
        <v>0.96079999999999999</v>
      </c>
      <c r="S9" s="2">
        <v>0.998</v>
      </c>
      <c r="T9" s="2">
        <v>0.95679999999999998</v>
      </c>
    </row>
    <row r="10" spans="1:20" ht="15" thickBot="1" x14ac:dyDescent="0.35">
      <c r="A10" s="2">
        <v>0.97619999999999996</v>
      </c>
      <c r="B10" s="3">
        <v>0.51770000000000005</v>
      </c>
      <c r="C10" s="2">
        <v>0.99909999999999999</v>
      </c>
      <c r="D10" s="2">
        <v>0.99209999999999998</v>
      </c>
      <c r="E10" s="2">
        <v>0.99980000000000002</v>
      </c>
      <c r="F10" s="2">
        <v>0.9899</v>
      </c>
      <c r="G10" s="2">
        <v>0.99929999999999997</v>
      </c>
      <c r="H10" s="2">
        <v>0.99739999999999995</v>
      </c>
      <c r="I10" s="2">
        <v>0.98809999999999998</v>
      </c>
      <c r="J10" s="2">
        <v>0.95240000000000002</v>
      </c>
      <c r="K10" s="2">
        <v>0.94710000000000005</v>
      </c>
      <c r="L10" s="2">
        <v>0.96130000000000004</v>
      </c>
      <c r="M10" s="2">
        <v>0.99880000000000002</v>
      </c>
      <c r="N10" s="2">
        <v>0.9819</v>
      </c>
      <c r="O10" s="3">
        <v>0.51419999999999999</v>
      </c>
      <c r="P10" s="2">
        <v>0.99450000000000005</v>
      </c>
      <c r="Q10" s="2">
        <v>0.99180000000000001</v>
      </c>
      <c r="R10" s="2">
        <v>0.9718</v>
      </c>
      <c r="S10" s="2">
        <v>0.95630000000000004</v>
      </c>
      <c r="T10" s="2">
        <v>0.95009999999999994</v>
      </c>
    </row>
    <row r="11" spans="1:20" ht="15" thickBot="1" x14ac:dyDescent="0.35">
      <c r="A11" s="2">
        <v>0.86950000000000005</v>
      </c>
      <c r="B11" s="3">
        <v>0.50409999999999999</v>
      </c>
      <c r="C11" s="2">
        <v>0.94810000000000005</v>
      </c>
      <c r="D11" s="2">
        <v>0.96730000000000005</v>
      </c>
      <c r="E11" s="2">
        <v>0.87580000000000002</v>
      </c>
      <c r="F11" s="2">
        <v>0.98470000000000002</v>
      </c>
      <c r="G11" s="2">
        <v>0.95479999999999998</v>
      </c>
      <c r="H11" s="2">
        <v>0.88829999999999998</v>
      </c>
      <c r="I11" s="2">
        <v>0.90749999999999997</v>
      </c>
      <c r="J11" s="2">
        <v>0.95589999999999997</v>
      </c>
      <c r="K11" s="2">
        <v>0.93579999999999997</v>
      </c>
      <c r="L11" s="2">
        <v>0.88460000000000005</v>
      </c>
      <c r="M11" s="2">
        <v>0.9476</v>
      </c>
      <c r="N11" s="2">
        <v>0.91679999999999995</v>
      </c>
      <c r="O11" s="2">
        <v>0.88470000000000004</v>
      </c>
      <c r="P11" s="2">
        <v>0.88360000000000005</v>
      </c>
      <c r="Q11" s="2">
        <v>0.84789999999999999</v>
      </c>
      <c r="R11" s="2">
        <v>0.89049999999999996</v>
      </c>
      <c r="S11" s="2">
        <v>0.92049999999999998</v>
      </c>
      <c r="T11" s="2">
        <v>0.93359999999999999</v>
      </c>
    </row>
    <row r="13" spans="1:20" x14ac:dyDescent="0.3">
      <c r="A13">
        <f>AVERAGE(A1:T1)</f>
        <v>0.99458499999999983</v>
      </c>
      <c r="C13">
        <f>VAR(A1:T1)</f>
        <v>3.4133973684210563E-5</v>
      </c>
      <c r="E13">
        <f>AVERAGE(A7:T7)</f>
        <v>0.99462500000000009</v>
      </c>
      <c r="G13">
        <f>VAR(A7:T7)</f>
        <v>3.3724078947368436E-5</v>
      </c>
    </row>
    <row r="14" spans="1:20" x14ac:dyDescent="0.3">
      <c r="A14">
        <f>AVERAGE(A2:T2)</f>
        <v>0.64032500000000003</v>
      </c>
      <c r="C14">
        <f>VAR(A2:T2)</f>
        <v>1.66148093421053E-2</v>
      </c>
      <c r="E14">
        <f>AVERAGE(A8:T8)</f>
        <v>0.87927500000000003</v>
      </c>
      <c r="G14">
        <f>VAR(A8:T8)</f>
        <v>1.6600444078947386E-2</v>
      </c>
    </row>
    <row r="15" spans="1:20" x14ac:dyDescent="0.3">
      <c r="A15">
        <f>AVERAGE(A3:T3)</f>
        <v>0.48430999999999996</v>
      </c>
      <c r="C15">
        <f>VAR(A3:T3)</f>
        <v>1.1115038842105273E-2</v>
      </c>
      <c r="E15">
        <f>AVERAGE(A9:T9)</f>
        <v>0.9014700000000001</v>
      </c>
      <c r="G15">
        <f>VAR(A9:T9)</f>
        <v>1.9363236947367978E-2</v>
      </c>
    </row>
    <row r="16" spans="1:20" x14ac:dyDescent="0.3">
      <c r="A16">
        <f>AVERAGE(A4:T4)</f>
        <v>0.38760499999999992</v>
      </c>
      <c r="C16">
        <f>VAR(A4:T4)</f>
        <v>7.18837523684212E-3</v>
      </c>
      <c r="E16">
        <f>AVERAGE(A10:T10)</f>
        <v>0.93398999999999999</v>
      </c>
      <c r="G16">
        <f>VAR(A10:T10)</f>
        <v>2.0764865157894861E-2</v>
      </c>
    </row>
    <row r="17" spans="1:20" x14ac:dyDescent="0.3">
      <c r="A17">
        <f>AVERAGE(A5:T5)</f>
        <v>0.35388000000000008</v>
      </c>
      <c r="C17">
        <f>VAR(A5:T5)</f>
        <v>3.5369069473683949E-3</v>
      </c>
      <c r="E17">
        <f>AVERAGE(A11:T11)</f>
        <v>0.89507999999999988</v>
      </c>
      <c r="G17">
        <f>VAR(A11:T11)</f>
        <v>9.8436985263158534E-3</v>
      </c>
    </row>
    <row r="18" spans="1:20" ht="15" thickBot="1" x14ac:dyDescent="0.35"/>
    <row r="19" spans="1:20" ht="15" thickBot="1" x14ac:dyDescent="0.35">
      <c r="A19" s="1">
        <v>0.99870000000000003</v>
      </c>
      <c r="B19" s="1">
        <v>0.999</v>
      </c>
      <c r="C19" s="1">
        <v>0.98809999999999998</v>
      </c>
      <c r="D19" s="1">
        <v>0.99650000000000005</v>
      </c>
      <c r="E19" s="1">
        <v>0.99870000000000003</v>
      </c>
      <c r="F19" s="1">
        <v>0.99409999999999998</v>
      </c>
      <c r="G19" s="1">
        <v>0.99909999999999999</v>
      </c>
      <c r="H19" s="1">
        <v>0.99809999999999999</v>
      </c>
      <c r="I19" s="1">
        <v>0.99009999999999998</v>
      </c>
      <c r="J19" s="1">
        <v>0.96830000000000005</v>
      </c>
      <c r="K19" s="1">
        <v>0.99670000000000003</v>
      </c>
      <c r="L19" s="1">
        <v>0.99870000000000003</v>
      </c>
      <c r="M19" s="1">
        <v>0.99970000000000003</v>
      </c>
      <c r="N19" s="1">
        <v>0.99609999999999999</v>
      </c>
      <c r="O19" s="1">
        <v>0.99950000000000006</v>
      </c>
      <c r="P19" s="1">
        <v>0.999</v>
      </c>
      <c r="Q19" s="1">
        <v>0.99319999999999997</v>
      </c>
      <c r="R19" s="1">
        <v>0.99119999999999997</v>
      </c>
      <c r="S19" s="1">
        <v>0.99160000000000004</v>
      </c>
      <c r="T19" s="1">
        <v>0.99929999999999997</v>
      </c>
    </row>
    <row r="20" spans="1:20" ht="15" thickBot="1" x14ac:dyDescent="0.35">
      <c r="A20" s="2">
        <v>0.82240000000000002</v>
      </c>
      <c r="B20" s="2">
        <v>0.90310000000000001</v>
      </c>
      <c r="C20" s="2">
        <v>0.88870000000000005</v>
      </c>
      <c r="D20" s="2">
        <v>0.88390000000000002</v>
      </c>
      <c r="E20" s="2">
        <v>0.90049999999999997</v>
      </c>
      <c r="F20" s="2">
        <v>0.72829999999999995</v>
      </c>
      <c r="G20" s="2">
        <v>0.93140000000000001</v>
      </c>
      <c r="H20" s="2">
        <v>0.88009999999999999</v>
      </c>
      <c r="I20" s="2">
        <v>0.81130000000000002</v>
      </c>
      <c r="J20" s="2">
        <v>0.71120000000000005</v>
      </c>
      <c r="K20" s="2">
        <v>0.77429999999999999</v>
      </c>
      <c r="L20" s="2">
        <v>0.74380000000000002</v>
      </c>
      <c r="M20" s="2">
        <v>0.85980000000000001</v>
      </c>
      <c r="N20" s="2">
        <v>0.8135</v>
      </c>
      <c r="O20" s="2">
        <v>0.91579999999999995</v>
      </c>
      <c r="P20" s="2">
        <v>0.83960000000000001</v>
      </c>
      <c r="Q20" s="2">
        <v>0.88980000000000004</v>
      </c>
      <c r="R20" s="2">
        <v>0.82599999999999996</v>
      </c>
      <c r="S20" s="3">
        <v>0.27239999999999998</v>
      </c>
      <c r="T20" s="2">
        <v>0.87680000000000002</v>
      </c>
    </row>
    <row r="21" spans="1:20" ht="15" thickBot="1" x14ac:dyDescent="0.35">
      <c r="A21" s="2">
        <v>0.68310000000000004</v>
      </c>
      <c r="B21" s="2">
        <v>0.7248</v>
      </c>
      <c r="C21" s="2">
        <v>0.71930000000000005</v>
      </c>
      <c r="D21" s="2">
        <v>0.70569999999999999</v>
      </c>
      <c r="E21" s="2">
        <v>0.69479999999999997</v>
      </c>
      <c r="F21" s="2">
        <v>0.79179999999999995</v>
      </c>
      <c r="G21" s="2">
        <v>0.65880000000000005</v>
      </c>
      <c r="H21" s="2">
        <v>0.60089999999999999</v>
      </c>
      <c r="I21" s="2">
        <v>0.65710000000000002</v>
      </c>
      <c r="J21" s="2">
        <v>0.48849999999999999</v>
      </c>
      <c r="K21" s="2">
        <v>0.60119999999999996</v>
      </c>
      <c r="L21" s="2">
        <v>0.75580000000000003</v>
      </c>
      <c r="M21" s="2">
        <v>0.64290000000000003</v>
      </c>
      <c r="N21" s="2">
        <v>0.57579999999999998</v>
      </c>
      <c r="O21" s="2">
        <v>0.62050000000000005</v>
      </c>
      <c r="P21" s="2">
        <v>0.59499999999999997</v>
      </c>
      <c r="Q21" s="2">
        <v>0.62680000000000002</v>
      </c>
      <c r="R21" s="2">
        <v>0.46989999999999998</v>
      </c>
      <c r="S21" s="2">
        <v>0.72070000000000001</v>
      </c>
      <c r="T21" s="2">
        <v>0.66310000000000002</v>
      </c>
    </row>
    <row r="22" spans="1:20" ht="15" thickBot="1" x14ac:dyDescent="0.35">
      <c r="A22" s="2">
        <v>0.53559999999999997</v>
      </c>
      <c r="B22" s="2">
        <v>0.56540000000000001</v>
      </c>
      <c r="C22" s="2">
        <v>0.56130000000000002</v>
      </c>
      <c r="D22" s="2">
        <v>0.5131</v>
      </c>
      <c r="E22" s="2">
        <v>0.54849999999999999</v>
      </c>
      <c r="F22" s="2">
        <v>0.56299999999999994</v>
      </c>
      <c r="G22" s="2">
        <v>0.54890000000000005</v>
      </c>
      <c r="H22" s="2">
        <v>0.47039999999999998</v>
      </c>
      <c r="I22" s="2">
        <v>0.51419999999999999</v>
      </c>
      <c r="J22" s="2">
        <v>0.51859999999999995</v>
      </c>
      <c r="K22" s="2">
        <v>0.44390000000000002</v>
      </c>
      <c r="L22" s="2">
        <v>0.59160000000000001</v>
      </c>
      <c r="M22" s="2">
        <v>0.58609999999999995</v>
      </c>
      <c r="N22" s="2">
        <v>0.52080000000000004</v>
      </c>
      <c r="O22" s="2">
        <v>0.52529999999999999</v>
      </c>
      <c r="P22" s="2">
        <v>0.52939999999999998</v>
      </c>
      <c r="Q22" s="2">
        <v>0.45300000000000001</v>
      </c>
      <c r="R22" s="3">
        <v>0.14180000000000001</v>
      </c>
      <c r="S22" s="2">
        <v>0.54559999999999997</v>
      </c>
      <c r="T22" s="2">
        <v>0.47660000000000002</v>
      </c>
    </row>
    <row r="23" spans="1:20" ht="15" thickBot="1" x14ac:dyDescent="0.35">
      <c r="A23" s="2">
        <v>0.46100000000000002</v>
      </c>
      <c r="B23" s="2">
        <v>0.44850000000000001</v>
      </c>
      <c r="C23" s="2">
        <v>0.44400000000000001</v>
      </c>
      <c r="D23" s="2">
        <v>0.40039999999999998</v>
      </c>
      <c r="E23" s="2">
        <v>0.4224</v>
      </c>
      <c r="F23" s="2">
        <v>0.49675000000000002</v>
      </c>
      <c r="G23" s="2">
        <v>0.44469999999999998</v>
      </c>
      <c r="H23" s="2">
        <v>0.35770000000000002</v>
      </c>
      <c r="I23" s="2">
        <v>0.41039999999999999</v>
      </c>
      <c r="J23" s="2">
        <v>0.45650000000000002</v>
      </c>
      <c r="K23" s="2">
        <v>0.34870000000000001</v>
      </c>
      <c r="L23" s="2">
        <v>0.52049999999999996</v>
      </c>
      <c r="M23" s="2">
        <v>0.47444999999999998</v>
      </c>
      <c r="N23" s="2">
        <v>0.42870000000000003</v>
      </c>
      <c r="O23" s="2">
        <v>0.41589999999999999</v>
      </c>
      <c r="P23" s="2">
        <v>0.39290000000000003</v>
      </c>
      <c r="Q23" s="2">
        <v>0.38419999999999999</v>
      </c>
      <c r="R23" s="2">
        <v>0.37230000000000002</v>
      </c>
      <c r="S23" s="2">
        <v>0.42530000000000001</v>
      </c>
      <c r="T23" s="2">
        <v>0.39429999999999998</v>
      </c>
    </row>
    <row r="24" spans="1:20" ht="15" thickBot="1" x14ac:dyDescent="0.35"/>
    <row r="25" spans="1:20" ht="15" thickBot="1" x14ac:dyDescent="0.35">
      <c r="A25" s="1">
        <v>0.99870000000000003</v>
      </c>
      <c r="B25" s="1">
        <v>0.99890000000000001</v>
      </c>
      <c r="C25" s="1">
        <v>0.98850000000000005</v>
      </c>
      <c r="D25" s="1">
        <v>0.99660000000000004</v>
      </c>
      <c r="E25" s="1">
        <v>0.99850000000000005</v>
      </c>
      <c r="F25" s="1">
        <v>0.99399999999999999</v>
      </c>
      <c r="G25" s="1">
        <v>0.99909999999999999</v>
      </c>
      <c r="H25" s="1">
        <v>0.99809999999999999</v>
      </c>
      <c r="I25" s="1">
        <v>0.99019999999999997</v>
      </c>
      <c r="J25" s="1">
        <v>0.96830000000000005</v>
      </c>
      <c r="K25" s="1">
        <v>0.99670000000000003</v>
      </c>
      <c r="L25" s="1">
        <v>0.99870000000000003</v>
      </c>
      <c r="M25" s="1">
        <v>0.99960000000000004</v>
      </c>
      <c r="N25" s="1">
        <v>0.99609999999999999</v>
      </c>
      <c r="O25" s="1">
        <v>0.99929999999999997</v>
      </c>
      <c r="P25" s="1">
        <v>0.99909999999999999</v>
      </c>
      <c r="Q25" s="1">
        <v>0.99319999999999997</v>
      </c>
      <c r="R25" s="1">
        <v>0.99119999999999997</v>
      </c>
      <c r="S25" s="1">
        <v>0.99129999999999996</v>
      </c>
      <c r="T25" s="1">
        <v>0.99929999999999997</v>
      </c>
    </row>
    <row r="26" spans="1:20" ht="15" thickBot="1" x14ac:dyDescent="0.35">
      <c r="A26" s="2">
        <v>0.85809999999999997</v>
      </c>
      <c r="B26" s="2">
        <v>0.9607</v>
      </c>
      <c r="C26" s="2">
        <v>0.87270000000000003</v>
      </c>
      <c r="D26" s="2">
        <v>0.84030000000000005</v>
      </c>
      <c r="E26" s="2">
        <v>0.87690000000000001</v>
      </c>
      <c r="F26" s="2">
        <v>0.85050000000000003</v>
      </c>
      <c r="G26" s="2">
        <v>0.92459999999999998</v>
      </c>
      <c r="H26" s="2">
        <v>0.93420000000000003</v>
      </c>
      <c r="I26" s="2">
        <v>0.85019999999999996</v>
      </c>
      <c r="J26" s="2">
        <v>0.8347</v>
      </c>
      <c r="K26" s="2">
        <v>0.78029999999999999</v>
      </c>
      <c r="L26" s="6">
        <v>0.72909999999999997</v>
      </c>
      <c r="M26" s="2">
        <v>0.95499999999999996</v>
      </c>
      <c r="N26" s="2">
        <v>0.8115</v>
      </c>
      <c r="O26" s="2">
        <v>0.87670000000000003</v>
      </c>
      <c r="P26" s="2">
        <v>0.89090000000000003</v>
      </c>
      <c r="Q26" s="2">
        <v>0.82379999999999998</v>
      </c>
      <c r="R26" s="2">
        <v>0.90790000000000004</v>
      </c>
      <c r="S26" s="3">
        <v>0.52090000000000003</v>
      </c>
      <c r="T26" s="2">
        <v>0.91490000000000005</v>
      </c>
    </row>
    <row r="27" spans="1:20" ht="15" thickBot="1" x14ac:dyDescent="0.35">
      <c r="A27" s="2">
        <v>0.89380000000000004</v>
      </c>
      <c r="B27" s="2">
        <v>0.97970000000000002</v>
      </c>
      <c r="C27" s="2">
        <v>0.95499999999999996</v>
      </c>
      <c r="D27" s="2">
        <v>0.92410000000000003</v>
      </c>
      <c r="E27" s="2">
        <v>0.92369999999999997</v>
      </c>
      <c r="F27" s="2">
        <v>0.86799999999999999</v>
      </c>
      <c r="G27" s="2">
        <v>0.93140000000000001</v>
      </c>
      <c r="H27" s="2">
        <v>0.86370000000000002</v>
      </c>
      <c r="I27" s="2">
        <v>0.93730000000000002</v>
      </c>
      <c r="J27" s="2">
        <v>0.75970000000000004</v>
      </c>
      <c r="K27" s="2">
        <v>0.91249999999999998</v>
      </c>
      <c r="L27" s="6">
        <v>0.78249999999999997</v>
      </c>
      <c r="M27" s="2">
        <v>0.95579999999999998</v>
      </c>
      <c r="N27" s="2">
        <v>0.9415</v>
      </c>
      <c r="O27" s="2">
        <v>0.97989999999999999</v>
      </c>
      <c r="P27" s="2">
        <v>0.92030000000000001</v>
      </c>
      <c r="Q27" s="2">
        <v>0.92020000000000002</v>
      </c>
      <c r="R27" s="2">
        <v>0.72740000000000005</v>
      </c>
      <c r="S27" s="2">
        <v>0.78180000000000005</v>
      </c>
      <c r="T27" s="2">
        <v>0.89670000000000005</v>
      </c>
    </row>
    <row r="28" spans="1:20" ht="15" thickBot="1" x14ac:dyDescent="0.35">
      <c r="A28" s="2">
        <v>0.92030000000000001</v>
      </c>
      <c r="B28" s="2">
        <v>0.96519999999999995</v>
      </c>
      <c r="C28" s="2">
        <v>0.9637</v>
      </c>
      <c r="D28" s="2">
        <v>0.84009999999999996</v>
      </c>
      <c r="E28" s="2">
        <v>0.95579999999999998</v>
      </c>
      <c r="F28" s="2">
        <v>0.94420000000000004</v>
      </c>
      <c r="G28" s="2">
        <v>0.88600000000000001</v>
      </c>
      <c r="H28" s="2">
        <v>0.90559999999999996</v>
      </c>
      <c r="I28" s="2">
        <v>0.89670000000000005</v>
      </c>
      <c r="J28" s="2">
        <v>0.74409999999999998</v>
      </c>
      <c r="K28" s="2">
        <v>0.86709999999999998</v>
      </c>
      <c r="L28" s="6">
        <v>0.76719999999999999</v>
      </c>
      <c r="M28" s="2">
        <v>0.86060000000000003</v>
      </c>
      <c r="N28" s="2">
        <v>0.91020000000000001</v>
      </c>
      <c r="O28" s="2">
        <v>0.92169999999999996</v>
      </c>
      <c r="P28" s="2">
        <v>0.84930000000000005</v>
      </c>
      <c r="Q28" s="2">
        <v>0.89280000000000004</v>
      </c>
      <c r="R28" s="3">
        <v>0.51439999999999997</v>
      </c>
      <c r="S28" s="2">
        <v>0.96879999999999999</v>
      </c>
      <c r="T28" s="2">
        <v>0.86729999999999996</v>
      </c>
    </row>
    <row r="29" spans="1:20" ht="15" thickBot="1" x14ac:dyDescent="0.35">
      <c r="A29" s="2">
        <v>0.78639999999999999</v>
      </c>
      <c r="B29" s="2">
        <v>0.89610000000000001</v>
      </c>
      <c r="C29" s="2">
        <v>0.89390000000000003</v>
      </c>
      <c r="D29" s="2">
        <v>0.81710000000000005</v>
      </c>
      <c r="E29" s="2">
        <v>0.90339999999999998</v>
      </c>
      <c r="F29" s="2">
        <v>0.88500000000000001</v>
      </c>
      <c r="G29" s="2">
        <v>0.88680000000000003</v>
      </c>
      <c r="H29" s="2">
        <v>0.77190000000000003</v>
      </c>
      <c r="I29" s="2">
        <v>0.91249999999999998</v>
      </c>
      <c r="J29" s="2">
        <v>0.79790000000000005</v>
      </c>
      <c r="K29" s="2">
        <v>0.82799999999999996</v>
      </c>
      <c r="L29" s="2">
        <v>0.84060000000000001</v>
      </c>
      <c r="M29" s="2">
        <v>0.89190000000000003</v>
      </c>
      <c r="N29" s="2">
        <v>0.83420000000000005</v>
      </c>
      <c r="O29" s="2">
        <v>0.82079999999999997</v>
      </c>
      <c r="P29" s="2">
        <v>0.84419999999999995</v>
      </c>
      <c r="Q29" s="2">
        <v>0.80910000000000004</v>
      </c>
      <c r="R29" s="2">
        <v>0.72699999999999998</v>
      </c>
      <c r="S29" s="2">
        <v>0.94879999999999998</v>
      </c>
      <c r="T29" s="2">
        <v>0.83579999999999999</v>
      </c>
    </row>
    <row r="30" spans="1:20" x14ac:dyDescent="0.3">
      <c r="A30" s="4"/>
      <c r="B30" s="4"/>
    </row>
    <row r="31" spans="1:20" x14ac:dyDescent="0.3">
      <c r="A31" s="4">
        <f>AVERAGE(A25:T25)</f>
        <v>0.99476999999999993</v>
      </c>
      <c r="B31" s="4"/>
      <c r="C31">
        <f>VAR(A25:T25)</f>
        <v>5.1176947368420968E-5</v>
      </c>
      <c r="E31" s="4">
        <f>AVERAGE(A19:T19)</f>
        <v>0.99478500000000003</v>
      </c>
      <c r="G31">
        <f>VAR(A19:T19)</f>
        <v>5.1595026315789442E-5</v>
      </c>
    </row>
    <row r="32" spans="1:20" x14ac:dyDescent="0.3">
      <c r="A32" s="4">
        <f>AVERAGE(A26:T26)</f>
        <v>0.85069499999999998</v>
      </c>
      <c r="B32" s="4"/>
      <c r="C32">
        <f>VAR(A26:T26)</f>
        <v>9.3399015526317523E-3</v>
      </c>
      <c r="E32" s="4">
        <f>AVERAGE(A20:T20)</f>
        <v>0.813635</v>
      </c>
      <c r="G32">
        <f>VAR(A20:T20)</f>
        <v>2.025322660526304E-2</v>
      </c>
    </row>
    <row r="33" spans="1:7" x14ac:dyDescent="0.3">
      <c r="A33" s="4">
        <f>AVERAGE(A27:T27)</f>
        <v>0.89275000000000004</v>
      </c>
      <c r="B33" s="4"/>
      <c r="C33">
        <f>VAR(A27:T27)</f>
        <v>5.4571173684210507E-3</v>
      </c>
      <c r="E33" s="4">
        <f>AVERAGE(A21:T21)</f>
        <v>0.6498250000000001</v>
      </c>
      <c r="G33">
        <f>VAR(A21:T21)</f>
        <v>6.6579440789473407E-3</v>
      </c>
    </row>
    <row r="34" spans="1:7" x14ac:dyDescent="0.3">
      <c r="A34" s="4">
        <f>AVERAGE(A28:T28)</f>
        <v>0.87205499999999991</v>
      </c>
      <c r="B34" s="4"/>
      <c r="C34">
        <f>VAR(A28:T28)</f>
        <v>1.0750456289473763E-2</v>
      </c>
      <c r="E34" s="4">
        <f>AVERAGE(A22:T22)</f>
        <v>0.50765499999999997</v>
      </c>
      <c r="G34">
        <f>VAR(A22:T22)</f>
        <v>9.0773310263157162E-3</v>
      </c>
    </row>
    <row r="35" spans="1:7" x14ac:dyDescent="0.3">
      <c r="A35" s="4">
        <f>AVERAGE(A29:T29)</f>
        <v>0.84657000000000004</v>
      </c>
      <c r="B35" s="4"/>
      <c r="C35">
        <f>VAR(A29:T29)</f>
        <v>3.0170706315789469E-3</v>
      </c>
      <c r="E35" s="4">
        <f>AVERAGE(A23:T23)</f>
        <v>0.42497999999999997</v>
      </c>
      <c r="G35">
        <f>VAR(A23:T23)</f>
        <v>1.9995093157895104E-3</v>
      </c>
    </row>
    <row r="36" spans="1:7" ht="15" thickBot="1" x14ac:dyDescent="0.35"/>
    <row r="37" spans="1:7" ht="15" thickBot="1" x14ac:dyDescent="0.35">
      <c r="A37" s="1">
        <v>0.82535000000000003</v>
      </c>
      <c r="C37">
        <f>AVERAGE(A37:A56)</f>
        <v>0.77489750000000013</v>
      </c>
    </row>
    <row r="38" spans="1:7" ht="15" thickBot="1" x14ac:dyDescent="0.35">
      <c r="A38" s="2">
        <v>0.7853</v>
      </c>
      <c r="C38">
        <f>VAR(A37:A56)</f>
        <v>2.0768640723684202E-3</v>
      </c>
    </row>
    <row r="39" spans="1:7" ht="15" thickBot="1" x14ac:dyDescent="0.35">
      <c r="A39" s="2">
        <v>0.84350000000000003</v>
      </c>
    </row>
    <row r="40" spans="1:7" ht="15" thickBot="1" x14ac:dyDescent="0.35">
      <c r="A40" s="2">
        <v>0.8105</v>
      </c>
    </row>
    <row r="41" spans="1:7" ht="15" thickBot="1" x14ac:dyDescent="0.35">
      <c r="A41" s="2">
        <v>0.81479999999999997</v>
      </c>
    </row>
    <row r="42" spans="1:7" ht="15" thickBot="1" x14ac:dyDescent="0.35">
      <c r="A42" s="2">
        <v>0.73995</v>
      </c>
    </row>
    <row r="43" spans="1:7" ht="15" thickBot="1" x14ac:dyDescent="0.35">
      <c r="A43" s="2">
        <v>0.72119999999999995</v>
      </c>
    </row>
    <row r="44" spans="1:7" ht="15" thickBot="1" x14ac:dyDescent="0.35">
      <c r="A44" s="2">
        <v>0.7258</v>
      </c>
    </row>
    <row r="45" spans="1:7" ht="15" thickBot="1" x14ac:dyDescent="0.35">
      <c r="A45" s="2">
        <v>0.77149999999999996</v>
      </c>
    </row>
    <row r="46" spans="1:7" ht="15" thickBot="1" x14ac:dyDescent="0.35">
      <c r="A46" s="2">
        <v>0.77080000000000004</v>
      </c>
    </row>
    <row r="47" spans="1:7" ht="15" thickBot="1" x14ac:dyDescent="0.35">
      <c r="A47" s="1">
        <v>0.77949999999999997</v>
      </c>
    </row>
    <row r="48" spans="1:7" ht="15" thickBot="1" x14ac:dyDescent="0.35">
      <c r="A48" s="2">
        <v>0.75349999999999995</v>
      </c>
    </row>
    <row r="49" spans="1:1" ht="15" thickBot="1" x14ac:dyDescent="0.35">
      <c r="A49" s="2">
        <v>0.70030000000000003</v>
      </c>
    </row>
    <row r="50" spans="1:1" ht="15" thickBot="1" x14ac:dyDescent="0.35">
      <c r="A50" s="2">
        <v>0.78569999999999995</v>
      </c>
    </row>
    <row r="51" spans="1:1" ht="15" thickBot="1" x14ac:dyDescent="0.35">
      <c r="A51" s="2">
        <v>0.7964</v>
      </c>
    </row>
    <row r="52" spans="1:1" ht="15" thickBot="1" x14ac:dyDescent="0.35">
      <c r="A52" s="2">
        <v>0.80179999999999996</v>
      </c>
    </row>
    <row r="53" spans="1:1" ht="15" thickBot="1" x14ac:dyDescent="0.35">
      <c r="A53" s="2">
        <v>0.8054</v>
      </c>
    </row>
    <row r="54" spans="1:1" ht="15" thickBot="1" x14ac:dyDescent="0.35">
      <c r="A54" s="2">
        <v>0.84204999999999997</v>
      </c>
    </row>
    <row r="55" spans="1:1" ht="15" thickBot="1" x14ac:dyDescent="0.35">
      <c r="A55" s="2">
        <v>0.74450000000000005</v>
      </c>
    </row>
    <row r="56" spans="1:1" ht="15" thickBot="1" x14ac:dyDescent="0.35">
      <c r="A56" s="2">
        <v>0.68010000000000004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wy</cp:lastModifiedBy>
  <dcterms:created xsi:type="dcterms:W3CDTF">2019-08-13T13:04:29Z</dcterms:created>
  <dcterms:modified xsi:type="dcterms:W3CDTF">2019-08-16T14:07:17Z</dcterms:modified>
</cp:coreProperties>
</file>