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\Desktop\"/>
    </mc:Choice>
  </mc:AlternateContent>
  <bookViews>
    <workbookView xWindow="0" yWindow="0" windowWidth="11688" windowHeight="6684" activeTab="3"/>
  </bookViews>
  <sheets>
    <sheet name="all" sheetId="1" r:id="rId1"/>
    <sheet name="noGR" sheetId="2" r:id="rId2"/>
    <sheet name="GR" sheetId="3" r:id="rId3"/>
    <sheet name="up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A11" i="4"/>
  <c r="A10" i="4"/>
  <c r="A9" i="4"/>
  <c r="A8" i="4"/>
  <c r="A7" i="4"/>
  <c r="B23" i="3"/>
  <c r="B22" i="3"/>
  <c r="B21" i="3"/>
  <c r="B20" i="3"/>
  <c r="B19" i="3"/>
  <c r="A23" i="3"/>
  <c r="A22" i="3"/>
  <c r="A21" i="3"/>
  <c r="A20" i="3"/>
  <c r="A19" i="3"/>
  <c r="B17" i="3"/>
  <c r="B16" i="3"/>
  <c r="B15" i="3"/>
  <c r="B14" i="3"/>
  <c r="B13" i="3"/>
  <c r="A17" i="3"/>
  <c r="A16" i="3"/>
  <c r="A15" i="3"/>
  <c r="A14" i="3"/>
  <c r="A13" i="3"/>
  <c r="A13" i="2"/>
  <c r="B23" i="2"/>
  <c r="B22" i="2"/>
  <c r="B21" i="2"/>
  <c r="B20" i="2"/>
  <c r="B19" i="2"/>
  <c r="B17" i="2"/>
  <c r="B16" i="2"/>
  <c r="B15" i="2"/>
  <c r="B14" i="2"/>
  <c r="B13" i="2"/>
  <c r="A23" i="2"/>
  <c r="A22" i="2"/>
  <c r="A21" i="2"/>
  <c r="A20" i="2"/>
  <c r="A19" i="2"/>
  <c r="A17" i="2"/>
  <c r="A16" i="2"/>
  <c r="A15" i="2"/>
  <c r="A14" i="2"/>
  <c r="A23" i="1"/>
  <c r="A22" i="1"/>
</calcChain>
</file>

<file path=xl/sharedStrings.xml><?xml version="1.0" encoding="utf-8"?>
<sst xmlns="http://schemas.openxmlformats.org/spreadsheetml/2006/main" count="1" uniqueCount="1">
  <si>
    <t>0..9995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</si>
</sst>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2" sqref="A22:A23"/>
    </sheetView>
  </sheetViews>
  <sheetFormatPr defaultRowHeight="14.4" x14ac:dyDescent="0.3"/>
  <sheetData>
    <row r="1" spans="1:1" ht="15" thickBot="1" x14ac:dyDescent="0.35">
      <c r="A1" s="1">
        <v>0.87180000000000002</v>
      </c>
    </row>
    <row r="2" spans="1:1" ht="15" thickBot="1" x14ac:dyDescent="0.35">
      <c r="A2" s="2">
        <v>0.84225000000000005</v>
      </c>
    </row>
    <row r="3" spans="1:1" ht="15" thickBot="1" x14ac:dyDescent="0.35">
      <c r="A3" s="2">
        <v>0.83809999999999996</v>
      </c>
    </row>
    <row r="4" spans="1:1" ht="15" thickBot="1" x14ac:dyDescent="0.35">
      <c r="A4" s="2">
        <v>0.87039999999999995</v>
      </c>
    </row>
    <row r="5" spans="1:1" ht="15" thickBot="1" x14ac:dyDescent="0.35">
      <c r="A5" s="2">
        <v>0.87529999999999997</v>
      </c>
    </row>
    <row r="6" spans="1:1" ht="15" thickBot="1" x14ac:dyDescent="0.35">
      <c r="A6" s="2">
        <v>0.82779999999999998</v>
      </c>
    </row>
    <row r="7" spans="1:1" ht="15" thickBot="1" x14ac:dyDescent="0.35">
      <c r="A7" s="2">
        <v>0.85360000000000003</v>
      </c>
    </row>
    <row r="8" spans="1:1" ht="15" thickBot="1" x14ac:dyDescent="0.35">
      <c r="A8" s="2">
        <v>0.82820000000000005</v>
      </c>
    </row>
    <row r="9" spans="1:1" ht="15" thickBot="1" x14ac:dyDescent="0.35">
      <c r="A9" s="2">
        <v>0.82799999999999996</v>
      </c>
    </row>
    <row r="10" spans="1:1" ht="15" thickBot="1" x14ac:dyDescent="0.35">
      <c r="A10" s="2">
        <v>0.83045000000000002</v>
      </c>
    </row>
    <row r="11" spans="1:1" ht="15" thickBot="1" x14ac:dyDescent="0.35">
      <c r="A11" s="2">
        <v>0.85870000000000002</v>
      </c>
    </row>
    <row r="12" spans="1:1" ht="15" thickBot="1" x14ac:dyDescent="0.35">
      <c r="A12" s="2">
        <v>0.87619999999999998</v>
      </c>
    </row>
    <row r="13" spans="1:1" ht="15" thickBot="1" x14ac:dyDescent="0.35">
      <c r="A13" s="2">
        <v>0.86629999999999996</v>
      </c>
    </row>
    <row r="14" spans="1:1" ht="15" thickBot="1" x14ac:dyDescent="0.35">
      <c r="A14" s="2">
        <v>0.85235000000000005</v>
      </c>
    </row>
    <row r="15" spans="1:1" ht="15" thickBot="1" x14ac:dyDescent="0.35">
      <c r="A15" s="2">
        <v>0.85350000000000004</v>
      </c>
    </row>
    <row r="16" spans="1:1" ht="15" thickBot="1" x14ac:dyDescent="0.35">
      <c r="A16" s="2">
        <v>0.82709999999999995</v>
      </c>
    </row>
    <row r="17" spans="1:1" ht="15" thickBot="1" x14ac:dyDescent="0.35">
      <c r="A17" s="2">
        <v>0.86524999999999996</v>
      </c>
    </row>
    <row r="18" spans="1:1" ht="15" thickBot="1" x14ac:dyDescent="0.35">
      <c r="A18" s="2">
        <v>0.82879999999999998</v>
      </c>
    </row>
    <row r="19" spans="1:1" ht="15" thickBot="1" x14ac:dyDescent="0.35">
      <c r="A19" s="2">
        <v>0.87129999999999996</v>
      </c>
    </row>
    <row r="20" spans="1:1" ht="15" thickBot="1" x14ac:dyDescent="0.35">
      <c r="A20" s="2">
        <v>0.86570000000000003</v>
      </c>
    </row>
    <row r="22" spans="1:1" x14ac:dyDescent="0.3">
      <c r="A22">
        <f>AVERAGE(A1:A20)</f>
        <v>0.85155500000000006</v>
      </c>
    </row>
    <row r="23" spans="1:1" x14ac:dyDescent="0.3">
      <c r="A23">
        <f>VAR(A1:A20)</f>
        <v>3.4127523684210505E-4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A16" workbookViewId="0">
      <selection activeCell="B19" sqref="B19:B23"/>
    </sheetView>
  </sheetViews>
  <sheetFormatPr defaultRowHeight="14.4" x14ac:dyDescent="0.3"/>
  <cols>
    <col min="2" max="2" width="12" bestFit="1" customWidth="1"/>
  </cols>
  <sheetData>
    <row r="1" spans="1:20" ht="15" thickBot="1" x14ac:dyDescent="0.35">
      <c r="A1" s="3">
        <v>0.99819999999999998</v>
      </c>
      <c r="B1" s="1">
        <v>0.99829999999999997</v>
      </c>
      <c r="C1" s="3">
        <v>0.99819999999999998</v>
      </c>
      <c r="D1" s="1">
        <v>0.99860000000000004</v>
      </c>
      <c r="E1" s="1">
        <v>0.99829999999999997</v>
      </c>
      <c r="F1" s="1">
        <v>0.99760000000000004</v>
      </c>
      <c r="G1" s="1">
        <v>0.99850000000000005</v>
      </c>
      <c r="H1" s="1">
        <v>0.99790000000000001</v>
      </c>
      <c r="I1" s="1">
        <v>0.99739999999999995</v>
      </c>
      <c r="J1" s="1">
        <v>0.99790000000000001</v>
      </c>
      <c r="K1" s="1">
        <v>0.99809999999999999</v>
      </c>
      <c r="L1" s="1">
        <v>0.99750000000000005</v>
      </c>
      <c r="M1" s="3">
        <v>0.99709999999999999</v>
      </c>
      <c r="N1" s="3">
        <v>0.99809999999999999</v>
      </c>
      <c r="O1" s="3">
        <v>0.99809999999999999</v>
      </c>
      <c r="P1" s="3">
        <v>0.99819999999999998</v>
      </c>
      <c r="Q1" s="1">
        <v>0.99790000000000001</v>
      </c>
      <c r="R1" s="3">
        <v>0.99760000000000004</v>
      </c>
      <c r="S1" s="1">
        <v>0.998</v>
      </c>
      <c r="T1" s="3">
        <v>0.99729999999999996</v>
      </c>
    </row>
    <row r="2" spans="1:20" ht="15" thickBot="1" x14ac:dyDescent="0.35">
      <c r="A2" s="4">
        <v>0.95140000000000002</v>
      </c>
      <c r="B2" s="2">
        <v>0.95589999999999997</v>
      </c>
      <c r="C2" s="4">
        <v>0.95220000000000005</v>
      </c>
      <c r="D2" s="2">
        <v>0.95379999999999998</v>
      </c>
      <c r="E2" s="2">
        <v>0.95669999999999999</v>
      </c>
      <c r="F2" s="2">
        <v>0.95740000000000003</v>
      </c>
      <c r="G2" s="2">
        <v>0.95499999999999996</v>
      </c>
      <c r="H2" s="4">
        <v>0.95589999999999997</v>
      </c>
      <c r="I2" s="4">
        <v>0.95</v>
      </c>
      <c r="J2" s="4">
        <v>0.95079999999999998</v>
      </c>
      <c r="K2" s="2">
        <v>0.96009999999999995</v>
      </c>
      <c r="L2" s="2">
        <v>0.95550000000000002</v>
      </c>
      <c r="M2" s="4">
        <v>0.95779999999999998</v>
      </c>
      <c r="N2" s="4">
        <v>0.95520000000000005</v>
      </c>
      <c r="O2" s="4">
        <v>0.95320000000000005</v>
      </c>
      <c r="P2" s="4">
        <v>0.95089999999999997</v>
      </c>
      <c r="Q2" s="2">
        <v>0.9536</v>
      </c>
      <c r="R2" s="4">
        <v>0.95930000000000004</v>
      </c>
      <c r="S2" s="2">
        <v>0.95099999999999996</v>
      </c>
      <c r="T2" s="4">
        <v>0.95109999999999995</v>
      </c>
    </row>
    <row r="3" spans="1:20" ht="15" thickBot="1" x14ac:dyDescent="0.35">
      <c r="A3" s="4">
        <v>0.80230000000000001</v>
      </c>
      <c r="B3" s="2">
        <v>0.8236</v>
      </c>
      <c r="C3" s="4">
        <v>0.80410000000000004</v>
      </c>
      <c r="D3" s="2">
        <v>0.81369999999999998</v>
      </c>
      <c r="E3" s="4">
        <v>0.82189999999999996</v>
      </c>
      <c r="F3" s="2">
        <v>0.83089999999999997</v>
      </c>
      <c r="G3" s="2">
        <v>0.83899999999999997</v>
      </c>
      <c r="H3" s="2">
        <v>0.79630000000000001</v>
      </c>
      <c r="I3" s="4">
        <v>0.82989999999999997</v>
      </c>
      <c r="J3" s="4">
        <v>0.81320000000000003</v>
      </c>
      <c r="K3" s="4">
        <v>0.83289999999999997</v>
      </c>
      <c r="L3" s="2">
        <v>0.80659999999999998</v>
      </c>
      <c r="M3" s="4">
        <v>0.80249999999999999</v>
      </c>
      <c r="N3" s="4">
        <v>0.82379999999999998</v>
      </c>
      <c r="O3" s="4">
        <v>0.82289999999999996</v>
      </c>
      <c r="P3" s="4">
        <v>0.80920000000000003</v>
      </c>
      <c r="Q3" s="2">
        <v>0.80179999999999996</v>
      </c>
      <c r="R3" s="4">
        <v>0.83220000000000005</v>
      </c>
      <c r="S3" s="2">
        <v>0.82950000000000002</v>
      </c>
      <c r="T3" s="4">
        <v>0.77070000000000005</v>
      </c>
    </row>
    <row r="4" spans="1:20" ht="15" thickBot="1" x14ac:dyDescent="0.35">
      <c r="A4" s="4">
        <v>0.76839999999999997</v>
      </c>
      <c r="B4" s="2">
        <v>0.76190000000000002</v>
      </c>
      <c r="C4" s="4">
        <v>0.76859999999999995</v>
      </c>
      <c r="D4" s="2">
        <v>0.78169999999999995</v>
      </c>
      <c r="E4" s="4">
        <v>0.77590000000000003</v>
      </c>
      <c r="F4" s="2">
        <v>0.77749999999999997</v>
      </c>
      <c r="G4" s="2">
        <v>0.77800000000000002</v>
      </c>
      <c r="H4" s="2">
        <v>0.79979999999999996</v>
      </c>
      <c r="I4" s="2">
        <v>0.78800000000000003</v>
      </c>
      <c r="J4" s="2">
        <v>0.76800000000000002</v>
      </c>
      <c r="K4" s="4">
        <v>0.74639999999999995</v>
      </c>
      <c r="L4" s="2">
        <v>0.77170000000000005</v>
      </c>
      <c r="M4" s="4">
        <v>0.77890000000000004</v>
      </c>
      <c r="N4" s="4">
        <v>0.79110000000000003</v>
      </c>
      <c r="O4" s="4">
        <v>0.7611</v>
      </c>
      <c r="P4" s="4">
        <v>0.76939999999999997</v>
      </c>
      <c r="Q4" s="2">
        <v>0.78100000000000003</v>
      </c>
      <c r="R4" s="4">
        <v>0.77680000000000005</v>
      </c>
      <c r="S4" s="2">
        <v>0.79769999999999996</v>
      </c>
      <c r="T4" s="4">
        <v>0.74619999999999997</v>
      </c>
    </row>
    <row r="5" spans="1:20" ht="15" thickBot="1" x14ac:dyDescent="0.35">
      <c r="A5" s="4">
        <v>0.62175000000000002</v>
      </c>
      <c r="B5" s="2">
        <v>0.61860000000000004</v>
      </c>
      <c r="C5" s="4">
        <v>0.60799999999999998</v>
      </c>
      <c r="D5" s="2">
        <v>0.60260000000000002</v>
      </c>
      <c r="E5" s="4">
        <v>0.59570000000000001</v>
      </c>
      <c r="F5" s="2">
        <v>0.61509999999999998</v>
      </c>
      <c r="G5" s="2">
        <v>0.59824999999999995</v>
      </c>
      <c r="H5" s="2">
        <v>0.62749999999999995</v>
      </c>
      <c r="I5" s="2">
        <v>0.63624999999999998</v>
      </c>
      <c r="J5" s="2">
        <v>0.61739999999999995</v>
      </c>
      <c r="K5" s="4">
        <v>0.60550000000000004</v>
      </c>
      <c r="L5" s="2">
        <v>0.61319999999999997</v>
      </c>
      <c r="M5" s="4">
        <v>0.59989999999999999</v>
      </c>
      <c r="N5" s="4">
        <v>0.62819999999999998</v>
      </c>
      <c r="O5" s="4">
        <v>0.61029999999999995</v>
      </c>
      <c r="P5" s="4">
        <v>0.62760000000000005</v>
      </c>
      <c r="Q5" s="2">
        <v>0.61539999999999995</v>
      </c>
      <c r="R5" s="4">
        <v>0.61550000000000005</v>
      </c>
      <c r="S5" s="2">
        <v>0.62290000000000001</v>
      </c>
      <c r="T5" s="4">
        <v>0.62960000000000005</v>
      </c>
    </row>
    <row r="6" spans="1:20" ht="15" thickBot="1" x14ac:dyDescent="0.35"/>
    <row r="7" spans="1:20" ht="15" thickBot="1" x14ac:dyDescent="0.35">
      <c r="A7" s="3">
        <v>0.99819999999999998</v>
      </c>
      <c r="B7" s="1">
        <v>0.99819999999999998</v>
      </c>
      <c r="C7" s="1">
        <v>0.99780000000000002</v>
      </c>
      <c r="D7" s="1">
        <v>0.999</v>
      </c>
      <c r="E7" s="1">
        <v>0.99790000000000001</v>
      </c>
      <c r="F7" s="1">
        <v>0.98050000000000004</v>
      </c>
      <c r="G7" s="1">
        <v>0.99809999999999999</v>
      </c>
      <c r="H7" s="1">
        <v>0.998</v>
      </c>
      <c r="I7" s="1">
        <v>0.99760000000000004</v>
      </c>
      <c r="J7" s="1">
        <v>0.99829999999999997</v>
      </c>
      <c r="K7" s="1">
        <v>0.99760000000000004</v>
      </c>
      <c r="L7" s="1">
        <v>0.99839999999999995</v>
      </c>
      <c r="M7" s="3">
        <v>0.99770000000000003</v>
      </c>
      <c r="N7" s="1">
        <v>0.99850000000000005</v>
      </c>
      <c r="O7" s="3">
        <v>0.99829999999999997</v>
      </c>
      <c r="P7" s="3">
        <v>0.99819999999999998</v>
      </c>
      <c r="Q7" s="1">
        <v>0.98029999999999995</v>
      </c>
      <c r="R7" s="3">
        <v>0.99739999999999995</v>
      </c>
      <c r="S7" s="1">
        <v>0.99839999999999995</v>
      </c>
      <c r="T7" s="3">
        <v>0.99790000000000001</v>
      </c>
    </row>
    <row r="8" spans="1:20" ht="15" thickBot="1" x14ac:dyDescent="0.35">
      <c r="A8" s="4">
        <v>0.98270000000000002</v>
      </c>
      <c r="B8" s="2">
        <v>0.98019999999999996</v>
      </c>
      <c r="C8" s="2">
        <v>0.98109999999999997</v>
      </c>
      <c r="D8" s="2">
        <v>0.98029999999999995</v>
      </c>
      <c r="E8" s="2">
        <v>0.98480000000000001</v>
      </c>
      <c r="F8" s="2">
        <v>0.99929999999999997</v>
      </c>
      <c r="G8" s="2">
        <v>0.98270000000000002</v>
      </c>
      <c r="H8" s="4">
        <v>0.98299999999999998</v>
      </c>
      <c r="I8" s="4">
        <v>0.97960000000000003</v>
      </c>
      <c r="J8" s="4">
        <v>0.98099999999999998</v>
      </c>
      <c r="K8" s="2">
        <v>0.98619999999999997</v>
      </c>
      <c r="L8" s="2">
        <v>0.98270000000000002</v>
      </c>
      <c r="M8" s="4">
        <v>0.98299999999999998</v>
      </c>
      <c r="N8" s="2">
        <v>0.98199999999999998</v>
      </c>
      <c r="O8" s="4">
        <v>0.98009999999999997</v>
      </c>
      <c r="P8" s="4">
        <v>0.97889999999999999</v>
      </c>
      <c r="Q8" s="2">
        <v>0.99980000000000002</v>
      </c>
      <c r="R8" s="4">
        <v>0.97989999999999999</v>
      </c>
      <c r="S8" s="2">
        <v>0.98450000000000004</v>
      </c>
      <c r="T8" s="4">
        <v>0.97729999999999995</v>
      </c>
    </row>
    <row r="9" spans="1:20" ht="15" thickBot="1" x14ac:dyDescent="0.35">
      <c r="A9" s="4">
        <v>0.99719999999999998</v>
      </c>
      <c r="B9" s="2">
        <v>0.99670000000000003</v>
      </c>
      <c r="C9" s="2">
        <v>0.99729999999999996</v>
      </c>
      <c r="D9" s="2">
        <v>0.99750000000000005</v>
      </c>
      <c r="E9" s="4">
        <v>0.99729999999999996</v>
      </c>
      <c r="F9" s="2">
        <v>0.99609999999999999</v>
      </c>
      <c r="G9" s="2">
        <v>0.99650000000000005</v>
      </c>
      <c r="H9" s="2">
        <v>0.99670000000000003</v>
      </c>
      <c r="I9" s="4">
        <v>0.99709999999999999</v>
      </c>
      <c r="J9" s="4">
        <v>0.99709999999999999</v>
      </c>
      <c r="K9" s="4">
        <v>0.99739999999999995</v>
      </c>
      <c r="L9" s="2">
        <v>0.99650000000000005</v>
      </c>
      <c r="M9" s="4">
        <v>0.99780000000000002</v>
      </c>
      <c r="N9" s="2">
        <v>0.99670000000000003</v>
      </c>
      <c r="O9" s="4">
        <v>0.99750000000000005</v>
      </c>
      <c r="P9" s="4">
        <v>0.99639999999999995</v>
      </c>
      <c r="Q9" s="2">
        <v>0.99719999999999998</v>
      </c>
      <c r="R9" s="4">
        <v>0.99580000000000002</v>
      </c>
      <c r="S9" s="2">
        <v>0.99629999999999996</v>
      </c>
      <c r="T9" s="4">
        <v>0.99719999999999998</v>
      </c>
    </row>
    <row r="10" spans="1:20" ht="15" thickBot="1" x14ac:dyDescent="0.35">
      <c r="A10" s="4">
        <v>0.99950000000000006</v>
      </c>
      <c r="B10" s="2">
        <v>0.99880000000000002</v>
      </c>
      <c r="C10" s="2">
        <v>0.99970000000000003</v>
      </c>
      <c r="D10" s="2">
        <v>0.99929999999999997</v>
      </c>
      <c r="E10" s="4" t="s">
        <v>0</v>
      </c>
      <c r="F10" s="2">
        <v>0.98350000000000004</v>
      </c>
      <c r="G10" s="2">
        <v>0.99960000000000004</v>
      </c>
      <c r="H10" s="2">
        <v>0.99980000000000002</v>
      </c>
      <c r="I10" s="2">
        <v>0.99880000000000002</v>
      </c>
      <c r="J10" s="2">
        <v>0.99939999999999996</v>
      </c>
      <c r="K10" s="4">
        <v>0.99970000000000003</v>
      </c>
      <c r="L10" s="2">
        <v>0.99929999999999997</v>
      </c>
      <c r="M10" s="4">
        <v>0.99960000000000004</v>
      </c>
      <c r="N10" s="2">
        <v>0.99929999999999997</v>
      </c>
      <c r="O10" s="4">
        <v>0.99919999999999998</v>
      </c>
      <c r="P10" s="4">
        <v>0.99890000000000001</v>
      </c>
      <c r="Q10" s="2">
        <v>0.9849</v>
      </c>
      <c r="R10" s="4">
        <v>0.99929999999999997</v>
      </c>
      <c r="S10" s="2">
        <v>0.99929999999999997</v>
      </c>
      <c r="T10" s="4">
        <v>0.99960000000000004</v>
      </c>
    </row>
    <row r="11" spans="1:20" ht="15" thickBot="1" x14ac:dyDescent="0.35">
      <c r="A11" s="4">
        <v>0.97970000000000002</v>
      </c>
      <c r="B11" s="2">
        <v>0.98170000000000002</v>
      </c>
      <c r="C11" s="4">
        <v>0.97860000000000003</v>
      </c>
      <c r="D11" s="2">
        <v>0.98019999999999996</v>
      </c>
      <c r="E11" s="4">
        <v>0.98029999999999995</v>
      </c>
      <c r="F11" s="2">
        <v>0.99750000000000005</v>
      </c>
      <c r="G11" s="2">
        <v>0.98260000000000003</v>
      </c>
      <c r="H11" s="2">
        <v>0.97989999999999999</v>
      </c>
      <c r="I11" s="2">
        <v>0.97919999999999996</v>
      </c>
      <c r="J11" s="2">
        <v>0.98070000000000002</v>
      </c>
      <c r="K11" s="4">
        <v>0.98199999999999998</v>
      </c>
      <c r="L11" s="2">
        <v>0.98129999999999995</v>
      </c>
      <c r="M11" s="4">
        <v>0.97860000000000003</v>
      </c>
      <c r="N11" s="2">
        <v>0.97960000000000003</v>
      </c>
      <c r="O11" s="4">
        <v>0.98080000000000001</v>
      </c>
      <c r="P11" s="4">
        <v>0.98140000000000005</v>
      </c>
      <c r="Q11" s="2">
        <v>0.99809999999999999</v>
      </c>
      <c r="R11" s="4">
        <v>0.98299999999999998</v>
      </c>
      <c r="S11" s="2">
        <v>0.98060000000000003</v>
      </c>
      <c r="T11" s="4">
        <v>0.97570000000000001</v>
      </c>
    </row>
    <row r="13" spans="1:20" x14ac:dyDescent="0.3">
      <c r="A13">
        <f>AVERAGE(A1:T1)</f>
        <v>0.99794000000000005</v>
      </c>
      <c r="B13">
        <f>VAR(A1:T1)</f>
        <v>1.6463157894737003E-7</v>
      </c>
    </row>
    <row r="14" spans="1:20" x14ac:dyDescent="0.3">
      <c r="A14">
        <f>AVERAGE(A2:T2)</f>
        <v>0.95433999999999997</v>
      </c>
      <c r="B14">
        <f>VAR(A2:T2)</f>
        <v>9.0677894736842545E-6</v>
      </c>
    </row>
    <row r="15" spans="1:20" x14ac:dyDescent="0.3">
      <c r="A15">
        <f>AVERAGE(A3:T3)</f>
        <v>0.81535000000000013</v>
      </c>
      <c r="B15">
        <f>VAR(A3:T3)</f>
        <v>2.7200999999999961E-4</v>
      </c>
    </row>
    <row r="16" spans="1:20" x14ac:dyDescent="0.3">
      <c r="A16">
        <f>AVERAGE(A4:T4)</f>
        <v>0.77440500000000001</v>
      </c>
      <c r="B16">
        <f>VAR(A4:T4)</f>
        <v>2.0288681578947378E-4</v>
      </c>
    </row>
    <row r="17" spans="1:2" x14ac:dyDescent="0.3">
      <c r="A17">
        <f>AVERAGE(A5:T5)</f>
        <v>0.61546249999999991</v>
      </c>
      <c r="B17">
        <f>VAR(A5:T5)</f>
        <v>1.3032680921052644E-4</v>
      </c>
    </row>
    <row r="19" spans="1:2" x14ac:dyDescent="0.3">
      <c r="A19">
        <f>AVERAGE(A7:T7)</f>
        <v>0.99631500000000028</v>
      </c>
      <c r="B19">
        <f>VAR(A7:T7)</f>
        <v>2.9761342105263157E-5</v>
      </c>
    </row>
    <row r="20" spans="1:2" x14ac:dyDescent="0.3">
      <c r="A20">
        <f>AVERAGE(A8:T8)</f>
        <v>0.98345499999999997</v>
      </c>
      <c r="B20">
        <f>VAR(A8:T8)</f>
        <v>3.48636578947369E-5</v>
      </c>
    </row>
    <row r="21" spans="1:2" x14ac:dyDescent="0.3">
      <c r="A21">
        <f>AVERAGE(A9:T9)</f>
        <v>0.99691500000000011</v>
      </c>
      <c r="B21">
        <f>VAR(A9:T9)</f>
        <v>2.8134210526315568E-7</v>
      </c>
    </row>
    <row r="22" spans="1:2" x14ac:dyDescent="0.3">
      <c r="A22">
        <f>AVERAGE(A10:T10)</f>
        <v>0.99776315789473702</v>
      </c>
      <c r="B22">
        <f>VAR(A10:T10)</f>
        <v>2.2982456140350844E-5</v>
      </c>
    </row>
    <row r="23" spans="1:2" x14ac:dyDescent="0.3">
      <c r="A23">
        <f>AVERAGE(A11:T11)</f>
        <v>0.98207499999999981</v>
      </c>
      <c r="B23">
        <f>VAR(A11:T11)</f>
        <v>3.1525131578947418E-5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19" sqref="A19:B23"/>
    </sheetView>
  </sheetViews>
  <sheetFormatPr defaultRowHeight="14.4" x14ac:dyDescent="0.3"/>
  <cols>
    <col min="1" max="2" width="12" bestFit="1" customWidth="1"/>
  </cols>
  <sheetData>
    <row r="1" spans="1:20" ht="15" thickBot="1" x14ac:dyDescent="0.35">
      <c r="A1" s="1">
        <v>0.99760000000000004</v>
      </c>
      <c r="B1" s="1">
        <v>0.99819999999999998</v>
      </c>
      <c r="C1" s="1">
        <v>0.99819999999999998</v>
      </c>
      <c r="D1" s="5">
        <v>0.99719999999999998</v>
      </c>
      <c r="E1" s="5">
        <v>0.99680000000000002</v>
      </c>
      <c r="F1" s="5">
        <v>0.99709999999999999</v>
      </c>
      <c r="G1" s="5">
        <v>0.99780000000000002</v>
      </c>
      <c r="H1" s="5">
        <v>0.99670000000000003</v>
      </c>
      <c r="I1" s="5">
        <v>0.99809999999999999</v>
      </c>
      <c r="J1" s="5">
        <v>0.99809999999999999</v>
      </c>
      <c r="K1" s="5">
        <v>0.99780000000000002</v>
      </c>
      <c r="L1" s="5">
        <v>0.99780000000000002</v>
      </c>
      <c r="M1" s="5">
        <v>0.99909999999999999</v>
      </c>
      <c r="N1" s="5">
        <v>0.99729999999999996</v>
      </c>
      <c r="O1" s="5">
        <v>0.99739999999999995</v>
      </c>
      <c r="P1" s="5">
        <v>0.99709999999999999</v>
      </c>
      <c r="Q1" s="5">
        <v>0.99780000000000002</v>
      </c>
      <c r="R1" s="5">
        <v>0.99870000000000003</v>
      </c>
      <c r="S1" s="5">
        <v>0.99780000000000002</v>
      </c>
      <c r="T1" s="5">
        <v>0.99770000000000003</v>
      </c>
    </row>
    <row r="2" spans="1:20" ht="15" thickBot="1" x14ac:dyDescent="0.35">
      <c r="A2" s="2">
        <v>0.97319999999999995</v>
      </c>
      <c r="B2" s="2">
        <v>0.97489999999999999</v>
      </c>
      <c r="C2" s="2">
        <v>0.97570000000000001</v>
      </c>
      <c r="D2" s="6">
        <v>0.97</v>
      </c>
      <c r="E2" s="6">
        <v>0.97570000000000001</v>
      </c>
      <c r="F2" s="6">
        <v>0.97270000000000001</v>
      </c>
      <c r="G2" s="6">
        <v>0.97109999999999996</v>
      </c>
      <c r="H2" s="6">
        <v>0.97499999999999998</v>
      </c>
      <c r="I2" s="6">
        <v>0.97330000000000005</v>
      </c>
      <c r="J2" s="6">
        <v>0.97450000000000003</v>
      </c>
      <c r="K2" s="6">
        <v>0.97230000000000005</v>
      </c>
      <c r="L2" s="6">
        <v>0.97619999999999996</v>
      </c>
      <c r="M2" s="6">
        <v>0.97099999999999997</v>
      </c>
      <c r="N2" s="6">
        <v>0.97060000000000002</v>
      </c>
      <c r="O2" s="6">
        <v>0.96950000000000003</v>
      </c>
      <c r="P2" s="6">
        <v>0.97350000000000003</v>
      </c>
      <c r="Q2" s="6">
        <v>0.97450000000000003</v>
      </c>
      <c r="R2" s="6">
        <v>0.97409999999999997</v>
      </c>
      <c r="S2" s="6">
        <v>0.97619999999999996</v>
      </c>
      <c r="T2" s="6">
        <v>0.97170000000000001</v>
      </c>
    </row>
    <row r="3" spans="1:20" ht="15" thickBot="1" x14ac:dyDescent="0.35">
      <c r="A3" s="2">
        <v>0.9385</v>
      </c>
      <c r="B3" s="2">
        <v>0.90600000000000003</v>
      </c>
      <c r="C3" s="2">
        <v>0.89849999999999997</v>
      </c>
      <c r="D3" s="6">
        <v>0.91879999999999995</v>
      </c>
      <c r="E3" s="6">
        <v>0.91810000000000003</v>
      </c>
      <c r="F3" s="6">
        <v>0.92600000000000005</v>
      </c>
      <c r="G3" s="6">
        <v>0.92620000000000002</v>
      </c>
      <c r="H3" s="6">
        <v>0.90949999999999998</v>
      </c>
      <c r="I3" s="6">
        <v>0.91169999999999995</v>
      </c>
      <c r="J3" s="6">
        <v>0.92110000000000003</v>
      </c>
      <c r="K3" s="6">
        <v>0.92230000000000001</v>
      </c>
      <c r="L3" s="6">
        <v>0.91520000000000001</v>
      </c>
      <c r="M3" s="6">
        <v>0.92310000000000003</v>
      </c>
      <c r="N3" s="6">
        <v>0.92100000000000004</v>
      </c>
      <c r="O3" s="6">
        <v>0.91210000000000002</v>
      </c>
      <c r="P3" s="6">
        <v>0.9093</v>
      </c>
      <c r="Q3" s="6">
        <v>0.9224</v>
      </c>
      <c r="R3" s="6">
        <v>0.91249999999999998</v>
      </c>
      <c r="S3" s="6">
        <v>0.92700000000000005</v>
      </c>
      <c r="T3" s="6">
        <v>0.91059999999999997</v>
      </c>
    </row>
    <row r="4" spans="1:20" ht="15" thickBot="1" x14ac:dyDescent="0.35">
      <c r="A4" s="2">
        <v>0.8931</v>
      </c>
      <c r="B4" s="2">
        <v>0.88700000000000001</v>
      </c>
      <c r="C4" s="2">
        <v>0.89039999999999997</v>
      </c>
      <c r="D4" s="6">
        <v>0.90480000000000005</v>
      </c>
      <c r="E4" s="6">
        <v>0.88790000000000002</v>
      </c>
      <c r="F4" s="6">
        <v>0.8972</v>
      </c>
      <c r="G4" s="6">
        <v>0.89480000000000004</v>
      </c>
      <c r="H4" s="6">
        <v>0.88619999999999999</v>
      </c>
      <c r="I4" s="6">
        <v>0.88929999999999998</v>
      </c>
      <c r="J4" s="6">
        <v>0.89929999999999999</v>
      </c>
      <c r="K4" s="6">
        <v>0.88690000000000002</v>
      </c>
      <c r="L4" s="6">
        <v>0.88719999999999999</v>
      </c>
      <c r="M4" s="6">
        <v>0.89580000000000004</v>
      </c>
      <c r="N4" s="6">
        <v>0.90900000000000003</v>
      </c>
      <c r="O4" s="6">
        <v>0.8821</v>
      </c>
      <c r="P4" s="6">
        <v>0.87290000000000001</v>
      </c>
      <c r="Q4" s="6">
        <v>0.90280000000000005</v>
      </c>
      <c r="R4" s="6">
        <v>0.87350000000000005</v>
      </c>
      <c r="S4" s="6">
        <v>0.89759999999999995</v>
      </c>
      <c r="T4" s="6">
        <v>0.88690000000000002</v>
      </c>
    </row>
    <row r="5" spans="1:20" ht="15" thickBot="1" x14ac:dyDescent="0.35">
      <c r="A5" s="2">
        <v>0.7571</v>
      </c>
      <c r="B5" s="2">
        <v>0.76719999999999999</v>
      </c>
      <c r="C5" s="2">
        <v>0.75239999999999996</v>
      </c>
      <c r="D5" s="6">
        <v>0.80230000000000001</v>
      </c>
      <c r="E5" s="6">
        <v>0.75734999999999997</v>
      </c>
      <c r="F5" s="6">
        <v>0.76600000000000001</v>
      </c>
      <c r="G5" s="6">
        <v>0.74760000000000004</v>
      </c>
      <c r="H5" s="6">
        <v>0.75070000000000003</v>
      </c>
      <c r="I5" s="6">
        <v>0.74839999999999995</v>
      </c>
      <c r="J5" s="6">
        <v>0.75455000000000005</v>
      </c>
      <c r="K5" s="6">
        <v>0.73899999999999999</v>
      </c>
      <c r="L5" s="6">
        <v>0.76929999999999998</v>
      </c>
      <c r="M5" s="6">
        <v>0.75590000000000002</v>
      </c>
      <c r="N5" s="6">
        <v>0.77669999999999995</v>
      </c>
      <c r="O5" s="6">
        <v>0.74329999999999996</v>
      </c>
      <c r="P5" s="6">
        <v>0.74829999999999997</v>
      </c>
      <c r="Q5" s="6">
        <v>0.75380000000000003</v>
      </c>
      <c r="R5" s="6">
        <v>0.76739999999999997</v>
      </c>
      <c r="S5" s="6">
        <v>0.76949999999999996</v>
      </c>
      <c r="T5" s="6">
        <v>0.76890000000000003</v>
      </c>
    </row>
    <row r="6" spans="1:20" ht="15" thickBot="1" x14ac:dyDescent="0.35"/>
    <row r="7" spans="1:20" ht="15" thickBot="1" x14ac:dyDescent="0.35">
      <c r="A7" s="5">
        <v>0.99770000000000003</v>
      </c>
      <c r="B7" s="5">
        <v>0.99790000000000001</v>
      </c>
      <c r="C7" s="5">
        <v>0.99870000000000003</v>
      </c>
      <c r="D7" s="5">
        <v>0.99780000000000002</v>
      </c>
      <c r="E7" s="5">
        <v>0.99650000000000005</v>
      </c>
      <c r="F7" s="5">
        <v>0.99719999999999998</v>
      </c>
      <c r="G7" s="5">
        <v>0.99760000000000004</v>
      </c>
      <c r="H7" s="5">
        <v>0.99709999999999999</v>
      </c>
      <c r="I7" s="5">
        <v>0.99790000000000001</v>
      </c>
      <c r="J7" s="5">
        <v>0.99829999999999997</v>
      </c>
      <c r="K7" s="5">
        <v>0.99790000000000001</v>
      </c>
      <c r="L7" s="5">
        <v>0.99790000000000001</v>
      </c>
      <c r="M7" s="5">
        <v>0.99870000000000003</v>
      </c>
      <c r="N7" s="5">
        <v>0.99790000000000001</v>
      </c>
      <c r="O7" s="5">
        <v>0.99739999999999995</v>
      </c>
      <c r="P7" s="5">
        <v>0.99690000000000001</v>
      </c>
      <c r="Q7" s="5">
        <v>0.99780000000000002</v>
      </c>
      <c r="R7" s="5">
        <v>0.99870000000000003</v>
      </c>
      <c r="S7" s="5">
        <v>0.99750000000000005</v>
      </c>
      <c r="T7" s="5">
        <v>0.99790000000000001</v>
      </c>
    </row>
    <row r="8" spans="1:20" ht="15" thickBot="1" x14ac:dyDescent="0.35">
      <c r="A8" s="6">
        <v>0.96160000000000001</v>
      </c>
      <c r="B8" s="6">
        <v>0.96389999999999998</v>
      </c>
      <c r="C8" s="6">
        <v>0.96630000000000005</v>
      </c>
      <c r="D8" s="6">
        <v>0.97309999999999997</v>
      </c>
      <c r="E8" s="6">
        <v>0.95940000000000003</v>
      </c>
      <c r="F8" s="6">
        <v>0.96960000000000002</v>
      </c>
      <c r="G8" s="6">
        <v>0.9667</v>
      </c>
      <c r="H8" s="6">
        <v>0.97199999999999998</v>
      </c>
      <c r="I8" s="6">
        <v>0.96630000000000005</v>
      </c>
      <c r="J8" s="6">
        <v>0.96530000000000005</v>
      </c>
      <c r="K8" s="6">
        <v>0.97030000000000005</v>
      </c>
      <c r="L8" s="6">
        <v>0.97250000000000003</v>
      </c>
      <c r="M8" s="6">
        <v>0.97150000000000003</v>
      </c>
      <c r="N8" s="6">
        <v>0.96340000000000003</v>
      </c>
      <c r="O8" s="6">
        <v>0.9708</v>
      </c>
      <c r="P8" s="6">
        <v>0.96599999999999997</v>
      </c>
      <c r="Q8" s="6">
        <v>0.96309999999999996</v>
      </c>
      <c r="R8" s="6">
        <v>0.96640000000000004</v>
      </c>
      <c r="S8" s="6">
        <v>0.96379999999999999</v>
      </c>
      <c r="T8" s="6">
        <v>0.97250000000000003</v>
      </c>
    </row>
    <row r="9" spans="1:20" ht="15" thickBot="1" x14ac:dyDescent="0.35">
      <c r="A9" s="6">
        <v>0.98729999999999996</v>
      </c>
      <c r="B9" s="6">
        <v>0.98750000000000004</v>
      </c>
      <c r="C9" s="6">
        <v>0.99070000000000003</v>
      </c>
      <c r="D9" s="6">
        <v>0.9899</v>
      </c>
      <c r="E9" s="6">
        <v>0.98919999999999997</v>
      </c>
      <c r="F9" s="6">
        <v>0.99039999999999995</v>
      </c>
      <c r="G9" s="6">
        <v>0.98560000000000003</v>
      </c>
      <c r="H9" s="6">
        <v>0.99260000000000004</v>
      </c>
      <c r="I9" s="6">
        <v>0.99009999999999998</v>
      </c>
      <c r="J9" s="6">
        <v>0.9909</v>
      </c>
      <c r="K9" s="6">
        <v>0.99139999999999995</v>
      </c>
      <c r="L9" s="6">
        <v>0.99329999999999996</v>
      </c>
      <c r="M9" s="6">
        <v>0.96840000000000004</v>
      </c>
      <c r="N9" s="6">
        <v>0.9869</v>
      </c>
      <c r="O9" s="6">
        <v>0.99170000000000003</v>
      </c>
      <c r="P9" s="6">
        <v>0.98799999999999999</v>
      </c>
      <c r="Q9" s="6">
        <v>0.9889</v>
      </c>
      <c r="R9" s="6">
        <v>0.99009999999999998</v>
      </c>
      <c r="S9" s="6">
        <v>0.99019999999999997</v>
      </c>
      <c r="T9" s="6">
        <v>0.98450000000000004</v>
      </c>
    </row>
    <row r="10" spans="1:20" ht="15" thickBot="1" x14ac:dyDescent="0.35">
      <c r="A10" s="6">
        <v>0.99880000000000002</v>
      </c>
      <c r="B10" s="6">
        <v>0.99960000000000004</v>
      </c>
      <c r="C10" s="6">
        <v>0.99860000000000004</v>
      </c>
      <c r="D10" s="6">
        <v>0.99950000000000006</v>
      </c>
      <c r="E10" s="6">
        <v>0.99890000000000001</v>
      </c>
      <c r="F10" s="6">
        <v>0.99939999999999996</v>
      </c>
      <c r="G10" s="6">
        <v>0.99790000000000001</v>
      </c>
      <c r="H10" s="6">
        <v>0.99939999999999996</v>
      </c>
      <c r="I10" s="6">
        <v>0.99929999999999997</v>
      </c>
      <c r="J10" s="6">
        <v>0.99929999999999997</v>
      </c>
      <c r="K10" s="6">
        <v>0.99970000000000003</v>
      </c>
      <c r="L10" s="6">
        <v>0.99929999999999997</v>
      </c>
      <c r="M10" s="6">
        <v>0.99919999999999998</v>
      </c>
      <c r="N10" s="6">
        <v>0.99929999999999997</v>
      </c>
      <c r="O10" s="6">
        <v>0.99909999999999999</v>
      </c>
      <c r="P10" s="6">
        <v>0.99890000000000001</v>
      </c>
      <c r="Q10" s="6">
        <v>0.999</v>
      </c>
      <c r="R10" s="6">
        <v>0.99939999999999996</v>
      </c>
      <c r="S10" s="6">
        <v>0.99950000000000006</v>
      </c>
      <c r="T10" s="6">
        <v>0.99980000000000002</v>
      </c>
    </row>
    <row r="11" spans="1:20" ht="15" thickBot="1" x14ac:dyDescent="0.35">
      <c r="A11" s="6">
        <v>0.96809999999999996</v>
      </c>
      <c r="B11" s="6">
        <v>0.96799999999999997</v>
      </c>
      <c r="C11" s="6">
        <v>0.95879999999999999</v>
      </c>
      <c r="D11" s="6">
        <v>0.96719999999999995</v>
      </c>
      <c r="E11" s="6">
        <v>0.9667</v>
      </c>
      <c r="F11" s="6">
        <v>0.97189999999999999</v>
      </c>
      <c r="G11" s="6">
        <v>0.96779999999999999</v>
      </c>
      <c r="H11" s="6">
        <v>0.96419999999999995</v>
      </c>
      <c r="I11" s="6">
        <v>0.97209999999999996</v>
      </c>
      <c r="J11" s="6">
        <v>0.97119999999999995</v>
      </c>
      <c r="K11" s="6">
        <v>0.97160000000000002</v>
      </c>
      <c r="L11" s="6">
        <v>0.97589999999999999</v>
      </c>
      <c r="M11" s="6">
        <v>0.97499999999999998</v>
      </c>
      <c r="N11" s="6">
        <v>0.96579999999999999</v>
      </c>
      <c r="O11" s="6">
        <v>0.97070000000000001</v>
      </c>
      <c r="P11" s="6">
        <v>0.96230000000000004</v>
      </c>
      <c r="Q11" s="6">
        <v>0.95079999999999998</v>
      </c>
      <c r="R11" s="6">
        <v>0.9728</v>
      </c>
      <c r="S11" s="6">
        <v>0.96699999999999997</v>
      </c>
      <c r="T11" s="6">
        <v>0.97309999999999997</v>
      </c>
    </row>
    <row r="13" spans="1:20" x14ac:dyDescent="0.3">
      <c r="A13">
        <f>AVERAGE(A1:T1)</f>
        <v>0.99771500000000013</v>
      </c>
      <c r="B13">
        <f>AVERAGE(A7:T7)</f>
        <v>0.99776500000000001</v>
      </c>
    </row>
    <row r="14" spans="1:20" x14ac:dyDescent="0.3">
      <c r="A14">
        <f>AVERAGE(A2:T2)</f>
        <v>0.97328499999999973</v>
      </c>
      <c r="B14">
        <f>AVERAGE(A8:T8)</f>
        <v>0.967225</v>
      </c>
    </row>
    <row r="15" spans="1:20" x14ac:dyDescent="0.3">
      <c r="A15">
        <f>AVERAGE(A3:T3)</f>
        <v>0.91749499999999995</v>
      </c>
      <c r="B15">
        <f>AVERAGE(A9:T9)</f>
        <v>0.98838000000000026</v>
      </c>
    </row>
    <row r="16" spans="1:20" x14ac:dyDescent="0.3">
      <c r="A16">
        <f>AVERAGE(A4:T4)</f>
        <v>0.891235</v>
      </c>
      <c r="B16">
        <f>AVERAGE(A10:T10)</f>
        <v>0.99919500000000006</v>
      </c>
    </row>
    <row r="17" spans="1:2" x14ac:dyDescent="0.3">
      <c r="A17">
        <f>AVERAGE(A5:T5)</f>
        <v>0.75978500000000015</v>
      </c>
      <c r="B17">
        <f>AVERAGE(A11:T11)</f>
        <v>0.96804999999999986</v>
      </c>
    </row>
    <row r="19" spans="1:2" x14ac:dyDescent="0.3">
      <c r="A19">
        <f>VAR(A1:T1)</f>
        <v>3.6134210526315746E-7</v>
      </c>
      <c r="B19">
        <f>VAR(A7:T7)</f>
        <v>3.3502631578947619E-7</v>
      </c>
    </row>
    <row r="20" spans="1:2" x14ac:dyDescent="0.3">
      <c r="A20">
        <f>VAR(A2:T2)</f>
        <v>4.4223947368420852E-6</v>
      </c>
      <c r="B20">
        <f>VAR(A8:T8)</f>
        <v>1.6541973684210522E-5</v>
      </c>
    </row>
    <row r="21" spans="1:2" x14ac:dyDescent="0.3">
      <c r="A21">
        <f>VAR(A3:T3)</f>
        <v>8.1581552631579201E-5</v>
      </c>
      <c r="B21">
        <f>VAR(A9:T9)</f>
        <v>2.7195368421052495E-5</v>
      </c>
    </row>
    <row r="22" spans="1:2" x14ac:dyDescent="0.3">
      <c r="A22">
        <f>VAR(A4:T4)</f>
        <v>8.7283447368421101E-5</v>
      </c>
      <c r="B22">
        <f>VAR(A10:T10)</f>
        <v>1.8681578947368303E-7</v>
      </c>
    </row>
    <row r="23" spans="1:2" x14ac:dyDescent="0.3">
      <c r="A23">
        <f>VAR(A5:T5)</f>
        <v>2.0292318421052626E-4</v>
      </c>
      <c r="B23">
        <f>VAR(A11:T11)</f>
        <v>3.466052631578945E-5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A7" sqref="A7:B11"/>
    </sheetView>
  </sheetViews>
  <sheetFormatPr defaultRowHeight="14.4" x14ac:dyDescent="0.3"/>
  <cols>
    <col min="2" max="2" width="12" bestFit="1" customWidth="1"/>
  </cols>
  <sheetData>
    <row r="1" spans="1:20" ht="15" thickBot="1" x14ac:dyDescent="0.35">
      <c r="A1" s="5">
        <v>0.99750000000000005</v>
      </c>
      <c r="B1" s="5">
        <v>0.99680000000000002</v>
      </c>
      <c r="C1" s="5">
        <v>0.99670000000000003</v>
      </c>
      <c r="D1" s="5">
        <v>0.99739999999999995</v>
      </c>
      <c r="E1" s="5">
        <v>0.99860000000000004</v>
      </c>
      <c r="F1" s="5">
        <v>0.99850000000000005</v>
      </c>
      <c r="G1" s="5">
        <v>0.99739999999999995</v>
      </c>
      <c r="H1" s="5">
        <v>0.99750000000000005</v>
      </c>
      <c r="I1" s="5">
        <v>0.99609999999999999</v>
      </c>
      <c r="J1" s="5">
        <v>0.99660000000000004</v>
      </c>
      <c r="K1" s="5">
        <v>0.99809999999999999</v>
      </c>
      <c r="L1" s="5">
        <v>0.998</v>
      </c>
      <c r="M1" s="5">
        <v>0.99739999999999995</v>
      </c>
      <c r="N1" s="5">
        <v>0.99770000000000003</v>
      </c>
      <c r="O1" s="5">
        <v>0.99770000000000003</v>
      </c>
      <c r="P1" s="5">
        <v>0.99639999999999995</v>
      </c>
      <c r="Q1" s="5">
        <v>0.99729999999999996</v>
      </c>
      <c r="R1" s="5">
        <v>0.99739999999999995</v>
      </c>
      <c r="S1" s="5">
        <v>0.99719999999999998</v>
      </c>
      <c r="T1" s="5">
        <v>0.99750000000000005</v>
      </c>
    </row>
    <row r="2" spans="1:20" ht="15" thickBot="1" x14ac:dyDescent="0.35">
      <c r="A2" s="6">
        <v>0.97370000000000001</v>
      </c>
      <c r="B2" s="6">
        <v>0.97050000000000003</v>
      </c>
      <c r="C2" s="6">
        <v>0.97509999999999997</v>
      </c>
      <c r="D2" s="6">
        <v>0.97199999999999998</v>
      </c>
      <c r="E2" s="6">
        <v>0.9758</v>
      </c>
      <c r="F2" s="6">
        <v>0.97199999999999998</v>
      </c>
      <c r="G2" s="6">
        <v>0.97099999999999997</v>
      </c>
      <c r="H2" s="6">
        <v>0.9728</v>
      </c>
      <c r="I2" s="6">
        <v>0.97170000000000001</v>
      </c>
      <c r="J2" s="6">
        <v>0.97499999999999998</v>
      </c>
      <c r="K2" s="6">
        <v>0.9738</v>
      </c>
      <c r="L2" s="6">
        <v>0.96909999999999996</v>
      </c>
      <c r="M2" s="6">
        <v>0.97189999999999999</v>
      </c>
      <c r="N2" s="6">
        <v>0.96779999999999999</v>
      </c>
      <c r="O2" s="6">
        <v>0.96419999999999995</v>
      </c>
      <c r="P2" s="6">
        <v>0.97009999999999996</v>
      </c>
      <c r="Q2" s="6">
        <v>0.97030000000000005</v>
      </c>
      <c r="R2" s="6">
        <v>0.97109999999999996</v>
      </c>
      <c r="S2" s="6">
        <v>0.97099999999999997</v>
      </c>
      <c r="T2" s="6">
        <v>0.97499999999999998</v>
      </c>
    </row>
    <row r="3" spans="1:20" ht="15" thickBot="1" x14ac:dyDescent="0.35">
      <c r="A3" s="6">
        <v>0.93620000000000003</v>
      </c>
      <c r="B3" s="6">
        <v>0.93630000000000002</v>
      </c>
      <c r="C3" s="6">
        <v>0.92530000000000001</v>
      </c>
      <c r="D3" s="6">
        <v>0.93179999999999996</v>
      </c>
      <c r="E3" s="6">
        <v>0.93879999999999997</v>
      </c>
      <c r="F3" s="6">
        <v>0.91520000000000001</v>
      </c>
      <c r="G3" s="6">
        <v>0.91849999999999998</v>
      </c>
      <c r="H3" s="6">
        <v>0.93220000000000003</v>
      </c>
      <c r="I3" s="6">
        <v>0.91749999999999998</v>
      </c>
      <c r="J3" s="6">
        <v>0.92589999999999995</v>
      </c>
      <c r="K3" s="6">
        <v>0.93520000000000003</v>
      </c>
      <c r="L3" s="6">
        <v>0.9244</v>
      </c>
      <c r="M3" s="6">
        <v>0.92610000000000003</v>
      </c>
      <c r="N3" s="6">
        <v>0.92530000000000001</v>
      </c>
      <c r="O3" s="6">
        <v>0.93110000000000004</v>
      </c>
      <c r="P3" s="6">
        <v>0.93330000000000002</v>
      </c>
      <c r="Q3" s="6">
        <v>0.9274</v>
      </c>
      <c r="R3" s="6">
        <v>0.93810000000000004</v>
      </c>
      <c r="S3" s="6">
        <v>0.94059999999999999</v>
      </c>
      <c r="T3" s="6">
        <v>0.93540000000000001</v>
      </c>
    </row>
    <row r="4" spans="1:20" ht="15" thickBot="1" x14ac:dyDescent="0.35">
      <c r="A4" s="6">
        <v>0.90990000000000004</v>
      </c>
      <c r="B4" s="6">
        <v>0.91539999999999999</v>
      </c>
      <c r="C4" s="6">
        <v>0.90610000000000002</v>
      </c>
      <c r="D4" s="6">
        <v>0.91720000000000002</v>
      </c>
      <c r="E4" s="6">
        <v>0.91849999999999998</v>
      </c>
      <c r="F4" s="6">
        <v>0.90059999999999996</v>
      </c>
      <c r="G4" s="6">
        <v>0.91180000000000005</v>
      </c>
      <c r="H4" s="6">
        <v>0.92190000000000005</v>
      </c>
      <c r="I4" s="6">
        <v>0.90620000000000001</v>
      </c>
      <c r="J4" s="6">
        <v>0.91110000000000002</v>
      </c>
      <c r="K4" s="6">
        <v>0.92549999999999999</v>
      </c>
      <c r="L4" s="6">
        <v>0.92549999999999999</v>
      </c>
      <c r="M4" s="6">
        <v>0.91049999999999998</v>
      </c>
      <c r="N4" s="6">
        <v>0.90759999999999996</v>
      </c>
      <c r="O4" s="6">
        <v>0.90149999999999997</v>
      </c>
      <c r="P4" s="6">
        <v>0.8992</v>
      </c>
      <c r="Q4" s="6">
        <v>0.91259999999999997</v>
      </c>
      <c r="R4" s="6">
        <v>0.91310000000000002</v>
      </c>
      <c r="S4" s="6">
        <v>0.92069999999999996</v>
      </c>
      <c r="T4" s="6">
        <v>0.92849999999999999</v>
      </c>
    </row>
    <row r="5" spans="1:20" ht="15" thickBot="1" x14ac:dyDescent="0.35">
      <c r="A5" s="6">
        <v>0.81510000000000005</v>
      </c>
      <c r="B5" s="6">
        <v>0.80464999999999998</v>
      </c>
      <c r="C5" s="6">
        <v>0.81210000000000004</v>
      </c>
      <c r="D5" s="6">
        <v>0.79400000000000004</v>
      </c>
      <c r="E5" s="6">
        <v>0.79390000000000005</v>
      </c>
      <c r="F5" s="6">
        <v>0.80520000000000003</v>
      </c>
      <c r="G5" s="6">
        <v>0.78369999999999995</v>
      </c>
      <c r="H5" s="6">
        <v>0.79459999999999997</v>
      </c>
      <c r="I5" s="6">
        <v>0.79135</v>
      </c>
      <c r="J5" s="6">
        <v>0.82074999999999998</v>
      </c>
      <c r="K5" s="6">
        <v>0.7873</v>
      </c>
      <c r="L5" s="6">
        <v>0.78779999999999994</v>
      </c>
      <c r="M5" s="6">
        <v>0.80069999999999997</v>
      </c>
      <c r="N5" s="6">
        <v>0.78759999999999997</v>
      </c>
      <c r="O5" s="6">
        <v>0.81355</v>
      </c>
      <c r="P5" s="6">
        <v>0.79279999999999995</v>
      </c>
      <c r="Q5" s="6">
        <v>0.79969999999999997</v>
      </c>
      <c r="R5" s="6">
        <v>0.81689999999999996</v>
      </c>
      <c r="S5" s="6">
        <v>0.78420000000000001</v>
      </c>
      <c r="T5" s="6">
        <v>0.81630000000000003</v>
      </c>
    </row>
    <row r="7" spans="1:20" x14ac:dyDescent="0.3">
      <c r="A7">
        <f>AVERAGE(A1:T1)</f>
        <v>0.99738999999999989</v>
      </c>
      <c r="B7">
        <f>VAR(A1:T1)</f>
        <v>4.1778947368422589E-7</v>
      </c>
    </row>
    <row r="8" spans="1:20" x14ac:dyDescent="0.3">
      <c r="A8">
        <f>AVERAGE(A2:T2)</f>
        <v>0.97169500000000009</v>
      </c>
      <c r="B8">
        <f>VAR(A2:T2)</f>
        <v>7.6583947368421343E-6</v>
      </c>
    </row>
    <row r="9" spans="1:20" x14ac:dyDescent="0.3">
      <c r="A9">
        <f>AVERAGE(A3:T3)</f>
        <v>0.92973000000000017</v>
      </c>
      <c r="B9">
        <f>VAR(A3:T3)</f>
        <v>5.4227473684210618E-5</v>
      </c>
    </row>
    <row r="10" spans="1:20" x14ac:dyDescent="0.3">
      <c r="A10">
        <f>AVERAGE(A4:T4)</f>
        <v>0.91317000000000004</v>
      </c>
      <c r="B10">
        <f>VAR(A4:T4)</f>
        <v>7.1834842105263211E-5</v>
      </c>
    </row>
    <row r="11" spans="1:20" x14ac:dyDescent="0.3">
      <c r="A11">
        <f>AVERAGE(A5:T5)</f>
        <v>0.80010999999999988</v>
      </c>
      <c r="B11">
        <f>VAR(A5:T5)</f>
        <v>1.4721778947368445E-4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noGR</vt:lpstr>
      <vt:lpstr>GR</vt:lpstr>
      <vt:lpstr>upp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</dc:creator>
  <cp:lastModifiedBy>wy</cp:lastModifiedBy>
  <dcterms:created xsi:type="dcterms:W3CDTF">2019-09-12T12:10:31Z</dcterms:created>
  <dcterms:modified xsi:type="dcterms:W3CDTF">2019-09-12T14:36:44Z</dcterms:modified>
</cp:coreProperties>
</file>