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eest recent" state="visible" r:id="rId3"/>
    <sheet sheetId="2" name="Eerste resultaten" state="visible" r:id="rId4"/>
  </sheets>
  <definedNames/>
  <calcPr/>
</workbook>
</file>

<file path=xl/sharedStrings.xml><?xml version="1.0" encoding="utf-8"?>
<sst xmlns="http://schemas.openxmlformats.org/spreadsheetml/2006/main" count="92" uniqueCount="23">
  <si>
    <t>Compared corpora</t>
  </si>
  <si>
    <t>chisquare  A-&gt;B</t>
  </si>
  <si>
    <t>chisquare B-&gt; A</t>
  </si>
  <si>
    <t>Similarity score minimum</t>
  </si>
  <si>
    <t>Similarity score average</t>
  </si>
  <si>
    <t>Time taken (milliseconds)</t>
  </si>
  <si>
    <t>Source</t>
  </si>
  <si>
    <t>commoncrawl,de-en,en</t>
  </si>
  <si>
    <t>europarl-v7,de-en,en</t>
  </si>
  <si>
    <t>Target</t>
  </si>
  <si>
    <t>commoncrawl,de-en,de</t>
  </si>
  <si>
    <t>europarl-v7,de-en,de</t>
  </si>
  <si>
    <t>Commoncrawl</t>
  </si>
  <si>
    <t>Europarl</t>
  </si>
  <si>
    <t>news-commentary-v8,de-en,en</t>
  </si>
  <si>
    <t>News-commentary</t>
  </si>
  <si>
    <t>news-commentary-v8,de-en,de</t>
  </si>
  <si>
    <t>OpenSubtitles</t>
  </si>
  <si>
    <t>OpenSubtitles,de-en,en</t>
  </si>
  <si>
    <t>OpenSubtitles,de-en,de</t>
  </si>
  <si>
    <t>commoncrawl,de-en,de </t>
  </si>
  <si>
    <t> europarl-v7,de-en,en</t>
  </si>
  <si>
    <t> europarl-v7,de-en,de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</si>
</sst>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5">
    <fill>
      <patternFill patternType="none"/>
    </fill>
    <fill>
      <patternFill patternType="gray125">
        <bgColor rgb="FFFFFFFF"/>
      </patternFill>
    </fill>
    <fill>
      <patternFill patternType="solid">
        <fgColor rgb="FFB4A7D6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2C4C9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6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Alignment="1" fillId="4" xfId="0" numFmtId="0" borderId="0" fontId="0" applyFill="1">
      <alignment vertical="bottom" horizontal="general" wrapText="1"/>
    </xf>
    <xf applyAlignment="1" fillId="0" xfId="0" numFmtId="0" borderId="0" fontId="0">
      <alignment vertical="bottom" horizontal="general" wrapText="1"/>
    </xf>
    <xf applyAlignment="1" fillId="5" xfId="0" numFmtId="0" borderId="0" fontId="0" applyFill="1">
      <alignment vertical="bottom" horizontal="general" wrapText="1"/>
    </xf>
    <xf applyAlignment="1" fillId="6" xfId="0" numFmtId="0" borderId="0" applyFont="1" fontId="1" applyFill="1">
      <alignment vertical="bottom" horizontal="general" wrapText="1"/>
    </xf>
    <xf applyAlignment="1" fillId="7" xfId="0" numFmtId="0" borderId="0" fontId="0" applyFill="1">
      <alignment vertical="bottom" horizontal="general" wrapText="1"/>
    </xf>
    <xf applyAlignment="1" fillId="8" xfId="0" numFmtId="0" borderId="0" fontId="0" applyFill="1">
      <alignment vertical="bottom" horizontal="general" wrapText="1"/>
    </xf>
    <xf applyAlignment="1" fillId="9" xfId="0" numFmtId="0" borderId="0" fontId="0" applyFill="1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Alignment="1" fillId="10" xfId="0" numFmtId="0" borderId="0" fontId="0" applyFill="1">
      <alignment vertical="bottom" horizontal="general" wrapText="1"/>
    </xf>
    <xf applyAlignment="1" fillId="11" xfId="0" numFmtId="0" borderId="0" fontId="0" applyFill="1">
      <alignment vertical="bottom" horizontal="general" wrapText="1"/>
    </xf>
    <xf applyAlignment="1" fillId="12" xfId="0" numFmtId="0" borderId="0" fontId="0" applyFill="1">
      <alignment vertical="bottom" horizontal="center" wrapText="1"/>
    </xf>
    <xf applyAlignment="1" fillId="13" xfId="0" numFmtId="0" borderId="0" fontId="0" applyFill="1">
      <alignment vertical="bottom" horizontal="general" wrapText="1"/>
    </xf>
    <xf applyAlignment="1" fillId="14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26.29"/>
    <col min="3" customWidth="1" max="3" width="23.43"/>
    <col min="4" customWidth="1" max="4" width="19.14"/>
    <col min="5" customWidth="1" max="5" width="20.29"/>
    <col min="6" customWidth="1" max="6" width="18.29"/>
    <col min="7" customWidth="1" max="7" width="18.0"/>
  </cols>
  <sheetData>
    <row r="1">
      <c t="s" s="13" r="B1">
        <v>0</v>
      </c>
      <c s="13" r="C1"/>
      <c t="s" s="5" r="D1">
        <v>1</v>
      </c>
      <c t="s" s="5" r="E1">
        <v>2</v>
      </c>
      <c t="s" s="5" r="F1">
        <v>3</v>
      </c>
      <c t="s" s="5" r="G1">
        <v>4</v>
      </c>
      <c t="s" s="5" r="H1">
        <v>5</v>
      </c>
    </row>
    <row r="2">
      <c t="s" s="5" r="A2">
        <v>6</v>
      </c>
      <c t="s" s="6" r="B2">
        <v>7</v>
      </c>
      <c t="s" s="15" r="C2">
        <v>8</v>
      </c>
      <c r="D2">
        <v>0.373856036561202</v>
      </c>
      <c r="E2">
        <v>0.222032680362199</v>
      </c>
      <c r="F2">
        <v>0.222032680362199</v>
      </c>
      <c s="10" r="G2">
        <f>(D2+E2)/2</f>
        <v>0.2979443584617</v>
      </c>
      <c r="H2">
        <v>403585</v>
      </c>
    </row>
    <row r="3">
      <c t="s" s="5" r="A3">
        <v>9</v>
      </c>
      <c t="s" s="8" r="B3">
        <v>10</v>
      </c>
      <c t="s" s="3" r="C3">
        <v>11</v>
      </c>
      <c r="D3">
        <v>0.241889168565189</v>
      </c>
      <c r="E3">
        <v>0.168976684222269</v>
      </c>
      <c r="F3">
        <v>0.168976684222269</v>
      </c>
      <c s="10" r="G3">
        <f>(D3+E3)/2</f>
        <v>0.205432926393729</v>
      </c>
      <c r="H3">
        <v>422990</v>
      </c>
      <c t="s" s="12" r="J3">
        <v>12</v>
      </c>
    </row>
    <row r="4">
      <c s="14" r="A4"/>
      <c s="10" r="G4"/>
      <c t="s" s="11" r="J4">
        <v>13</v>
      </c>
    </row>
    <row r="5">
      <c t="s" s="5" r="A5">
        <v>6</v>
      </c>
      <c t="s" s="7" r="B5">
        <v>14</v>
      </c>
      <c t="s" s="15" r="C5">
        <v>8</v>
      </c>
      <c r="D5">
        <v>0.343866883908476</v>
      </c>
      <c r="E5">
        <v>0.219980143130285</v>
      </c>
      <c r="F5">
        <v>0.219980143130285</v>
      </c>
      <c s="10" r="G5">
        <f>(D5+E5)/2</f>
        <v>0.281923513519381</v>
      </c>
      <c r="H5">
        <v>222943</v>
      </c>
      <c t="s" s="7" r="J5">
        <v>15</v>
      </c>
    </row>
    <row r="6">
      <c t="s" s="5" r="A6">
        <v>9</v>
      </c>
      <c t="s" s="2" r="B6">
        <v>16</v>
      </c>
      <c t="s" s="3" r="C6">
        <v>11</v>
      </c>
      <c r="D6">
        <v>0.166504321722136</v>
      </c>
      <c r="E6">
        <v>0.182443024548231</v>
      </c>
      <c r="F6">
        <v>0.166504321722136</v>
      </c>
      <c s="10" r="G6">
        <f>(D6+E6)/2</f>
        <v>0.174473673135183</v>
      </c>
      <c r="H6">
        <v>220003</v>
      </c>
      <c t="s" s="1" r="J6">
        <v>17</v>
      </c>
    </row>
    <row r="7">
      <c s="10" r="G7"/>
    </row>
    <row r="8">
      <c t="s" s="5" r="A8">
        <v>6</v>
      </c>
      <c t="s" s="7" r="B8">
        <v>14</v>
      </c>
      <c t="s" s="12" r="C8">
        <v>7</v>
      </c>
      <c r="D8">
        <v>0.183780201456019</v>
      </c>
      <c r="E8">
        <v>0.236683164493591</v>
      </c>
      <c r="F8">
        <v>0.183780201456019</v>
      </c>
      <c s="10" r="G8">
        <f>(D8+E8)/2</f>
        <v>0.210231682974805</v>
      </c>
      <c r="H8">
        <v>242759</v>
      </c>
    </row>
    <row r="9">
      <c t="s" s="5" r="A9">
        <v>9</v>
      </c>
      <c t="s" s="2" r="B9">
        <v>16</v>
      </c>
      <c t="s" s="8" r="C9">
        <v>10</v>
      </c>
      <c r="D9">
        <v>0.142968503322268</v>
      </c>
      <c r="E9">
        <v>0.190041457823061</v>
      </c>
      <c r="F9">
        <v>0.142968503322268</v>
      </c>
      <c s="10" r="G9">
        <f>(D9+E9)/2</f>
        <v>0.166504980572664</v>
      </c>
      <c r="H9">
        <v>251744</v>
      </c>
    </row>
    <row r="10">
      <c s="14" r="A10"/>
      <c s="10" r="G10"/>
    </row>
    <row r="11">
      <c t="s" s="5" r="A11">
        <v>6</v>
      </c>
      <c t="s" s="7" r="B11">
        <v>14</v>
      </c>
      <c t="s" s="1" r="C11">
        <v>18</v>
      </c>
      <c r="D11">
        <v>2.01764270345543</v>
      </c>
      <c r="E11">
        <v>0.484165166553722</v>
      </c>
      <c r="F11">
        <v>0.484165166553722</v>
      </c>
      <c s="10" r="G11">
        <f>(D11+E11)/2</f>
        <v>1.25090393500457</v>
      </c>
      <c r="H11">
        <v>19322</v>
      </c>
    </row>
    <row r="12">
      <c t="s" s="5" r="A12">
        <v>9</v>
      </c>
      <c t="s" s="2" r="B12">
        <v>16</v>
      </c>
      <c t="s" s="9" r="C12">
        <v>19</v>
      </c>
      <c r="D12">
        <v>0.514441274085076</v>
      </c>
      <c r="E12">
        <v>0.347407041540943</v>
      </c>
      <c r="F12">
        <v>0.347407041540943</v>
      </c>
      <c s="10" r="G12">
        <f>(D12+E12)/2</f>
        <v>0.430924157813009</v>
      </c>
      <c r="H12">
        <v>20484</v>
      </c>
    </row>
    <row r="13">
      <c s="14" r="A13"/>
      <c s="10" r="G13"/>
    </row>
    <row r="14">
      <c t="s" s="5" r="A14">
        <v>6</v>
      </c>
      <c t="s" s="12" r="B14">
        <v>7</v>
      </c>
      <c t="s" s="1" r="C14">
        <v>18</v>
      </c>
      <c r="D14">
        <v>2.37431618862348</v>
      </c>
      <c r="E14">
        <v>0.406934160377199</v>
      </c>
      <c r="F14">
        <v>0.406934160377199</v>
      </c>
      <c s="10" r="G14">
        <f>(D14+E14)/2</f>
        <v>1.39062517450034</v>
      </c>
      <c r="H14">
        <v>220063</v>
      </c>
    </row>
    <row r="15">
      <c t="s" s="5" r="A15">
        <v>9</v>
      </c>
      <c t="s" s="8" r="B15">
        <v>20</v>
      </c>
      <c t="s" s="9" r="C15">
        <v>19</v>
      </c>
      <c r="D15">
        <v>0.538290385233792</v>
      </c>
      <c r="E15">
        <v>0.330907249573101</v>
      </c>
      <c r="F15">
        <v>0.330907249573101</v>
      </c>
      <c s="10" r="G15">
        <f>(D15+E15)/2</f>
        <v>0.434598817403446</v>
      </c>
      <c r="H15">
        <v>220552</v>
      </c>
    </row>
    <row r="16">
      <c s="14" r="A16"/>
      <c s="10" r="G16"/>
    </row>
    <row r="17">
      <c t="s" s="5" r="A17">
        <v>6</v>
      </c>
      <c t="s" s="15" r="B17">
        <v>21</v>
      </c>
      <c t="s" s="1" r="C17">
        <v>18</v>
      </c>
      <c r="D17">
        <v>1.69618242221808</v>
      </c>
      <c r="E17">
        <v>0.454232495309996</v>
      </c>
      <c r="F17">
        <v>0.454232495309996</v>
      </c>
      <c s="10" r="G17">
        <f>(D17+E17)/2</f>
        <v>1.07520745876404</v>
      </c>
      <c r="H17">
        <v>201862</v>
      </c>
    </row>
    <row r="18">
      <c t="s" s="5" r="A18">
        <v>9</v>
      </c>
      <c t="s" s="3" r="B18">
        <v>22</v>
      </c>
      <c t="s" s="9" r="C18">
        <v>19</v>
      </c>
      <c r="D18">
        <v>0.45150020150718</v>
      </c>
      <c r="E18">
        <v>0.371377117283325</v>
      </c>
      <c r="F18">
        <v>0.371377117283325</v>
      </c>
      <c s="10" r="G18">
        <f>(D18+E18)/2</f>
        <v>0.411438659395252</v>
      </c>
      <c r="H18">
        <v>198089</v>
      </c>
    </row>
  </sheetData>
  <mergeCells count="1">
    <mergeCell ref="B1:C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7.86"/>
    <col min="2" customWidth="1" max="2" width="30.86"/>
    <col min="3" customWidth="1" max="3" width="20.0"/>
    <col min="4" customWidth="1" max="4" width="20.71"/>
    <col min="5" customWidth="1" max="5" width="21.43"/>
    <col min="6" customWidth="1" max="6" width="19.0"/>
    <col min="7" customWidth="1" max="7" width="19.57"/>
    <col min="8" customWidth="1" max="8" width="23.86"/>
  </cols>
  <sheetData>
    <row r="1">
      <c t="s" s="13" r="B1">
        <v>0</v>
      </c>
      <c s="13" r="C1"/>
      <c t="s" s="5" r="D1">
        <v>1</v>
      </c>
      <c t="s" s="5" r="E1">
        <v>2</v>
      </c>
      <c t="s" s="5" r="F1">
        <v>3</v>
      </c>
      <c t="s" s="5" r="G1">
        <v>4</v>
      </c>
      <c t="s" s="5" r="H1">
        <v>5</v>
      </c>
    </row>
    <row r="2">
      <c t="s" s="5" r="A2">
        <v>6</v>
      </c>
      <c t="s" s="6" r="B2">
        <v>7</v>
      </c>
      <c t="s" s="15" r="C2">
        <v>8</v>
      </c>
      <c r="D2">
        <v>0.409914007998642</v>
      </c>
      <c r="E2">
        <v>0.261804202581784</v>
      </c>
      <c r="F2">
        <v>0.261804202581784</v>
      </c>
      <c s="10" r="G2">
        <f>(D2+E2)/2</f>
        <v>0.335859105290213</v>
      </c>
      <c r="H2">
        <v>426305</v>
      </c>
    </row>
    <row r="3">
      <c t="s" s="5" r="A3">
        <v>9</v>
      </c>
      <c t="s" s="8" r="B3">
        <v>10</v>
      </c>
      <c t="s" s="3" r="C3">
        <v>11</v>
      </c>
      <c r="D3">
        <v>0.385300852329324</v>
      </c>
      <c r="E3">
        <v>0.20715556860499</v>
      </c>
      <c r="F3">
        <v>0.20715556860499</v>
      </c>
      <c s="10" r="G3">
        <f>(D3+E3)/2</f>
        <v>0.296228210467157</v>
      </c>
      <c r="H3">
        <v>457101</v>
      </c>
      <c t="s" s="12" r="J3">
        <v>12</v>
      </c>
    </row>
    <row r="4">
      <c s="14" r="A4"/>
      <c s="10" r="G4"/>
      <c t="s" s="11" r="J4">
        <v>13</v>
      </c>
    </row>
    <row r="5">
      <c t="s" s="5" r="A5">
        <v>6</v>
      </c>
      <c t="s" s="7" r="B5">
        <v>14</v>
      </c>
      <c t="s" s="15" r="C5">
        <v>8</v>
      </c>
      <c r="D5">
        <v>0.37392783442137</v>
      </c>
      <c r="E5">
        <v>0.237945613446283</v>
      </c>
      <c r="F5">
        <v>0.237945613446283</v>
      </c>
      <c s="10" r="G5">
        <f>(D5+E5)/2</f>
        <v>0.305936723933827</v>
      </c>
      <c r="H5">
        <v>219025</v>
      </c>
      <c t="s" s="7" r="J5">
        <v>15</v>
      </c>
    </row>
    <row r="6">
      <c t="s" s="5" r="A6">
        <v>9</v>
      </c>
      <c t="s" s="2" r="B6">
        <v>16</v>
      </c>
      <c t="s" s="3" r="C6">
        <v>11</v>
      </c>
      <c r="D6">
        <v>0.3017854835923</v>
      </c>
      <c r="E6">
        <v>0.203539899517793</v>
      </c>
      <c r="F6">
        <v>0.203539899517793</v>
      </c>
      <c s="10" r="G6">
        <f>(D6+E6)/2</f>
        <v>0.252662691555046</v>
      </c>
      <c r="H6">
        <v>233220</v>
      </c>
      <c t="s" s="1" r="J6">
        <v>17</v>
      </c>
    </row>
    <row r="7">
      <c s="10" r="G7"/>
    </row>
    <row r="8">
      <c t="s" s="5" r="A8">
        <v>6</v>
      </c>
      <c t="s" s="7" r="B8">
        <v>14</v>
      </c>
      <c t="s" s="12" r="C8">
        <v>7</v>
      </c>
      <c r="D8">
        <v>0.314430230460429</v>
      </c>
      <c r="E8">
        <v>0.261651453614818</v>
      </c>
      <c r="F8">
        <v>0.261651453614818</v>
      </c>
      <c s="10" r="G8">
        <f>(D8+E8)/2</f>
        <v>0.288040842037624</v>
      </c>
      <c r="H8">
        <v>262427</v>
      </c>
    </row>
    <row r="9">
      <c t="s" s="5" r="A9">
        <v>9</v>
      </c>
      <c t="s" s="2" r="B9">
        <v>16</v>
      </c>
      <c t="s" s="8" r="C9">
        <v>10</v>
      </c>
      <c r="D9">
        <v>0.168020465263647</v>
      </c>
      <c r="E9">
        <v>0.223766871639788</v>
      </c>
      <c r="F9">
        <v>0.168020465263647</v>
      </c>
      <c s="10" r="G9">
        <f>(D9+E9)/2</f>
        <v>0.195893668451718</v>
      </c>
      <c r="H9">
        <v>271648</v>
      </c>
    </row>
    <row r="10">
      <c s="14" r="A10"/>
      <c s="10" r="G10"/>
    </row>
    <row r="11">
      <c t="s" s="5" r="A11">
        <v>6</v>
      </c>
      <c t="s" s="7" r="B11">
        <v>14</v>
      </c>
      <c t="s" s="1" r="C11">
        <v>18</v>
      </c>
      <c r="D11">
        <v>5.53101652682963</v>
      </c>
      <c r="E11">
        <v>0.632747885726458</v>
      </c>
      <c r="F11">
        <v>0.632747885726458</v>
      </c>
      <c s="10" r="G11">
        <f>(D11+E11)/2</f>
        <v>3.08188220627804</v>
      </c>
      <c r="H11">
        <v>19635</v>
      </c>
    </row>
    <row r="12">
      <c t="s" s="5" r="A12">
        <v>9</v>
      </c>
      <c t="s" s="2" r="B12">
        <v>16</v>
      </c>
      <c t="s" s="9" r="C12">
        <v>19</v>
      </c>
      <c r="D12">
        <v>1.73226870811149</v>
      </c>
      <c r="E12">
        <v>0.59132364479288</v>
      </c>
      <c r="F12">
        <v>0.59132364479288</v>
      </c>
      <c s="10" r="G12">
        <f>(D12+E12)/2</f>
        <v>1.16179617645219</v>
      </c>
      <c r="H12">
        <v>21081</v>
      </c>
    </row>
    <row r="13">
      <c s="14" r="A13"/>
      <c s="10" r="G13"/>
    </row>
    <row r="14">
      <c t="s" s="5" r="A14">
        <v>6</v>
      </c>
      <c t="s" s="12" r="B14">
        <v>7</v>
      </c>
      <c t="s" s="1" r="C14">
        <v>18</v>
      </c>
      <c r="D14">
        <v>2.6356062028615</v>
      </c>
      <c r="E14">
        <v>0.568742043437429</v>
      </c>
      <c r="F14">
        <v>0.568742043437429</v>
      </c>
      <c s="10" r="G14">
        <f>(D14+E14)/2</f>
        <v>1.60217412314946</v>
      </c>
      <c r="H14">
        <v>225710</v>
      </c>
    </row>
    <row r="15">
      <c t="s" s="5" r="A15">
        <v>9</v>
      </c>
      <c t="s" s="8" r="B15">
        <v>20</v>
      </c>
      <c t="s" s="9" r="C15">
        <v>19</v>
      </c>
      <c r="D15">
        <v>2.00519421362731</v>
      </c>
      <c r="E15">
        <v>0.515919498155445</v>
      </c>
      <c r="F15">
        <v>0.515919498155445</v>
      </c>
      <c s="10" r="G15">
        <f>(D15+E15)/2</f>
        <v>1.26055685589138</v>
      </c>
      <c r="H15">
        <v>219018</v>
      </c>
    </row>
    <row r="16">
      <c s="14" r="A16"/>
      <c s="10" r="G16"/>
    </row>
    <row r="17">
      <c t="s" s="5" r="A17">
        <v>6</v>
      </c>
      <c t="s" s="15" r="B17">
        <v>21</v>
      </c>
      <c t="s" s="1" r="C17">
        <v>18</v>
      </c>
      <c r="D17">
        <v>2.42440855898258</v>
      </c>
      <c r="E17">
        <v>0.655915802085681</v>
      </c>
      <c r="F17">
        <v>0.655915802085681</v>
      </c>
      <c s="10" r="G17">
        <f>(D17+E17)/2</f>
        <v>1.54016218053413</v>
      </c>
      <c r="H17">
        <v>200680</v>
      </c>
    </row>
    <row r="18">
      <c t="s" s="5" r="A18">
        <v>9</v>
      </c>
      <c t="s" s="3" r="B18">
        <v>22</v>
      </c>
      <c t="s" s="9" r="C18">
        <v>19</v>
      </c>
      <c r="D18">
        <v>0.793798543419374</v>
      </c>
      <c r="E18">
        <v>0.629201920045454</v>
      </c>
      <c r="F18">
        <v>0.629201920045454</v>
      </c>
      <c s="10" r="G18">
        <f>(D18+E18)/2</f>
        <v>0.711500231732414</v>
      </c>
      <c r="H18">
        <v>200545</v>
      </c>
    </row>
    <row r="20">
      <c s="14" r="A20"/>
    </row>
    <row r="21">
      <c s="14" r="A21"/>
      <c s="4" r="B21"/>
    </row>
  </sheetData>
  <mergeCells count="1">
    <mergeCell ref="B1:C1"/>
  </mergeCells>
</worksheet>
</file>