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.harato/Documents/private/docomo-event-actual-pipeline/docs/"/>
    </mc:Choice>
  </mc:AlternateContent>
  <xr:revisionPtr revIDLastSave="0" documentId="13_ncr:1_{0A87DC79-FC93-8F47-ADA1-DDA18F316BCD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移行進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<sst xmlns="http://schemas.openxmlformats.org/spreadsheetml/2006/main" count="116" uniqueCount="49">
  <si>
    <t>No</t>
  </si>
  <si>
    <t>テーブル名</t>
  </si>
  <si>
    <t>Snowflake移行ステータス</t>
  </si>
  <si>
    <t>ロジック移行</t>
  </si>
  <si>
    <t>数値移行</t>
  </si>
  <si>
    <t>備考</t>
  </si>
  <si>
    <t>raw_facility_master</t>
  </si>
  <si>
    <t>EL着地（マスタ）</t>
  </si>
  <si>
    <t>raw_facility_daily_deviation_zscore</t>
  </si>
  <si>
    <t>EL着地（Zスコア）</t>
  </si>
  <si>
    <t>raw_facility_foot_traffic_avg_and_decile_by_flag</t>
  </si>
  <si>
    <t>EL着地（人流デシル）</t>
  </si>
  <si>
    <t>raw_date_master</t>
  </si>
  <si>
    <t>EL着地（日付マスタ）</t>
  </si>
  <si>
    <t>raw_facility_name_mappings</t>
  </si>
  <si>
    <t>EL着地（表記ゆれ表）</t>
  </si>
  <si>
    <t>raw_facility_actuals</t>
  </si>
  <si>
    <t>EL着地（実績・縦持ち／GAS+TROCCO）</t>
  </si>
  <si>
    <t>stg_facility_master</t>
  </si>
  <si>
    <t>軽整形（TRIM/型）</t>
  </si>
  <si>
    <t>stg_facility_daily_deviation_zscore</t>
  </si>
  <si>
    <t>軽整形</t>
  </si>
  <si>
    <t>stg_facility_foot_traffic_avg_and_decile_by_flag</t>
  </si>
  <si>
    <t>stg_date_master</t>
  </si>
  <si>
    <t>stg_facility_name_mappings</t>
  </si>
  <si>
    <t>stg_facility_actuals</t>
  </si>
  <si>
    <t>軽整形（TRIM）</t>
  </si>
  <si>
    <t>int_facility_actuals</t>
  </si>
  <si>
    <t>表記ゆれ解消（COALESCE mapped）</t>
  </si>
  <si>
    <t>int_facility_daily_actual</t>
  </si>
  <si>
    <t>facility_code付与・日別化</t>
  </si>
  <si>
    <t>int_benchmark_periods</t>
  </si>
  <si>
    <t>期間定義（UNION ALL）</t>
  </si>
  <si>
    <t>int_facility_event_decile_avg_actual</t>
  </si>
  <si>
    <t>デシル別 平均/合計</t>
  </si>
  <si>
    <t>int_event_decile_benchmark</t>
  </si>
  <si>
    <t>★PERCENTILE_CONT 書換要（窓→集計）</t>
  </si>
  <si>
    <t>int_facility_monthly_dateflag_deviation_zscore</t>
  </si>
  <si>
    <t>Zスコア月次集計</t>
  </si>
  <si>
    <t>int_facility_monthly_weekday_dateflag_deviation_zscore</t>
  </si>
  <si>
    <t>Zスコア月×週集計</t>
  </si>
  <si>
    <t>int_facility_event_decile_mapping</t>
  </si>
  <si>
    <t>UNPIVOT（区分→行）</t>
  </si>
  <si>
    <t>int_facility_event_planning_snapshot</t>
  </si>
  <si>
    <t>目標値CASEロジック</t>
  </si>
  <si>
    <t>fact_facility_performance_slots</t>
  </si>
  <si>
    <t>最終マート（目標スロット・季節調整）</t>
  </si>
  <si>
    <t>ready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</si>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</sst>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8"/>
      <color rgb="FF1F3864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1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E6E0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ySplit="3" topLeftCell="A4" activePane="bottomLeft" state="frozen"/>
      <selection pane="bottomLeft" activeCell="H11" sqref="H11"/>
    </sheetView>
  </sheetViews>
  <sheetFormatPr baseColWidth="10" defaultColWidth="8.83203125" defaultRowHeight="14"/>
  <cols>
    <col min="1" max="1" width="5" customWidth="1"/>
    <col min="2" max="2" width="50" customWidth="1"/>
    <col min="3" max="3" width="22" customWidth="1"/>
    <col min="4" max="5" width="16" customWidth="1"/>
    <col min="6" max="6" width="40" customWidth="1"/>
  </cols>
  <sheetData>
    <row r="1" spans="1:6" ht="34" customHeight="1">
      <c r="A1" s="12" t="str">
        <f>"Snowflake移行ステータス: 完了 "&amp;COUNTIF(C4:C25,"done")&amp;" / "&amp;COUNTA(B4:B25)&amp;" （"&amp;TEXT(COUNTIF(C4:C25,"done")/COUNTA(B4:B25),"0%")&amp;"）"</f>
        <v>Snowflake移行ステータス: 完了 6 / 22 （27%）</v>
      </c>
      <c r="B1" s="13"/>
      <c r="C1" s="13"/>
      <c r="D1" s="13"/>
      <c r="E1" s="13"/>
      <c r="F1" s="13"/>
    </row>
    <row r="3" spans="1:6" ht="30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0" customHeight="1">
      <c r="A4" s="2">
        <v>1</v>
      </c>
      <c r="B4" s="3" t="s">
        <v>6</v>
      </c>
      <c r="C4" s="4" t="s">
        <v>48</v>
      </c>
      <c r="D4" s="4" t="s">
        <v>48</v>
      </c>
      <c r="E4" s="4" t="s">
        <v>48</v>
      </c>
      <c r="F4" s="5" t="s">
        <v>7</v>
      </c>
    </row>
    <row r="5" spans="1:6" ht="20" customHeight="1">
      <c r="A5" s="2">
        <v>2</v>
      </c>
      <c r="B5" s="3" t="s">
        <v>8</v>
      </c>
      <c r="C5" s="4" t="s">
        <v>48</v>
      </c>
      <c r="D5" s="4" t="s">
        <v>48</v>
      </c>
      <c r="E5" s="4" t="s">
        <v>48</v>
      </c>
      <c r="F5" s="5" t="s">
        <v>9</v>
      </c>
    </row>
    <row r="6" spans="1:6" ht="20" customHeight="1">
      <c r="A6" s="2">
        <v>3</v>
      </c>
      <c r="B6" s="3" t="s">
        <v>10</v>
      </c>
      <c r="C6" s="4" t="s">
        <v>48</v>
      </c>
      <c r="D6" s="4" t="s">
        <v>48</v>
      </c>
      <c r="E6" s="4" t="s">
        <v>48</v>
      </c>
      <c r="F6" s="5" t="s">
        <v>11</v>
      </c>
    </row>
    <row r="7" spans="1:6" ht="20" customHeight="1">
      <c r="A7" s="2">
        <v>4</v>
      </c>
      <c r="B7" s="3" t="s">
        <v>12</v>
      </c>
      <c r="C7" s="4" t="s">
        <v>48</v>
      </c>
      <c r="D7" s="4" t="s">
        <v>48</v>
      </c>
      <c r="E7" s="4" t="s">
        <v>48</v>
      </c>
      <c r="F7" s="5" t="s">
        <v>13</v>
      </c>
    </row>
    <row r="8" spans="1:6" ht="20" customHeight="1">
      <c r="A8" s="2">
        <v>5</v>
      </c>
      <c r="B8" s="3" t="s">
        <v>14</v>
      </c>
      <c r="C8" s="4" t="s">
        <v>48</v>
      </c>
      <c r="D8" s="4" t="s">
        <v>48</v>
      </c>
      <c r="E8" s="4" t="s">
        <v>48</v>
      </c>
      <c r="F8" s="5" t="s">
        <v>15</v>
      </c>
    </row>
    <row r="9" spans="1:6" ht="20" customHeight="1">
      <c r="A9" s="2">
        <v>6</v>
      </c>
      <c r="B9" s="3" t="s">
        <v>16</v>
      </c>
      <c r="C9" s="4" t="s">
        <v>48</v>
      </c>
      <c r="D9" s="4" t="s">
        <v>48</v>
      </c>
      <c r="E9" s="4" t="s">
        <v>48</v>
      </c>
      <c r="F9" s="5" t="s">
        <v>17</v>
      </c>
    </row>
    <row r="10" spans="1:6" ht="20" customHeight="1">
      <c r="A10" s="6">
        <v>7</v>
      </c>
      <c r="B10" s="7" t="s">
        <v>18</v>
      </c>
      <c r="C10" s="4" t="s">
        <v>47</v>
      </c>
      <c r="D10" s="4" t="s">
        <v>47</v>
      </c>
      <c r="E10" s="4" t="s">
        <v>47</v>
      </c>
      <c r="F10" s="5" t="s">
        <v>19</v>
      </c>
    </row>
    <row r="11" spans="1:6" ht="20" customHeight="1">
      <c r="A11" s="6">
        <v>8</v>
      </c>
      <c r="B11" s="7" t="s">
        <v>20</v>
      </c>
      <c r="C11" s="4" t="s">
        <v>47</v>
      </c>
      <c r="D11" s="4" t="s">
        <v>47</v>
      </c>
      <c r="E11" s="4" t="s">
        <v>47</v>
      </c>
      <c r="F11" s="5" t="s">
        <v>21</v>
      </c>
    </row>
    <row r="12" spans="1:6" ht="20" customHeight="1">
      <c r="A12" s="6">
        <v>9</v>
      </c>
      <c r="B12" s="7" t="s">
        <v>22</v>
      </c>
      <c r="C12" s="4" t="s">
        <v>47</v>
      </c>
      <c r="D12" s="4" t="s">
        <v>47</v>
      </c>
      <c r="E12" s="4" t="s">
        <v>47</v>
      </c>
      <c r="F12" s="5" t="s">
        <v>21</v>
      </c>
    </row>
    <row r="13" spans="1:6" ht="20" customHeight="1">
      <c r="A13" s="6">
        <v>10</v>
      </c>
      <c r="B13" s="7" t="s">
        <v>23</v>
      </c>
      <c r="C13" s="4" t="s">
        <v>47</v>
      </c>
      <c r="D13" s="4" t="s">
        <v>47</v>
      </c>
      <c r="E13" s="4" t="s">
        <v>47</v>
      </c>
      <c r="F13" s="5" t="s">
        <v>21</v>
      </c>
    </row>
    <row r="14" spans="1:6" ht="20" customHeight="1">
      <c r="A14" s="6">
        <v>11</v>
      </c>
      <c r="B14" s="7" t="s">
        <v>24</v>
      </c>
      <c r="C14" s="4" t="s">
        <v>47</v>
      </c>
      <c r="D14" s="4" t="s">
        <v>47</v>
      </c>
      <c r="E14" s="4" t="s">
        <v>47</v>
      </c>
      <c r="F14" s="5" t="s">
        <v>21</v>
      </c>
    </row>
    <row r="15" spans="1:6" ht="20" customHeight="1">
      <c r="A15" s="6">
        <v>12</v>
      </c>
      <c r="B15" s="7" t="s">
        <v>25</v>
      </c>
      <c r="C15" s="4" t="s">
        <v>47</v>
      </c>
      <c r="D15" s="4" t="s">
        <v>47</v>
      </c>
      <c r="E15" s="4" t="s">
        <v>47</v>
      </c>
      <c r="F15" s="5" t="s">
        <v>26</v>
      </c>
    </row>
    <row r="16" spans="1:6" ht="20" customHeight="1">
      <c r="A16" s="8">
        <v>13</v>
      </c>
      <c r="B16" s="9" t="s">
        <v>27</v>
      </c>
      <c r="C16" s="4" t="s">
        <v>47</v>
      </c>
      <c r="D16" s="4" t="s">
        <v>47</v>
      </c>
      <c r="E16" s="4" t="s">
        <v>47</v>
      </c>
      <c r="F16" s="5" t="s">
        <v>28</v>
      </c>
    </row>
    <row r="17" spans="1:6" ht="20" customHeight="1">
      <c r="A17" s="8">
        <v>14</v>
      </c>
      <c r="B17" s="9" t="s">
        <v>29</v>
      </c>
      <c r="C17" s="4" t="s">
        <v>47</v>
      </c>
      <c r="D17" s="4" t="s">
        <v>47</v>
      </c>
      <c r="E17" s="4" t="s">
        <v>47</v>
      </c>
      <c r="F17" s="5" t="s">
        <v>30</v>
      </c>
    </row>
    <row r="18" spans="1:6" ht="20" customHeight="1">
      <c r="A18" s="8">
        <v>15</v>
      </c>
      <c r="B18" s="9" t="s">
        <v>31</v>
      </c>
      <c r="C18" s="4" t="s">
        <v>47</v>
      </c>
      <c r="D18" s="4" t="s">
        <v>47</v>
      </c>
      <c r="E18" s="4" t="s">
        <v>47</v>
      </c>
      <c r="F18" s="5" t="s">
        <v>32</v>
      </c>
    </row>
    <row r="19" spans="1:6" ht="20" customHeight="1">
      <c r="A19" s="8">
        <v>16</v>
      </c>
      <c r="B19" s="9" t="s">
        <v>33</v>
      </c>
      <c r="C19" s="4" t="s">
        <v>47</v>
      </c>
      <c r="D19" s="4" t="s">
        <v>47</v>
      </c>
      <c r="E19" s="4" t="s">
        <v>47</v>
      </c>
      <c r="F19" s="5" t="s">
        <v>34</v>
      </c>
    </row>
    <row r="20" spans="1:6" ht="20" customHeight="1">
      <c r="A20" s="8">
        <v>17</v>
      </c>
      <c r="B20" s="9" t="s">
        <v>35</v>
      </c>
      <c r="C20" s="4" t="s">
        <v>47</v>
      </c>
      <c r="D20" s="4" t="s">
        <v>47</v>
      </c>
      <c r="E20" s="4" t="s">
        <v>47</v>
      </c>
      <c r="F20" s="5" t="s">
        <v>36</v>
      </c>
    </row>
    <row r="21" spans="1:6" ht="20" customHeight="1">
      <c r="A21" s="8">
        <v>18</v>
      </c>
      <c r="B21" s="9" t="s">
        <v>37</v>
      </c>
      <c r="C21" s="4" t="s">
        <v>47</v>
      </c>
      <c r="D21" s="4" t="s">
        <v>47</v>
      </c>
      <c r="E21" s="4" t="s">
        <v>47</v>
      </c>
      <c r="F21" s="5" t="s">
        <v>38</v>
      </c>
    </row>
    <row r="22" spans="1:6" ht="20" customHeight="1">
      <c r="A22" s="8">
        <v>19</v>
      </c>
      <c r="B22" s="9" t="s">
        <v>39</v>
      </c>
      <c r="C22" s="4" t="s">
        <v>47</v>
      </c>
      <c r="D22" s="4" t="s">
        <v>47</v>
      </c>
      <c r="E22" s="4" t="s">
        <v>47</v>
      </c>
      <c r="F22" s="5" t="s">
        <v>40</v>
      </c>
    </row>
    <row r="23" spans="1:6" ht="20" customHeight="1">
      <c r="A23" s="8">
        <v>20</v>
      </c>
      <c r="B23" s="9" t="s">
        <v>41</v>
      </c>
      <c r="C23" s="4" t="s">
        <v>47</v>
      </c>
      <c r="D23" s="4" t="s">
        <v>47</v>
      </c>
      <c r="E23" s="4" t="s">
        <v>47</v>
      </c>
      <c r="F23" s="5" t="s">
        <v>42</v>
      </c>
    </row>
    <row r="24" spans="1:6" ht="20" customHeight="1">
      <c r="A24" s="8">
        <v>21</v>
      </c>
      <c r="B24" s="9" t="s">
        <v>43</v>
      </c>
      <c r="C24" s="4" t="s">
        <v>47</v>
      </c>
      <c r="D24" s="4" t="s">
        <v>47</v>
      </c>
      <c r="E24" s="4" t="s">
        <v>47</v>
      </c>
      <c r="F24" s="5" t="s">
        <v>44</v>
      </c>
    </row>
    <row r="25" spans="1:6" ht="20" customHeight="1">
      <c r="A25" s="10">
        <v>22</v>
      </c>
      <c r="B25" s="11" t="s">
        <v>45</v>
      </c>
      <c r="C25" s="4" t="s">
        <v>47</v>
      </c>
      <c r="D25" s="4" t="s">
        <v>47</v>
      </c>
      <c r="E25" s="4" t="s">
        <v>47</v>
      </c>
      <c r="F25" s="5" t="s">
        <v>46</v>
      </c>
    </row>
  </sheetData>
  <mergeCells count="1">
    <mergeCell ref="A1:F1"/>
  </mergeCells>
  <phoneticPr fontId="4"/>
  <conditionalFormatting sqref="C4:E25">
    <cfRule type="cellIs" dxfId="8" priority="4" operator="equal">
      <formula>"done"</formula>
    </cfRule>
    <cfRule type="cellIs" dxfId="7" priority="5" operator="equal">
      <formula>"in progress"</formula>
    </cfRule>
    <cfRule type="cellIs" dxfId="6" priority="6" operator="equal">
      <formula>"ready"</formula>
    </cfRule>
  </conditionalFormatting>
  <conditionalFormatting sqref="C1:E1048576">
    <cfRule type="cellIs" dxfId="3" priority="3" operator="equal">
      <formula>"done"</formula>
    </cfRule>
    <cfRule type="cellIs" dxfId="4" priority="2" operator="equal">
      <formula>"ready"</formula>
    </cfRule>
    <cfRule type="cellIs" dxfId="2" priority="1" operator="equal">
      <formula>"in progress"</formula>
    </cfRule>
  </conditionalFormatting>
  <dataValidations count="1">
    <dataValidation type="list" allowBlank="1" errorTitle="入力値が不正" error="done / in progress / ready のいずれかを選択してください" sqref="C4:E25" xr:uid="{00000000-0002-0000-0000-000000000000}">
      <formula1>"done,in progress,ready"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移行進捗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Harato,Daisuke</cp:lastModifiedBy>
  <dcterms:created xsi:type="dcterms:W3CDTF">2026-06-03T06:24:17Z</dcterms:created>
  <dcterms:modified xsi:type="dcterms:W3CDTF">2026-06-06T01:04:43Z</dcterms:modified>
</cp:coreProperties>
</file>