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loyment" sheetId="1" state="visible" r:id="rId3"/>
    <sheet name="Live Checks" sheetId="2" state="visible" r:id="rId4"/>
    <sheet name="To-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<sst xmlns="http://schemas.openxmlformats.org/spreadsheetml/2006/main" count="94" uniqueCount="78">
  <si>
    <t xml:space="preserve">PalletPort — first production deployment</t>
  </si>
  <si>
    <t xml:space="preserve">Item</t>
  </si>
  <si>
    <t xml:space="preserve">Detail</t>
  </si>
  <si>
    <t xml:space="preserve">Platform</t>
  </si>
  <si>
    <t xml:space="preserve">Vercel (project: clovis739-palletport)</t>
  </si>
  <si>
    <t xml:space="preserve">Source</t>
  </si>
  <si>
    <t xml:space="preserve">GitHub clovis739/palletport, branch main, commit b2c0480</t>
  </si>
  <si>
    <t xml:space="preserve">Status</t>
  </si>
  <si>
    <t xml:space="preserve">Ready (Production)</t>
  </si>
  <si>
    <t xml:space="preserve">Build time</t>
  </si>
  <si>
    <t xml:space="preserve">About 1m 56s</t>
  </si>
  <si>
    <t xml:space="preserve">Live address</t>
  </si>
  <si>
    <t xml:space="preserve">https://clovis739-palletport.vercel.app</t>
  </si>
  <si>
    <t xml:space="preserve">Auto-deploy</t>
  </si>
  <si>
    <t xml:space="preserve">Every push to main deploys to production</t>
  </si>
  <si>
    <t xml:space="preserve">Root Directory</t>
  </si>
  <si>
    <t xml:space="preserve">Empty (top of repo) — correct</t>
  </si>
  <si>
    <t xml:space="preserve">Framework</t>
  </si>
  <si>
    <t xml:space="preserve">Next.js, build command npm run build</t>
  </si>
  <si>
    <t xml:space="preserve">Environment variables set</t>
  </si>
  <si>
    <t xml:space="preserve">AUTH_SECRET, DATABASE_URL, DATABASE_URL_UNPOOLED, RESEND_API_KEY, EMAIL_FROM, EMAIL_TO, APP_URL</t>
  </si>
  <si>
    <t xml:space="preserve">Environment variables missing</t>
  </si>
  <si>
    <t xml:space="preserve">BLOB_READ_WRITE_TOKEN (photo uploads)</t>
  </si>
  <si>
    <t xml:space="preserve">Live site checks (first visit after deploy)</t>
  </si>
  <si>
    <t xml:space="preserve">Path</t>
  </si>
  <si>
    <t xml:space="preserve">Page</t>
  </si>
  <si>
    <t xml:space="preserve">HTTP status</t>
  </si>
  <si>
    <t xml:space="preserve">Response time (ms)</t>
  </si>
  <si>
    <t xml:space="preserve">Size (bytes)</t>
  </si>
  <si>
    <t xml:space="preserve">Notes</t>
  </si>
  <si>
    <t xml:space="preserve">/</t>
  </si>
  <si>
    <t xml:space="preserve">Home</t>
  </si>
  <si>
    <t xml:space="preserve">OK</t>
  </si>
  <si>
    <t xml:space="preserve">/lots</t>
  </si>
  <si>
    <t xml:space="preserve">All lots</t>
  </si>
  <si>
    <t xml:space="preserve">/c/electronics</t>
  </si>
  <si>
    <t xml:space="preserve">Category page</t>
  </si>
  <si>
    <t xml:space="preserve">/new</t>
  </si>
  <si>
    <t xml:space="preserve">New arrivals</t>
  </si>
  <si>
    <t xml:space="preserve">/contact</t>
  </si>
  <si>
    <t xml:space="preserve">Contact</t>
  </si>
  <si>
    <t xml:space="preserve">/login</t>
  </si>
  <si>
    <t xml:space="preserve">Login</t>
  </si>
  <si>
    <t xml:space="preserve">/does-not-exist</t>
  </si>
  <si>
    <t xml:space="preserve">Unknown page</t>
  </si>
  <si>
    <t xml:space="preserve">OK: real 404 page and status</t>
  </si>
  <si>
    <t xml:space="preserve">/sitemap.xml</t>
  </si>
  <si>
    <t xml:space="preserve">Sitemap</t>
  </si>
  <si>
    <t xml:space="preserve">473 links</t>
  </si>
  <si>
    <t xml:space="preserve">/robots.txt</t>
  </si>
  <si>
    <t xml:space="preserve">Robots</t>
  </si>
  <si>
    <t xml:space="preserve">/merchant-feed.xml</t>
  </si>
  <si>
    <t xml:space="preserve">Google Merchant feed</t>
  </si>
  <si>
    <t xml:space="preserve">0 products until lots have their own uploaded photos</t>
  </si>
  <si>
    <t xml:space="preserve">Pages checked</t>
  </si>
  <si>
    <t xml:space="preserve">Average response time (ms)</t>
  </si>
  <si>
    <t xml:space="preserve">Note: times were measured from a browser on the first visit after deploying (cold start), several pages at once.</t>
  </si>
  <si>
    <t xml:space="preserve">What's left before taking real orders</t>
  </si>
  <si>
    <t xml:space="preserve">Edit the Status column (To do / Done). The count below updates automatically.</t>
  </si>
  <si>
    <t xml:space="preserve">Task</t>
  </si>
  <si>
    <t xml:space="preserve">Where / how</t>
  </si>
  <si>
    <t xml:space="preserve">Priority</t>
  </si>
  <si>
    <t xml:space="preserve">Turn on photo uploads</t>
  </si>
  <si>
    <t xml:space="preserve">Vercel → Storage → Blob → Create store, connect to this project (adds BLOB_READ_WRITE_TOKEN)</t>
  </si>
  <si>
    <t xml:space="preserve">High</t>
  </si>
  <si>
    <t xml:space="preserve">To do</t>
  </si>
  <si>
    <t xml:space="preserve">Connect the domain</t>
  </si>
  <si>
    <t xml:space="preserve">Vercel → Settings → Domains → add liquidationpalletssale.com, then add the DNS records Vercel shows</t>
  </si>
  <si>
    <t xml:space="preserve">Upgrade Vercel plan</t>
  </si>
  <si>
    <t xml:space="preserve">Hobby plan is non-commercial; switch to Pro before real orders</t>
  </si>
  <si>
    <t xml:space="preserve">Change the admin password</t>
  </si>
  <si>
    <t xml:space="preserve">Sign in at /login on the live site → account security</t>
  </si>
  <si>
    <t xml:space="preserve">Remove demo accounts</t>
  </si>
  <si>
    <t xml:space="preserve">Admin → Customers / Staff: delete or change the password123 accounts</t>
  </si>
  <si>
    <t xml:space="preserve">Upload real lot photos</t>
  </si>
  <si>
    <t xml:space="preserve">Admin → Lots: lots then appear in the Merchant feed</t>
  </si>
  <si>
    <t xml:space="preserve">Medium</t>
  </si>
  <si>
    <t xml:space="preserve">Tasks done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</si>
</sst>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B647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233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323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  <row r="12" customFormat="false" ht="26.85" hidden="false" customHeight="false" outlineLevel="0" collapsed="false">
      <c r="A12" s="3" t="s">
        <v>19</v>
      </c>
      <c r="B12" s="3" t="s">
        <v>20</v>
      </c>
    </row>
    <row r="13" customFormat="false" ht="15" hidden="false" customHeight="false" outlineLevel="0" collapsed="false">
      <c r="A13" s="3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n">
        <v>200</v>
      </c>
      <c r="D4" s="4" t="n">
        <v>2279</v>
      </c>
      <c r="E4" s="4" t="n">
        <v>388330</v>
      </c>
      <c r="F4" s="3" t="s">
        <v>32</v>
      </c>
    </row>
    <row r="5" customFormat="false" ht="15" hidden="false" customHeight="false" outlineLevel="0" collapsed="false">
      <c r="A5" s="3" t="s">
        <v>33</v>
      </c>
      <c r="B5" s="3" t="s">
        <v>34</v>
      </c>
      <c r="C5" s="3" t="n">
        <v>200</v>
      </c>
      <c r="D5" s="4" t="n">
        <v>1701</v>
      </c>
      <c r="E5" s="4" t="n">
        <v>419836</v>
      </c>
      <c r="F5" s="3" t="s">
        <v>32</v>
      </c>
    </row>
    <row r="6" customFormat="false" ht="15" hidden="false" customHeight="false" outlineLevel="0" collapsed="false">
      <c r="A6" s="3" t="s">
        <v>35</v>
      </c>
      <c r="B6" s="3" t="s">
        <v>36</v>
      </c>
      <c r="C6" s="3" t="n">
        <v>200</v>
      </c>
      <c r="D6" s="4" t="n">
        <v>1238</v>
      </c>
      <c r="E6" s="4" t="n">
        <v>245350</v>
      </c>
      <c r="F6" s="3" t="s">
        <v>32</v>
      </c>
    </row>
    <row r="7" customFormat="false" ht="15" hidden="false" customHeight="false" outlineLevel="0" collapsed="false">
      <c r="A7" s="3" t="s">
        <v>37</v>
      </c>
      <c r="B7" s="3" t="s">
        <v>38</v>
      </c>
      <c r="C7" s="3" t="n">
        <v>200</v>
      </c>
      <c r="D7" s="4" t="n">
        <v>2394</v>
      </c>
      <c r="E7" s="4" t="n">
        <v>354396</v>
      </c>
      <c r="F7" s="3" t="s">
        <v>32</v>
      </c>
    </row>
    <row r="8" customFormat="false" ht="15" hidden="false" customHeight="false" outlineLevel="0" collapsed="false">
      <c r="A8" s="3" t="s">
        <v>39</v>
      </c>
      <c r="B8" s="3" t="s">
        <v>40</v>
      </c>
      <c r="C8" s="3" t="n">
        <v>200</v>
      </c>
      <c r="D8" s="4" t="n">
        <v>1597</v>
      </c>
      <c r="E8" s="4" t="n">
        <v>72507</v>
      </c>
      <c r="F8" s="3" t="s">
        <v>32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n">
        <v>200</v>
      </c>
      <c r="D9" s="4" t="n">
        <v>1970</v>
      </c>
      <c r="E9" s="4" t="n">
        <v>67007</v>
      </c>
      <c r="F9" s="3" t="s">
        <v>32</v>
      </c>
    </row>
    <row r="10" customFormat="false" ht="15" hidden="false" customHeight="false" outlineLevel="0" collapsed="false">
      <c r="A10" s="3" t="s">
        <v>43</v>
      </c>
      <c r="B10" s="3" t="s">
        <v>44</v>
      </c>
      <c r="C10" s="3" t="n">
        <v>404</v>
      </c>
      <c r="D10" s="4" t="n">
        <v>2009</v>
      </c>
      <c r="E10" s="4" t="n">
        <v>70641</v>
      </c>
      <c r="F10" s="3" t="s">
        <v>45</v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n">
        <v>200</v>
      </c>
      <c r="D11" s="4" t="n">
        <v>1561</v>
      </c>
      <c r="E11" s="4" t="n">
        <v>67596</v>
      </c>
      <c r="F11" s="3" t="s">
        <v>48</v>
      </c>
    </row>
    <row r="12" customFormat="false" ht="15" hidden="false" customHeight="false" outlineLevel="0" collapsed="false">
      <c r="A12" s="3" t="s">
        <v>49</v>
      </c>
      <c r="B12" s="3" t="s">
        <v>50</v>
      </c>
      <c r="C12" s="3" t="n">
        <v>200</v>
      </c>
      <c r="D12" s="4" t="n">
        <v>1227</v>
      </c>
      <c r="E12" s="4" t="n">
        <v>890</v>
      </c>
      <c r="F12" s="3" t="s">
        <v>32</v>
      </c>
    </row>
    <row r="13" customFormat="false" ht="15" hidden="false" customHeight="false" outlineLevel="0" collapsed="false">
      <c r="A13" s="3" t="s">
        <v>51</v>
      </c>
      <c r="B13" s="3" t="s">
        <v>52</v>
      </c>
      <c r="C13" s="3" t="n">
        <v>200</v>
      </c>
      <c r="D13" s="4" t="n">
        <v>1890</v>
      </c>
      <c r="E13" s="4" t="n">
        <v>357</v>
      </c>
      <c r="F13" s="3" t="s">
        <v>53</v>
      </c>
    </row>
    <row r="15" customFormat="false" ht="15" hidden="false" customHeight="false" outlineLevel="0" collapsed="false">
      <c r="A15" s="5" t="s">
        <v>54</v>
      </c>
      <c r="D15" s="6" t="n">
        <f aca="false">COUNTA(A4:A13)</f>
        <v>10</v>
      </c>
    </row>
    <row r="16" customFormat="false" ht="15" hidden="false" customHeight="false" outlineLevel="0" collapsed="false">
      <c r="A16" s="5" t="s">
        <v>55</v>
      </c>
      <c r="D16" s="7" t="n">
        <f aca="false">AVERAGE(D4:D13)</f>
        <v>1786.6</v>
      </c>
    </row>
    <row r="18" customFormat="false" ht="15" hidden="false" customHeight="false" outlineLevel="0" collapsed="false">
      <c r="A18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4" min="3" style="0" width="11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8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7</v>
      </c>
    </row>
    <row r="5" customFormat="false" ht="26.85" hidden="false" customHeight="false" outlineLevel="0" collapsed="false">
      <c r="A5" s="3" t="s">
        <v>62</v>
      </c>
      <c r="B5" s="3" t="s">
        <v>63</v>
      </c>
      <c r="C5" s="3" t="s">
        <v>64</v>
      </c>
      <c r="D5" s="3" t="s">
        <v>65</v>
      </c>
    </row>
    <row r="6" customFormat="false" ht="26.85" hidden="false" customHeight="false" outlineLevel="0" collapsed="false">
      <c r="A6" s="3" t="s">
        <v>66</v>
      </c>
      <c r="B6" s="3" t="s">
        <v>67</v>
      </c>
      <c r="C6" s="3" t="s">
        <v>64</v>
      </c>
      <c r="D6" s="3" t="s">
        <v>65</v>
      </c>
    </row>
    <row r="7" customFormat="false" ht="15" hidden="false" customHeight="false" outlineLevel="0" collapsed="false">
      <c r="A7" s="3" t="s">
        <v>68</v>
      </c>
      <c r="B7" s="3" t="s">
        <v>69</v>
      </c>
      <c r="C7" s="3" t="s">
        <v>64</v>
      </c>
      <c r="D7" s="3" t="s">
        <v>65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64</v>
      </c>
      <c r="D8" s="3" t="s">
        <v>65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64</v>
      </c>
      <c r="D9" s="3" t="s">
        <v>65</v>
      </c>
    </row>
    <row r="10" customFormat="false" ht="15" hidden="false" customHeight="false" outlineLevel="0" collapsed="false">
      <c r="A10" s="3" t="s">
        <v>74</v>
      </c>
      <c r="B10" s="3" t="s">
        <v>75</v>
      </c>
      <c r="C10" s="3" t="s">
        <v>76</v>
      </c>
      <c r="D10" s="3" t="s">
        <v>65</v>
      </c>
    </row>
    <row r="12" customFormat="false" ht="15" hidden="false" customHeight="false" outlineLevel="0" collapsed="false">
      <c r="A12" s="5" t="s">
        <v>77</v>
      </c>
      <c r="D12" s="6" t="str">
        <f aca="false">COUNTIF(D5:D10,"Done")&amp;" of "&amp;COUNTA(D5:D10)</f>
        <v>0 of 6</v>
      </c>
    </row>
  </sheetData>
  <dataValidations count="1">
    <dataValidation allowBlank="false" errorStyle="stop" operator="between" showDropDown="false" showErrorMessage="false" showInputMessage="false" sqref="D5:D10" type="list">
      <formula1>"To do,Done"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2026-10-02T02:28:35Z</dcterms:created>
  <dc:creator>openpyxl</dc:creator>
  <dc:description/>
  <dc:language>en-US</dc:language>
  <cp:lastModifiedBy/>
  <dcterms:modified xsi:type="dcterms:W3CDTF">2026-10-02T02:28:35Z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