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E12" i="1"/>
  <c r="E11"/>
  <c r="D11"/>
</calcChain>
</file>

<file path=xl/sharedStrings.xml><?xml version="1.0" encoding="utf-8"?>
<sst xmlns="http://schemas.openxmlformats.org/spreadsheetml/2006/main" count="11" uniqueCount="11">
  <si>
    <t xml:space="preserve">On-Premises </t>
  </si>
  <si>
    <t>AWS</t>
  </si>
  <si>
    <t>Total</t>
  </si>
  <si>
    <t>Servidores</t>
  </si>
  <si>
    <t>Armazenamento</t>
  </si>
  <si>
    <t>Rede</t>
  </si>
  <si>
    <t>Serviços de TI</t>
  </si>
  <si>
    <t>Ativos</t>
  </si>
  <si>
    <t>Economia no período</t>
  </si>
  <si>
    <t xml:space="preserve">TCO (Total Cost of Ownership) em 3 anos </t>
  </si>
  <si>
    <t>AWS - Conferência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</si>
</sst>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rgb="FF92D050"/>
      <name val="Calibri"/>
      <family val="2"/>
      <scheme val="minor"/>
    </font>
    <font>
      <b/>
      <sz val="26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inden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left" indent="1"/>
    </xf>
    <xf numFmtId="43" fontId="3" fillId="0" borderId="0" xfId="1" applyFont="1" applyBorder="1"/>
    <xf numFmtId="43" fontId="3" fillId="0" borderId="5" xfId="1" applyFont="1" applyBorder="1"/>
    <xf numFmtId="0" fontId="3" fillId="3" borderId="4" xfId="0" applyFont="1" applyFill="1" applyBorder="1" applyAlignment="1">
      <alignment horizontal="left" indent="1"/>
    </xf>
    <xf numFmtId="43" fontId="3" fillId="3" borderId="0" xfId="1" applyFont="1" applyFill="1" applyBorder="1"/>
    <xf numFmtId="43" fontId="3" fillId="3" borderId="5" xfId="1" applyFont="1" applyFill="1" applyBorder="1"/>
    <xf numFmtId="0" fontId="2" fillId="0" borderId="4" xfId="0" applyFont="1" applyBorder="1" applyAlignment="1">
      <alignment horizontal="left" indent="1"/>
    </xf>
    <xf numFmtId="43" fontId="2" fillId="0" borderId="0" xfId="0" applyNumberFormat="1" applyFont="1" applyBorder="1"/>
    <xf numFmtId="43" fontId="2" fillId="0" borderId="5" xfId="0" applyNumberFormat="1" applyFont="1" applyBorder="1"/>
    <xf numFmtId="0" fontId="2" fillId="5" borderId="6" xfId="0" applyFont="1" applyFill="1" applyBorder="1" applyAlignment="1">
      <alignment horizontal="left" indent="1"/>
    </xf>
    <xf numFmtId="0" fontId="3" fillId="5" borderId="7" xfId="0" applyFont="1" applyFill="1" applyBorder="1"/>
    <xf numFmtId="43" fontId="2" fillId="4" borderId="8" xfId="0" applyNumberFormat="1" applyFont="1" applyFill="1" applyBorder="1"/>
    <xf numFmtId="0" fontId="5" fillId="0" borderId="0" xfId="0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E12"/>
  <sheetViews>
    <sheetView tabSelected="1" workbookViewId="0">
      <selection activeCell="B5" sqref="B5"/>
    </sheetView>
  </sheetViews>
  <sheetFormatPr defaultRowHeight="15"/>
  <cols>
    <col min="3" max="3" width="48.7109375" customWidth="1"/>
    <col min="4" max="4" width="37.42578125" customWidth="1"/>
    <col min="5" max="5" width="35.5703125" customWidth="1"/>
    <col min="7" max="7" width="11.5703125" bestFit="1" customWidth="1"/>
  </cols>
  <sheetData>
    <row r="2" spans="3:5" ht="33.75">
      <c r="C2" s="18" t="s">
        <v>10</v>
      </c>
    </row>
    <row r="5" spans="3:5" ht="33.75">
      <c r="C5" s="1" t="s">
        <v>9</v>
      </c>
      <c r="D5" s="2"/>
      <c r="E5" s="2"/>
    </row>
    <row r="6" spans="3:5" ht="33.75">
      <c r="C6" s="3" t="s">
        <v>7</v>
      </c>
      <c r="D6" s="4" t="s">
        <v>0</v>
      </c>
      <c r="E6" s="5" t="s">
        <v>1</v>
      </c>
    </row>
    <row r="7" spans="3:5" ht="33.75">
      <c r="C7" s="6" t="s">
        <v>3</v>
      </c>
      <c r="D7" s="7">
        <v>382094</v>
      </c>
      <c r="E7" s="8">
        <v>17007</v>
      </c>
    </row>
    <row r="8" spans="3:5" ht="33.75">
      <c r="C8" s="9" t="s">
        <v>4</v>
      </c>
      <c r="D8" s="10">
        <v>285043</v>
      </c>
      <c r="E8" s="11">
        <v>54493</v>
      </c>
    </row>
    <row r="9" spans="3:5" ht="33.75">
      <c r="C9" s="6" t="s">
        <v>5</v>
      </c>
      <c r="D9" s="7">
        <v>200698</v>
      </c>
      <c r="E9" s="8">
        <v>321860</v>
      </c>
    </row>
    <row r="10" spans="3:5" ht="33.75">
      <c r="C10" s="9" t="s">
        <v>6</v>
      </c>
      <c r="D10" s="10">
        <v>1013</v>
      </c>
      <c r="E10" s="11">
        <v>36165</v>
      </c>
    </row>
    <row r="11" spans="3:5" ht="33.75">
      <c r="C11" s="12" t="s">
        <v>2</v>
      </c>
      <c r="D11" s="13">
        <f>SUM(D7:D10)</f>
        <v>868848</v>
      </c>
      <c r="E11" s="14">
        <f>SUM(E7:E10)</f>
        <v>429525</v>
      </c>
    </row>
    <row r="12" spans="3:5" ht="33.75">
      <c r="C12" s="15" t="s">
        <v>8</v>
      </c>
      <c r="D12" s="16"/>
      <c r="E12" s="17">
        <f>D11-E11</f>
        <v>439323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</dc:creator>
  <cp:lastModifiedBy>CD</cp:lastModifiedBy>
  <dcterms:created xsi:type="dcterms:W3CDTF">2019-11-25T05:28:28Z</dcterms:created>
  <dcterms:modified xsi:type="dcterms:W3CDTF">2019-11-25T06:06:39Z</dcterms:modified>
</cp:coreProperties>
</file>