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1"/>
  <workbookPr/>
  <mc:AlternateContent xmlns:mc="http://schemas.openxmlformats.org/markup-compatibility/2006">
    <mc:Choice Requires="x15">
      <x15ac:absPath xmlns:x15ac="http://schemas.microsoft.com/office/spreadsheetml/2010/11/ac" url="D:\Datos de Usuarios\T30845\Downloads\"/>
    </mc:Choice>
  </mc:AlternateContent>
  <xr:revisionPtr revIDLastSave="15" documentId="13_ncr:1_{2C3E2ACE-4B84-4B0D-B6A6-B74737BBDCC0}" xr6:coauthVersionLast="47" xr6:coauthVersionMax="47" xr10:uidLastSave="{C37EF112-23FA-4C51-8163-3DE151C9ED81}"/>
  <bookViews>
    <workbookView xWindow="-108" yWindow="-108" windowWidth="23256" windowHeight="12456" activeTab="1" xr2:uid="{00000000-000D-0000-FFFF-FFFF00000000}"/>
  </bookViews>
  <sheets>
    <sheet name="Empresas" sheetId="2" r:id="rId1"/>
    <sheet name="Servicios" sheetId="3" r:id="rId2"/>
  </sheets>
  <definedNames>
    <definedName name="_xlnm._FilterDatabase" localSheetId="0" hidden="1">Empresas!$A$1:$D$1105</definedName>
    <definedName name="_xlnm._FilterDatabase" localSheetId="1" hidden="1">Servicios!$A$1:$F$1533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15" i="3" l="1"/>
  <c r="F58" i="3"/>
  <c r="F132" i="3"/>
  <c r="F1255" i="3"/>
  <c r="F479" i="3"/>
  <c r="F871" i="3"/>
  <c r="F131" i="3"/>
  <c r="F468" i="3"/>
  <c r="F985" i="3"/>
  <c r="F417" i="3"/>
  <c r="F1135" i="3"/>
  <c r="F57" i="3"/>
  <c r="F440" i="3"/>
  <c r="F56" i="3"/>
  <c r="F55" i="3"/>
  <c r="F704" i="3"/>
  <c r="F1529" i="3"/>
  <c r="F1346" i="3"/>
  <c r="F85" i="3"/>
  <c r="F935" i="3"/>
  <c r="F1430" i="3"/>
  <c r="F544" i="3"/>
  <c r="F92" i="3"/>
  <c r="F469" i="3"/>
  <c r="F1109" i="3"/>
  <c r="F1065" i="3"/>
  <c r="F1475" i="3"/>
  <c r="F309" i="3"/>
  <c r="F703" i="3"/>
  <c r="F301" i="3"/>
  <c r="F1422" i="3"/>
  <c r="F67" i="3"/>
  <c r="F718" i="3"/>
  <c r="F66" i="3"/>
  <c r="F54" i="3"/>
  <c r="F1082" i="3"/>
  <c r="F1058" i="3"/>
  <c r="F675" i="3"/>
  <c r="F702" i="3"/>
  <c r="F1087" i="3"/>
  <c r="F701" i="3"/>
  <c r="F1069" i="3"/>
  <c r="F1094" i="3"/>
  <c r="F1388" i="3"/>
  <c r="F846" i="3"/>
  <c r="F308" i="3"/>
  <c r="F1408" i="3"/>
  <c r="F1459" i="3"/>
  <c r="F920" i="3"/>
  <c r="F473" i="3"/>
  <c r="F1364" i="3"/>
  <c r="F1053" i="3"/>
  <c r="F1013" i="3"/>
  <c r="F1429" i="3"/>
  <c r="F277" i="3"/>
  <c r="F176" i="3"/>
  <c r="F800" i="3"/>
  <c r="F276" i="3"/>
  <c r="F1052" i="3"/>
  <c r="F1524" i="3"/>
  <c r="F175" i="3"/>
  <c r="F275" i="3"/>
  <c r="F268" i="3"/>
  <c r="F282" i="3"/>
  <c r="F880" i="3"/>
  <c r="F280" i="3"/>
  <c r="F281" i="3"/>
  <c r="F1438" i="3"/>
  <c r="F893" i="3"/>
  <c r="F1293" i="3"/>
  <c r="F53" i="3"/>
  <c r="F892" i="3"/>
  <c r="F116" i="3"/>
  <c r="F1345" i="3"/>
  <c r="F891" i="3"/>
  <c r="F1259" i="3"/>
  <c r="F1314" i="3"/>
  <c r="F883" i="3"/>
  <c r="F467" i="3"/>
  <c r="F1148" i="3"/>
  <c r="F1175" i="3"/>
  <c r="F1147" i="3"/>
  <c r="F890" i="3"/>
  <c r="F889" i="3"/>
  <c r="F413" i="3"/>
  <c r="F1282" i="3"/>
  <c r="F1165" i="3"/>
  <c r="F1381" i="3"/>
  <c r="F942" i="3"/>
  <c r="F115" i="3"/>
  <c r="F140" i="3"/>
  <c r="F636" i="3"/>
  <c r="F1158" i="3"/>
  <c r="F106" i="3"/>
  <c r="F1315" i="3"/>
  <c r="F133" i="3"/>
  <c r="F383" i="3"/>
  <c r="F559" i="3"/>
  <c r="F1329" i="3"/>
  <c r="F111" i="3"/>
  <c r="F110" i="3"/>
  <c r="F620" i="3"/>
  <c r="F858" i="3"/>
  <c r="F857" i="3"/>
  <c r="F1167" i="3"/>
  <c r="F941" i="3"/>
  <c r="F536" i="3"/>
  <c r="F578" i="3"/>
  <c r="F114" i="3"/>
  <c r="F264" i="3"/>
  <c r="F298" i="3"/>
  <c r="F750" i="3"/>
  <c r="F1129" i="3"/>
  <c r="F1241" i="3"/>
  <c r="F466" i="3"/>
  <c r="F326" i="3"/>
  <c r="F1525" i="3"/>
  <c r="F155" i="3"/>
  <c r="F1296" i="3"/>
  <c r="F1049" i="3"/>
  <c r="F807" i="3"/>
  <c r="F1414" i="3"/>
  <c r="F1473" i="3"/>
  <c r="F221" i="3"/>
  <c r="F1472" i="3"/>
  <c r="F64" i="3"/>
  <c r="F84" i="3"/>
  <c r="F91" i="3"/>
  <c r="F200" i="3"/>
  <c r="F151" i="3"/>
  <c r="F199" i="3"/>
  <c r="F150" i="3"/>
  <c r="F108" i="3"/>
  <c r="F382" i="3"/>
  <c r="F303" i="3"/>
  <c r="F302" i="3"/>
  <c r="F107" i="3"/>
  <c r="F297" i="3"/>
  <c r="F304" i="3"/>
  <c r="F239" i="3"/>
  <c r="F152" i="3"/>
  <c r="F190" i="3"/>
  <c r="F127" i="3"/>
  <c r="F126" i="3"/>
  <c r="F125" i="3"/>
  <c r="F764" i="3"/>
  <c r="F947" i="3"/>
  <c r="F809" i="3"/>
  <c r="F395" i="3"/>
  <c r="F673" i="3"/>
  <c r="F480" i="3"/>
  <c r="F753" i="3"/>
  <c r="F803" i="3"/>
  <c r="F412" i="3"/>
  <c r="F799" i="3"/>
  <c r="F712" i="3"/>
  <c r="F944" i="3"/>
  <c r="F868" i="3"/>
  <c r="F943" i="3"/>
  <c r="F747" i="3"/>
  <c r="F865" i="3"/>
  <c r="F1231" i="3"/>
  <c r="F1008" i="3"/>
  <c r="F1095" i="3"/>
  <c r="F1224" i="3"/>
  <c r="F1245" i="3"/>
  <c r="F1369" i="3"/>
  <c r="F1244" i="3"/>
  <c r="F1258" i="3"/>
  <c r="F1460" i="3"/>
  <c r="F1257" i="3"/>
  <c r="F1316" i="3"/>
  <c r="F1252" i="3"/>
  <c r="F1477" i="3"/>
  <c r="F1251" i="3"/>
  <c r="F1476" i="3"/>
  <c r="F743" i="3"/>
  <c r="F742" i="3"/>
  <c r="F1362" i="3"/>
  <c r="F984" i="3"/>
  <c r="F252" i="3"/>
  <c r="F950" i="3"/>
  <c r="F948" i="3"/>
  <c r="F325" i="3"/>
  <c r="F672" i="3"/>
  <c r="F812" i="3"/>
  <c r="F811" i="3"/>
  <c r="F643" i="3"/>
  <c r="F639" i="3"/>
  <c r="F1043" i="3"/>
  <c r="F1036" i="3"/>
  <c r="F1035" i="3"/>
  <c r="F360" i="3"/>
  <c r="F1038" i="3"/>
  <c r="F1026" i="3"/>
  <c r="F1047" i="3"/>
  <c r="F1046" i="3"/>
  <c r="F359" i="3"/>
  <c r="F1031" i="3"/>
  <c r="F1040" i="3"/>
  <c r="F1033" i="3"/>
  <c r="F1024" i="3"/>
  <c r="F1025" i="3"/>
  <c r="F1044" i="3"/>
  <c r="F1028" i="3"/>
  <c r="F1030" i="3"/>
  <c r="F1037" i="3"/>
  <c r="F1041" i="3"/>
  <c r="F1032" i="3"/>
  <c r="F1004" i="3"/>
  <c r="F1138" i="3"/>
  <c r="F1039" i="3"/>
  <c r="F1023" i="3"/>
  <c r="F1034" i="3"/>
  <c r="F1056" i="3"/>
  <c r="F105" i="3"/>
  <c r="F104" i="3"/>
  <c r="F873" i="3"/>
  <c r="F1350" i="3"/>
  <c r="F664" i="3"/>
  <c r="F1367" i="3"/>
  <c r="F878" i="3"/>
  <c r="F561" i="3"/>
  <c r="F52" i="3"/>
  <c r="F560" i="3"/>
  <c r="F543" i="3"/>
  <c r="F1391" i="3"/>
  <c r="F901" i="3"/>
  <c r="F900" i="3"/>
  <c r="F676" i="3"/>
  <c r="F781" i="3"/>
  <c r="F594" i="3"/>
  <c r="F1309" i="3"/>
  <c r="F1062" i="3"/>
  <c r="F51" i="3"/>
  <c r="F1134" i="3"/>
  <c r="F188" i="3"/>
  <c r="F613" i="3"/>
  <c r="F358" i="3"/>
  <c r="F568" i="3"/>
  <c r="F1468" i="3"/>
  <c r="F888" i="3"/>
  <c r="F1467" i="3"/>
  <c r="F625" i="3"/>
  <c r="F324" i="3"/>
  <c r="F323" i="3"/>
  <c r="F322" i="3"/>
  <c r="F321" i="3"/>
  <c r="F710" i="3"/>
  <c r="F558" i="3"/>
  <c r="F557" i="3"/>
  <c r="F1011" i="3"/>
  <c r="F1332" i="3"/>
  <c r="F805" i="3"/>
  <c r="F788" i="3"/>
  <c r="F1144" i="3"/>
  <c r="F220" i="3"/>
  <c r="F294" i="3"/>
  <c r="F709" i="3"/>
  <c r="F439" i="3"/>
  <c r="F628" i="3"/>
  <c r="F198" i="3"/>
  <c r="F187" i="3"/>
  <c r="F1061" i="3"/>
  <c r="F772" i="3"/>
  <c r="F741" i="3"/>
  <c r="F192" i="3"/>
  <c r="F1133" i="3"/>
  <c r="F50" i="3"/>
  <c r="F355" i="3"/>
  <c r="F49" i="3"/>
  <c r="F925" i="3"/>
  <c r="F629" i="3"/>
  <c r="F849" i="3"/>
  <c r="F1060" i="3"/>
  <c r="F1114" i="3"/>
  <c r="F1059" i="3"/>
  <c r="F1012" i="3"/>
  <c r="F1051" i="3"/>
  <c r="F48" i="3"/>
  <c r="F1334" i="3"/>
  <c r="F1466" i="3"/>
  <c r="F630" i="3"/>
  <c r="F1465" i="3"/>
  <c r="F723" i="3"/>
  <c r="F47" i="3"/>
  <c r="F283" i="3"/>
  <c r="F1057" i="3"/>
  <c r="F779" i="3"/>
  <c r="F1463" i="3"/>
  <c r="F1386" i="3"/>
  <c r="F46" i="3"/>
  <c r="F1437" i="3"/>
  <c r="F103" i="3"/>
  <c r="F1349" i="3"/>
  <c r="F1106" i="3"/>
  <c r="F1105" i="3"/>
  <c r="F600" i="3"/>
  <c r="F45" i="3"/>
  <c r="F44" i="3"/>
  <c r="F1274" i="3"/>
  <c r="F1273" i="3"/>
  <c r="F1266" i="3"/>
  <c r="F158" i="3"/>
  <c r="F671" i="3"/>
  <c r="F63" i="3"/>
  <c r="F124" i="3"/>
  <c r="F123" i="3"/>
  <c r="F1295" i="3"/>
  <c r="F122" i="3"/>
  <c r="F320" i="3"/>
  <c r="F121" i="3"/>
  <c r="F319" i="3"/>
  <c r="F318" i="3"/>
  <c r="F1335" i="3"/>
  <c r="F317" i="3"/>
  <c r="F316" i="3"/>
  <c r="F315" i="3"/>
  <c r="F1122" i="3"/>
  <c r="F442" i="3"/>
  <c r="F476" i="3"/>
  <c r="F475" i="3"/>
  <c r="F1078" i="3"/>
  <c r="F1521" i="3"/>
  <c r="F1495" i="3"/>
  <c r="F462" i="3"/>
  <c r="F461" i="3"/>
  <c r="F566" i="3"/>
  <c r="F1390" i="3"/>
  <c r="F1389" i="3"/>
  <c r="F1020" i="3"/>
  <c r="F1029" i="3"/>
  <c r="F1494" i="3"/>
  <c r="F855" i="3"/>
  <c r="F486" i="3"/>
  <c r="F485" i="3"/>
  <c r="F484" i="3"/>
  <c r="F483" i="3"/>
  <c r="F1504" i="3"/>
  <c r="F1503" i="3"/>
  <c r="F1502" i="3"/>
  <c r="F1501" i="3"/>
  <c r="F1500" i="3"/>
  <c r="F1499" i="3"/>
  <c r="F43" i="3"/>
  <c r="F426" i="3"/>
  <c r="F1067" i="3"/>
  <c r="F1344" i="3"/>
  <c r="F438" i="3"/>
  <c r="F460" i="3"/>
  <c r="F1520" i="3"/>
  <c r="F300" i="3"/>
  <c r="F1474" i="3"/>
  <c r="F1462" i="3"/>
  <c r="F599" i="3"/>
  <c r="F596" i="3"/>
  <c r="F601" i="3"/>
  <c r="F209" i="3"/>
  <c r="F1416" i="3"/>
  <c r="F538" i="3"/>
  <c r="F957" i="3"/>
  <c r="F1464" i="3"/>
  <c r="F573" i="3"/>
  <c r="F299" i="3"/>
  <c r="F1333" i="3"/>
  <c r="F680" i="3"/>
  <c r="F1093" i="3"/>
  <c r="F1092" i="3"/>
  <c r="F1091" i="3"/>
  <c r="F369" i="3"/>
  <c r="F1077" i="3"/>
  <c r="F368" i="3"/>
  <c r="F633" i="3"/>
  <c r="F1070" i="3"/>
  <c r="F1090" i="3"/>
  <c r="F196" i="3"/>
  <c r="F367" i="3"/>
  <c r="F842" i="3"/>
  <c r="F1108" i="3"/>
  <c r="F1089" i="3"/>
  <c r="F1076" i="3"/>
  <c r="F1075" i="3"/>
  <c r="F749" i="3"/>
  <c r="F1409" i="3"/>
  <c r="F1068" i="3"/>
  <c r="F307" i="3"/>
  <c r="F278" i="3"/>
  <c r="F1079" i="3"/>
  <c r="F185" i="3"/>
  <c r="F981" i="3"/>
  <c r="F211" i="3"/>
  <c r="F661" i="3"/>
  <c r="F795" i="3"/>
  <c r="F1130" i="3"/>
  <c r="F533" i="3"/>
  <c r="F1186" i="3"/>
  <c r="F1423" i="3"/>
  <c r="F1189" i="3"/>
  <c r="F1066" i="3"/>
  <c r="F1483" i="3"/>
  <c r="F1187" i="3"/>
  <c r="F1183" i="3"/>
  <c r="F1188" i="3"/>
  <c r="F854" i="3"/>
  <c r="F1185" i="3"/>
  <c r="F235" i="3"/>
  <c r="F729" i="3"/>
  <c r="F1184" i="3"/>
  <c r="F879" i="3"/>
  <c r="F493" i="3"/>
  <c r="F660" i="3"/>
  <c r="F1080" i="3"/>
  <c r="F463" i="3"/>
  <c r="F1176" i="3"/>
  <c r="F1064" i="3"/>
  <c r="F1382" i="3"/>
  <c r="F1531" i="3"/>
  <c r="F975" i="3"/>
  <c r="F954" i="3"/>
  <c r="F366" i="3"/>
  <c r="F1404" i="3"/>
  <c r="F1318" i="3"/>
  <c r="F1216" i="3"/>
  <c r="F139" i="3"/>
  <c r="F1215" i="3"/>
  <c r="F1447" i="3"/>
  <c r="F189" i="3"/>
  <c r="F1348" i="3"/>
  <c r="F748" i="3"/>
  <c r="F1387" i="3"/>
  <c r="F1104" i="3"/>
  <c r="F754" i="3"/>
  <c r="F1519" i="3"/>
  <c r="F1518" i="3"/>
  <c r="F109" i="3"/>
  <c r="F708" i="3"/>
  <c r="F802" i="3"/>
  <c r="F875" i="3"/>
  <c r="F882" i="3"/>
  <c r="F804" i="3"/>
  <c r="F1249" i="3"/>
  <c r="F1434" i="3"/>
  <c r="F257" i="3"/>
  <c r="F768" i="3"/>
  <c r="F256" i="3"/>
  <c r="F1281" i="3"/>
  <c r="F234" i="3"/>
  <c r="F1325" i="3"/>
  <c r="F255" i="3"/>
  <c r="F423" i="3"/>
  <c r="F427" i="3"/>
  <c r="F506" i="3"/>
  <c r="F503" i="3"/>
  <c r="F505" i="3"/>
  <c r="F504" i="3"/>
  <c r="F1280" i="3"/>
  <c r="F119" i="3"/>
  <c r="F1019" i="3"/>
  <c r="F1018" i="3"/>
  <c r="F1017" i="3"/>
  <c r="F1016" i="3"/>
  <c r="F1308" i="3"/>
  <c r="F288" i="3"/>
  <c r="F292" i="3"/>
  <c r="F274" i="3"/>
  <c r="F609" i="3"/>
  <c r="F357" i="3"/>
  <c r="F766" i="3"/>
  <c r="F668" i="3"/>
  <c r="F1045" i="3"/>
  <c r="F1220" i="3"/>
  <c r="F1212" i="3"/>
  <c r="F1238" i="3"/>
  <c r="F1517" i="3"/>
  <c r="F1457" i="3"/>
  <c r="F983" i="3"/>
  <c r="F593" i="3"/>
  <c r="F592" i="3"/>
  <c r="F249" i="3"/>
  <c r="F903" i="3"/>
  <c r="F1170" i="3"/>
  <c r="F1161" i="3"/>
  <c r="F1358" i="3"/>
  <c r="F902" i="3"/>
  <c r="F482" i="3"/>
  <c r="F97" i="3"/>
  <c r="F61" i="3"/>
  <c r="F72" i="3"/>
  <c r="F96" i="3"/>
  <c r="F95" i="3"/>
  <c r="F287" i="3"/>
  <c r="F286" i="3"/>
  <c r="F285" i="3"/>
  <c r="F117" i="3"/>
  <c r="F137" i="3"/>
  <c r="F136" i="3"/>
  <c r="F141" i="3"/>
  <c r="F208" i="3"/>
  <c r="F168" i="3"/>
  <c r="F167" i="3"/>
  <c r="F166" i="3"/>
  <c r="F207" i="3"/>
  <c r="F165" i="3"/>
  <c r="F157" i="3"/>
  <c r="F164" i="3"/>
  <c r="F163" i="3"/>
  <c r="F156" i="3"/>
  <c r="F162" i="3"/>
  <c r="F130" i="3"/>
  <c r="F240" i="3"/>
  <c r="F129" i="3"/>
  <c r="F120" i="3"/>
  <c r="F253" i="3"/>
  <c r="F128" i="3"/>
  <c r="F670" i="3"/>
  <c r="F530" i="3"/>
  <c r="F474" i="3"/>
  <c r="F923" i="3"/>
  <c r="F572" i="3"/>
  <c r="F669" i="3"/>
  <c r="F953" i="3"/>
  <c r="F801" i="3"/>
  <c r="F492" i="3"/>
  <c r="F760" i="3"/>
  <c r="F787" i="3"/>
  <c r="F951" i="3"/>
  <c r="F1213" i="3"/>
  <c r="F1219" i="3"/>
  <c r="F1226" i="3"/>
  <c r="F1223" i="3"/>
  <c r="F1230" i="3"/>
  <c r="F1222" i="3"/>
  <c r="F1225" i="3"/>
  <c r="F987" i="3"/>
  <c r="F989" i="3"/>
  <c r="F1240" i="3"/>
  <c r="F1243" i="3"/>
  <c r="F1237" i="3"/>
  <c r="F1440" i="3"/>
  <c r="F1242" i="3"/>
  <c r="F1324" i="3"/>
  <c r="F1236" i="3"/>
  <c r="F1235" i="3"/>
  <c r="F1234" i="3"/>
  <c r="F1233" i="3"/>
  <c r="F1232" i="3"/>
  <c r="F1368" i="3"/>
  <c r="F1261" i="3"/>
  <c r="F1425" i="3"/>
  <c r="F1533" i="3"/>
  <c r="F1042" i="3"/>
  <c r="F1027" i="3"/>
  <c r="F481" i="3"/>
  <c r="F1160" i="3"/>
  <c r="F232" i="3"/>
  <c r="F231" i="3"/>
  <c r="F230" i="3"/>
  <c r="F254" i="3"/>
  <c r="F952" i="3"/>
  <c r="F1286" i="3"/>
  <c r="F495" i="3"/>
  <c r="F1260" i="3"/>
  <c r="F904" i="3"/>
  <c r="F1427" i="3"/>
  <c r="F1426" i="3"/>
  <c r="F982" i="3"/>
  <c r="F258" i="3"/>
  <c r="F808" i="3"/>
  <c r="F638" i="3"/>
  <c r="F735" i="3"/>
  <c r="F1421" i="3"/>
  <c r="F928" i="3"/>
  <c r="F65" i="3"/>
  <c r="F1420" i="3"/>
  <c r="F1419" i="3"/>
  <c r="F1343" i="3"/>
  <c r="F194" i="3"/>
  <c r="F571" i="3"/>
  <c r="F700" i="3"/>
  <c r="F430" i="3"/>
  <c r="F459" i="3"/>
  <c r="F758" i="3"/>
  <c r="F939" i="3"/>
  <c r="F1107" i="3"/>
  <c r="F1484" i="3"/>
  <c r="F1341" i="3"/>
  <c r="F238" i="3"/>
  <c r="F924" i="3"/>
  <c r="F1182" i="3"/>
  <c r="F1300" i="3"/>
  <c r="F494" i="3"/>
  <c r="F1177" i="3"/>
  <c r="F70" i="3"/>
  <c r="F1154" i="3"/>
  <c r="F1155" i="3"/>
  <c r="F1292" i="3"/>
  <c r="F707" i="3"/>
  <c r="F548" i="3"/>
  <c r="F547" i="3"/>
  <c r="F545" i="3"/>
  <c r="F546" i="3"/>
  <c r="F1406" i="3"/>
  <c r="F42" i="3"/>
  <c r="F69" i="3"/>
  <c r="F41" i="3"/>
  <c r="F68" i="3"/>
  <c r="F1516" i="3"/>
  <c r="F816" i="3"/>
  <c r="F815" i="3"/>
  <c r="F588" i="3"/>
  <c r="F751" i="3"/>
  <c r="F1150" i="3"/>
  <c r="F458" i="3"/>
  <c r="F457" i="3"/>
  <c r="F456" i="3"/>
  <c r="F455" i="3"/>
  <c r="F454" i="3"/>
  <c r="F453" i="3"/>
  <c r="F73" i="3"/>
  <c r="F160" i="3"/>
  <c r="F377" i="3"/>
  <c r="F745" i="3"/>
  <c r="F378" i="3"/>
  <c r="F1015" i="3"/>
  <c r="F1169" i="3"/>
  <c r="F1305" i="3"/>
  <c r="F1523" i="3"/>
  <c r="F452" i="3"/>
  <c r="F451" i="3"/>
  <c r="F450" i="3"/>
  <c r="F449" i="3"/>
  <c r="F448" i="3"/>
  <c r="F447" i="3"/>
  <c r="F734" i="3"/>
  <c r="F184" i="3"/>
  <c r="F446" i="3"/>
  <c r="F777" i="3"/>
  <c r="F445" i="3"/>
  <c r="F1515" i="3"/>
  <c r="F245" i="3"/>
  <c r="F552" i="3"/>
  <c r="F537" i="3"/>
  <c r="F551" i="3"/>
  <c r="F1291" i="3"/>
  <c r="F1290" i="3"/>
  <c r="F1514" i="3"/>
  <c r="F1328" i="3"/>
  <c r="F511" i="3"/>
  <c r="F517" i="3"/>
  <c r="F515" i="3"/>
  <c r="F519" i="3"/>
  <c r="F514" i="3"/>
  <c r="F522" i="3"/>
  <c r="F518" i="3"/>
  <c r="F524" i="3"/>
  <c r="F516" i="3"/>
  <c r="F520" i="3"/>
  <c r="F508" i="3"/>
  <c r="F523" i="3"/>
  <c r="F40" i="3"/>
  <c r="F1264" i="3"/>
  <c r="F222" i="3"/>
  <c r="F507" i="3"/>
  <c r="F497" i="3"/>
  <c r="F39" i="3"/>
  <c r="F498" i="3"/>
  <c r="F589" i="3"/>
  <c r="F38" i="3"/>
  <c r="F528" i="3"/>
  <c r="F90" i="3"/>
  <c r="F218" i="3"/>
  <c r="F195" i="3"/>
  <c r="F1377" i="3"/>
  <c r="F527" i="3"/>
  <c r="F626" i="3"/>
  <c r="F499" i="3"/>
  <c r="F242" i="3"/>
  <c r="F37" i="3"/>
  <c r="F793" i="3"/>
  <c r="F83" i="3"/>
  <c r="F291" i="3"/>
  <c r="F591" i="3"/>
  <c r="F1411" i="3"/>
  <c r="F429" i="3"/>
  <c r="F310" i="3"/>
  <c r="F525" i="3"/>
  <c r="F610" i="3"/>
  <c r="F526" i="3"/>
  <c r="F1458" i="3"/>
  <c r="F1405" i="3"/>
  <c r="F1010" i="3"/>
  <c r="F500" i="3"/>
  <c r="F501" i="3"/>
  <c r="F441" i="3"/>
  <c r="F1513" i="3"/>
  <c r="F1512" i="3"/>
  <c r="F1511" i="3"/>
  <c r="F1221" i="3"/>
  <c r="F699" i="3"/>
  <c r="F698" i="3"/>
  <c r="F697" i="3"/>
  <c r="F696" i="3"/>
  <c r="F694" i="3"/>
  <c r="F695" i="3"/>
  <c r="F36" i="3"/>
  <c r="F782" i="3"/>
  <c r="F1418" i="3"/>
  <c r="F1014" i="3"/>
  <c r="F874" i="3"/>
  <c r="F733" i="3"/>
  <c r="F732" i="3"/>
  <c r="F407" i="3"/>
  <c r="F1342" i="3"/>
  <c r="F570" i="3"/>
  <c r="F569" i="3"/>
  <c r="F648" i="3"/>
  <c r="F595" i="3"/>
  <c r="F356" i="3"/>
  <c r="F885" i="3"/>
  <c r="F1380" i="3"/>
  <c r="F884" i="3"/>
  <c r="F744" i="3"/>
  <c r="F872" i="3"/>
  <c r="F938" i="3"/>
  <c r="F1113" i="3"/>
  <c r="F937" i="3"/>
  <c r="F35" i="3"/>
  <c r="F1285" i="3"/>
  <c r="F1304" i="3"/>
  <c r="F1530" i="3"/>
  <c r="F1488" i="3"/>
  <c r="F376" i="3"/>
  <c r="F752" i="3"/>
  <c r="F1340" i="3"/>
  <c r="F365" i="3"/>
  <c r="F645" i="3"/>
  <c r="F406" i="3"/>
  <c r="F34" i="3"/>
  <c r="F658" i="3"/>
  <c r="F657" i="3"/>
  <c r="F400" i="3"/>
  <c r="F1153" i="3"/>
  <c r="F634" i="3"/>
  <c r="F1048" i="3"/>
  <c r="F1214" i="3"/>
  <c r="F1456" i="3"/>
  <c r="F33" i="3"/>
  <c r="F665" i="3"/>
  <c r="F1284" i="3"/>
  <c r="F375" i="3"/>
  <c r="F32" i="3"/>
  <c r="F206" i="3"/>
  <c r="F1279" i="3"/>
  <c r="F31" i="3"/>
  <c r="F602" i="3"/>
  <c r="F30" i="3"/>
  <c r="F899" i="3"/>
  <c r="F898" i="3"/>
  <c r="F897" i="3"/>
  <c r="F1128" i="3"/>
  <c r="F896" i="3"/>
  <c r="F720" i="3"/>
  <c r="F1431" i="3"/>
  <c r="F1436" i="3"/>
  <c r="F1442" i="3"/>
  <c r="F810" i="3"/>
  <c r="F863" i="3"/>
  <c r="F251" i="3"/>
  <c r="F1356" i="3"/>
  <c r="F250" i="3"/>
  <c r="F29" i="3"/>
  <c r="F622" i="3"/>
  <c r="F644" i="3"/>
  <c r="F1339" i="3"/>
  <c r="F1338" i="3"/>
  <c r="F477" i="3"/>
  <c r="F1361" i="3"/>
  <c r="F977" i="3"/>
  <c r="F1088" i="3"/>
  <c r="F717" i="3"/>
  <c r="F1262" i="3"/>
  <c r="F236" i="3"/>
  <c r="F1451" i="3"/>
  <c r="F420" i="3"/>
  <c r="F1450" i="3"/>
  <c r="F1449" i="3"/>
  <c r="F1448" i="3"/>
  <c r="F1424" i="3"/>
  <c r="F986" i="3"/>
  <c r="F635" i="3"/>
  <c r="F1360" i="3"/>
  <c r="F1455" i="3"/>
  <c r="F28" i="3"/>
  <c r="F974" i="3"/>
  <c r="F159" i="3"/>
  <c r="F290" i="3"/>
  <c r="F1403" i="3"/>
  <c r="F465" i="3"/>
  <c r="F93" i="3"/>
  <c r="F972" i="3"/>
  <c r="F1402" i="3"/>
  <c r="F722" i="3"/>
  <c r="F227" i="3"/>
  <c r="F776" i="3"/>
  <c r="F542" i="3"/>
  <c r="F1410" i="3"/>
  <c r="F1492" i="3"/>
  <c r="F212" i="3"/>
  <c r="F89" i="3"/>
  <c r="F191" i="3"/>
  <c r="F1490" i="3"/>
  <c r="F215" i="3"/>
  <c r="F390" i="3"/>
  <c r="F932" i="3"/>
  <c r="F216" i="3"/>
  <c r="F329" i="3"/>
  <c r="F214" i="3"/>
  <c r="F1489" i="3"/>
  <c r="F1493" i="3"/>
  <c r="F213" i="3"/>
  <c r="F1491" i="3"/>
  <c r="F311" i="3"/>
  <c r="F792" i="3"/>
  <c r="F791" i="3"/>
  <c r="F790" i="3"/>
  <c r="F789" i="3"/>
  <c r="F361" i="3"/>
  <c r="F1428" i="3"/>
  <c r="F843" i="3"/>
  <c r="F864" i="3"/>
  <c r="F328" i="3"/>
  <c r="F1482" i="3"/>
  <c r="F296" i="3"/>
  <c r="F621" i="3"/>
  <c r="F27" i="3"/>
  <c r="F94" i="3"/>
  <c r="F655" i="3"/>
  <c r="F679" i="3"/>
  <c r="F229" i="3"/>
  <c r="F145" i="3"/>
  <c r="F1444" i="3"/>
  <c r="F306" i="3"/>
  <c r="F1385" i="3"/>
  <c r="F219" i="3"/>
  <c r="F1432" i="3"/>
  <c r="F608" i="3"/>
  <c r="F1288" i="3"/>
  <c r="F490" i="3"/>
  <c r="F1435" i="3"/>
  <c r="F1157" i="3"/>
  <c r="F1149" i="3"/>
  <c r="F767" i="3"/>
  <c r="F422" i="3"/>
  <c r="F421" i="3"/>
  <c r="F435" i="3"/>
  <c r="F619" i="3"/>
  <c r="F988" i="3"/>
  <c r="F637" i="3"/>
  <c r="F305" i="3"/>
  <c r="F1303" i="3"/>
  <c r="F852" i="3"/>
  <c r="F1454" i="3"/>
  <c r="F489" i="3"/>
  <c r="F721" i="3"/>
  <c r="F289" i="3"/>
  <c r="F1299" i="3"/>
  <c r="F1139" i="3"/>
  <c r="F1376" i="3"/>
  <c r="F1247" i="3"/>
  <c r="F1267" i="3"/>
  <c r="F488" i="3"/>
  <c r="F487" i="3"/>
  <c r="F434" i="3"/>
  <c r="F1317" i="3"/>
  <c r="F433" i="3"/>
  <c r="F1102" i="3"/>
  <c r="F1302" i="3"/>
  <c r="F147" i="3"/>
  <c r="F470" i="3"/>
  <c r="F770" i="3"/>
  <c r="F1347" i="3"/>
  <c r="F502" i="3"/>
  <c r="F706" i="3"/>
  <c r="F177" i="3"/>
  <c r="F415" i="3"/>
  <c r="F237" i="3"/>
  <c r="F409" i="3"/>
  <c r="F659" i="3"/>
  <c r="F867" i="3"/>
  <c r="F1101" i="3"/>
  <c r="F841" i="3"/>
  <c r="F971" i="3"/>
  <c r="F970" i="3"/>
  <c r="F1174" i="3"/>
  <c r="F1289" i="3"/>
  <c r="F1301" i="3"/>
  <c r="F398" i="3"/>
  <c r="F740" i="3"/>
  <c r="F491" i="3"/>
  <c r="F432" i="3"/>
  <c r="F478" i="3"/>
  <c r="F1002" i="3"/>
  <c r="F226" i="3"/>
  <c r="F771" i="3"/>
  <c r="F1322" i="3"/>
  <c r="F919" i="3"/>
  <c r="F1365" i="3"/>
  <c r="F1351" i="3"/>
  <c r="F135" i="3"/>
  <c r="F134" i="3"/>
  <c r="F146" i="3"/>
  <c r="F424" i="3"/>
  <c r="F389" i="3"/>
  <c r="F769" i="3"/>
  <c r="F615" i="3"/>
  <c r="F71" i="3"/>
  <c r="F88" i="3"/>
  <c r="F154" i="3"/>
  <c r="F273" i="3"/>
  <c r="F762" i="3"/>
  <c r="F618" i="3"/>
  <c r="F632" i="3"/>
  <c r="F961" i="3"/>
  <c r="F405" i="3"/>
  <c r="F895" i="3"/>
  <c r="F806" i="3"/>
  <c r="F631" i="3"/>
  <c r="F404" i="3"/>
  <c r="F719" i="3"/>
  <c r="F711" i="3"/>
  <c r="F798" i="3"/>
  <c r="F960" i="3"/>
  <c r="F531" i="3"/>
  <c r="F757" i="3"/>
  <c r="F958" i="3"/>
  <c r="F756" i="3"/>
  <c r="F755" i="3"/>
  <c r="F763" i="3"/>
  <c r="F464" i="3"/>
  <c r="F973" i="3"/>
  <c r="F1218" i="3"/>
  <c r="F1006" i="3"/>
  <c r="F1228" i="3"/>
  <c r="F1229" i="3"/>
  <c r="F1375" i="3"/>
  <c r="F1370" i="3"/>
  <c r="F1439" i="3"/>
  <c r="F1248" i="3"/>
  <c r="F1321" i="3"/>
  <c r="F1320" i="3"/>
  <c r="F1319" i="3"/>
  <c r="F416" i="3"/>
  <c r="F1001" i="3"/>
  <c r="F597" i="3"/>
  <c r="F1009" i="3"/>
  <c r="F949" i="3"/>
  <c r="F1283" i="3"/>
  <c r="F1443" i="3"/>
  <c r="F1478" i="3"/>
  <c r="F1143" i="3"/>
  <c r="F1100" i="3"/>
  <c r="F642" i="3"/>
  <c r="F1366" i="3"/>
  <c r="F731" i="3"/>
  <c r="F851" i="3"/>
  <c r="F881" i="3"/>
  <c r="F1022" i="3"/>
  <c r="F225" i="3"/>
  <c r="F627" i="3"/>
  <c r="F224" i="3"/>
  <c r="F1021" i="3"/>
  <c r="F223" i="3"/>
  <c r="F1127" i="3"/>
  <c r="F403" i="3"/>
  <c r="F113" i="3"/>
  <c r="F397" i="3"/>
  <c r="F652" i="3"/>
  <c r="F428" i="3"/>
  <c r="F726" i="3"/>
  <c r="F780" i="3"/>
  <c r="F388" i="3"/>
  <c r="F385" i="3"/>
  <c r="F384" i="3"/>
  <c r="F387" i="3"/>
  <c r="F866" i="3"/>
  <c r="F1181" i="3"/>
  <c r="F386" i="3"/>
  <c r="F1132" i="3"/>
  <c r="F869" i="3"/>
  <c r="F496" i="3"/>
  <c r="F1120" i="3"/>
  <c r="F396" i="3"/>
  <c r="F26" i="3"/>
  <c r="F228" i="3"/>
  <c r="F607" i="3"/>
  <c r="F641" i="3"/>
  <c r="F775" i="3"/>
  <c r="F392" i="3"/>
  <c r="F1099" i="3"/>
  <c r="F408" i="3"/>
  <c r="F739" i="3"/>
  <c r="F25" i="3"/>
  <c r="F24" i="3"/>
  <c r="F1152" i="3"/>
  <c r="F23" i="3"/>
  <c r="F978" i="3"/>
  <c r="F1498" i="3"/>
  <c r="F1383" i="3"/>
  <c r="F1496" i="3"/>
  <c r="F183" i="3"/>
  <c r="F182" i="3"/>
  <c r="F161" i="3"/>
  <c r="F1166" i="3"/>
  <c r="F391" i="3"/>
  <c r="F22" i="3"/>
  <c r="F541" i="3"/>
  <c r="F364" i="3"/>
  <c r="F840" i="3"/>
  <c r="F839" i="3"/>
  <c r="F838" i="3"/>
  <c r="F837" i="3"/>
  <c r="F836" i="3"/>
  <c r="F835" i="3"/>
  <c r="F834" i="3"/>
  <c r="F833" i="3"/>
  <c r="F832" i="3"/>
  <c r="F831" i="3"/>
  <c r="F830" i="3"/>
  <c r="F829" i="3"/>
  <c r="F828" i="3"/>
  <c r="F827" i="3"/>
  <c r="F826" i="3"/>
  <c r="F825" i="3"/>
  <c r="F693" i="3"/>
  <c r="F824" i="3"/>
  <c r="F823" i="3"/>
  <c r="F565" i="3"/>
  <c r="F822" i="3"/>
  <c r="F821" i="3"/>
  <c r="F820" i="3"/>
  <c r="F692" i="3"/>
  <c r="F1374" i="3"/>
  <c r="F819" i="3"/>
  <c r="F564" i="3"/>
  <c r="F818" i="3"/>
  <c r="F817" i="3"/>
  <c r="F691" i="3"/>
  <c r="F690" i="3"/>
  <c r="F689" i="3"/>
  <c r="F688" i="3"/>
  <c r="F402" i="3"/>
  <c r="F687" i="3"/>
  <c r="F1331" i="3"/>
  <c r="F1313" i="3"/>
  <c r="F1330" i="3"/>
  <c r="F401" i="3"/>
  <c r="F512" i="3"/>
  <c r="F293" i="3"/>
  <c r="F1336" i="3"/>
  <c r="F936" i="3"/>
  <c r="F1497" i="3"/>
  <c r="F243" i="3"/>
  <c r="F181" i="3"/>
  <c r="F60" i="3"/>
  <c r="F59" i="3"/>
  <c r="F653" i="3"/>
  <c r="F674" i="3"/>
  <c r="F1384" i="3"/>
  <c r="F979" i="3"/>
  <c r="F1401" i="3"/>
  <c r="F1400" i="3"/>
  <c r="F1399" i="3"/>
  <c r="F1398" i="3"/>
  <c r="F1397" i="3"/>
  <c r="F606" i="3"/>
  <c r="F1396" i="3"/>
  <c r="F605" i="3"/>
  <c r="F1395" i="3"/>
  <c r="F410" i="3"/>
  <c r="F1394" i="3"/>
  <c r="F604" i="3"/>
  <c r="F1393" i="3"/>
  <c r="F1392" i="3"/>
  <c r="F21" i="3"/>
  <c r="F647" i="3"/>
  <c r="F716" i="3"/>
  <c r="F646" i="3"/>
  <c r="F1180" i="3"/>
  <c r="F1119" i="3"/>
  <c r="F794" i="3"/>
  <c r="F934" i="3"/>
  <c r="F933" i="3"/>
  <c r="F1470" i="3"/>
  <c r="F1142" i="3"/>
  <c r="F1141" i="3"/>
  <c r="F1359" i="3"/>
  <c r="F20" i="3"/>
  <c r="F1287" i="3"/>
  <c r="F738" i="3"/>
  <c r="F922" i="3"/>
  <c r="F921" i="3"/>
  <c r="F1173" i="3"/>
  <c r="F1172" i="3"/>
  <c r="F1171" i="3"/>
  <c r="F399" i="3"/>
  <c r="F969" i="3"/>
  <c r="F968" i="3"/>
  <c r="F967" i="3"/>
  <c r="F1162" i="3"/>
  <c r="F19" i="3"/>
  <c r="F814" i="3"/>
  <c r="F598" i="3"/>
  <c r="F651" i="3"/>
  <c r="F705" i="3"/>
  <c r="F379" i="3"/>
  <c r="F567" i="3"/>
  <c r="F737" i="3"/>
  <c r="F1278" i="3"/>
  <c r="F946" i="3"/>
  <c r="F1121" i="3"/>
  <c r="F314" i="3"/>
  <c r="F1446" i="3"/>
  <c r="F471" i="3"/>
  <c r="F1445" i="3"/>
  <c r="F614" i="3"/>
  <c r="F1096" i="3"/>
  <c r="F244" i="3"/>
  <c r="F431" i="3"/>
  <c r="F419" i="3"/>
  <c r="F663" i="3"/>
  <c r="F1151" i="3"/>
  <c r="F352" i="3"/>
  <c r="F650" i="3"/>
  <c r="F1156" i="3"/>
  <c r="F394" i="3"/>
  <c r="F1441" i="3"/>
  <c r="F997" i="3"/>
  <c r="F1263" i="3"/>
  <c r="F179" i="3"/>
  <c r="F18" i="3"/>
  <c r="F351" i="3"/>
  <c r="F393" i="3"/>
  <c r="F575" i="3"/>
  <c r="F1211" i="3"/>
  <c r="F1379" i="3"/>
  <c r="F576" i="3"/>
  <c r="F210" i="3"/>
  <c r="F1507" i="3"/>
  <c r="F17" i="3"/>
  <c r="F1532" i="3"/>
  <c r="F1112" i="3"/>
  <c r="F1097" i="3"/>
  <c r="F1487" i="3"/>
  <c r="F174" i="3"/>
  <c r="F870" i="3"/>
  <c r="F362" i="3"/>
  <c r="F1081" i="3"/>
  <c r="F327" i="3"/>
  <c r="F1111" i="3"/>
  <c r="F1054" i="3"/>
  <c r="F1071" i="3"/>
  <c r="F193" i="3"/>
  <c r="F16" i="3"/>
  <c r="F845" i="3"/>
  <c r="F370" i="3"/>
  <c r="F1145" i="3"/>
  <c r="F844" i="3"/>
  <c r="F856" i="3"/>
  <c r="F813" i="3"/>
  <c r="F926" i="3"/>
  <c r="F848" i="3"/>
  <c r="F927" i="3"/>
  <c r="F1146" i="3"/>
  <c r="F931" i="3"/>
  <c r="F1074" i="3"/>
  <c r="F1073" i="3"/>
  <c r="F1063" i="3"/>
  <c r="F1306" i="3"/>
  <c r="F1072" i="3"/>
  <c r="F80" i="3"/>
  <c r="F1098" i="3"/>
  <c r="F1050" i="3"/>
  <c r="F1327" i="3"/>
  <c r="F980" i="3"/>
  <c r="F363" i="3"/>
  <c r="F418" i="3"/>
  <c r="F1312" i="3"/>
  <c r="F374" i="3"/>
  <c r="F15" i="3"/>
  <c r="F354" i="3"/>
  <c r="F353" i="3"/>
  <c r="F186" i="3"/>
  <c r="F444" i="3"/>
  <c r="F443" i="3"/>
  <c r="F373" i="3"/>
  <c r="F372" i="3"/>
  <c r="F713" i="3"/>
  <c r="F272" i="3"/>
  <c r="F550" i="3"/>
  <c r="F1413" i="3"/>
  <c r="F1510" i="3"/>
  <c r="F796" i="3"/>
  <c r="F371" i="3"/>
  <c r="F1509" i="3"/>
  <c r="F267" i="3"/>
  <c r="F1272" i="3"/>
  <c r="F1471" i="3"/>
  <c r="F1271" i="3"/>
  <c r="F1270" i="3"/>
  <c r="F1269" i="3"/>
  <c r="F862" i="3"/>
  <c r="F918" i="3"/>
  <c r="F1357" i="3"/>
  <c r="F730" i="3"/>
  <c r="F118" i="3"/>
  <c r="F331" i="3"/>
  <c r="F549" i="3"/>
  <c r="F917" i="3"/>
  <c r="F271" i="3"/>
  <c r="F1373" i="3"/>
  <c r="F270" i="3"/>
  <c r="F916" i="3"/>
  <c r="F269" i="3"/>
  <c r="F915" i="3"/>
  <c r="F914" i="3"/>
  <c r="F913" i="3"/>
  <c r="F1355" i="3"/>
  <c r="F149" i="3"/>
  <c r="F540" i="3"/>
  <c r="F912" i="3"/>
  <c r="F539" i="3"/>
  <c r="F1412" i="3"/>
  <c r="F1086" i="3"/>
  <c r="F1085" i="3"/>
  <c r="F1126" i="3"/>
  <c r="F976" i="3"/>
  <c r="F965" i="3"/>
  <c r="F1246" i="3"/>
  <c r="F144" i="3"/>
  <c r="F649" i="3"/>
  <c r="F1256" i="3"/>
  <c r="F1250" i="3"/>
  <c r="F553" i="3"/>
  <c r="F990" i="3"/>
  <c r="F992" i="3"/>
  <c r="F14" i="3"/>
  <c r="F1084" i="3"/>
  <c r="F1083" i="3"/>
  <c r="F725" i="3"/>
  <c r="F853" i="3"/>
  <c r="F205" i="3"/>
  <c r="F911" i="3"/>
  <c r="F87" i="3"/>
  <c r="F279" i="3"/>
  <c r="F1168" i="3"/>
  <c r="F759" i="3"/>
  <c r="F79" i="3"/>
  <c r="F616" i="3"/>
  <c r="F887" i="3"/>
  <c r="F761" i="3"/>
  <c r="F246" i="3"/>
  <c r="F13" i="3"/>
  <c r="F1433" i="3"/>
  <c r="F910" i="3"/>
  <c r="F81" i="3"/>
  <c r="F909" i="3"/>
  <c r="F1217" i="3"/>
  <c r="F1505" i="3"/>
  <c r="F727" i="3"/>
  <c r="F603" i="3"/>
  <c r="F1453" i="3"/>
  <c r="F12" i="3"/>
  <c r="F204" i="3"/>
  <c r="F248" i="3"/>
  <c r="F153" i="3"/>
  <c r="F1294" i="3"/>
  <c r="F778" i="3"/>
  <c r="F966" i="3"/>
  <c r="F686" i="3"/>
  <c r="F1005" i="3"/>
  <c r="F437" i="3"/>
  <c r="F612" i="3"/>
  <c r="F611" i="3"/>
  <c r="F180" i="3"/>
  <c r="F1363" i="3"/>
  <c r="F574" i="3"/>
  <c r="F143" i="3"/>
  <c r="F148" i="3"/>
  <c r="F436" i="3"/>
  <c r="F173" i="3"/>
  <c r="F172" i="3"/>
  <c r="F171" i="3"/>
  <c r="F170" i="3"/>
  <c r="F169" i="3"/>
  <c r="F203" i="3"/>
  <c r="F142" i="3"/>
  <c r="F202" i="3"/>
  <c r="F197" i="3"/>
  <c r="F247" i="3"/>
  <c r="F112" i="3"/>
  <c r="F138" i="3"/>
  <c r="F959" i="3"/>
  <c r="F894" i="3"/>
  <c r="F930" i="3"/>
  <c r="F765" i="3"/>
  <c r="F532" i="3"/>
  <c r="F414" i="3"/>
  <c r="F590" i="3"/>
  <c r="F472" i="3"/>
  <c r="F945" i="3"/>
  <c r="F955" i="3"/>
  <c r="F993" i="3"/>
  <c r="F999" i="3"/>
  <c r="F995" i="3"/>
  <c r="F1000" i="3"/>
  <c r="F996" i="3"/>
  <c r="F994" i="3"/>
  <c r="F964" i="3"/>
  <c r="F991" i="3"/>
  <c r="F1210" i="3"/>
  <c r="F1209" i="3"/>
  <c r="F998" i="3"/>
  <c r="F1137" i="3"/>
  <c r="F1227" i="3"/>
  <c r="F1208" i="3"/>
  <c r="F1207" i="3"/>
  <c r="F1206" i="3"/>
  <c r="F1205" i="3"/>
  <c r="F1204" i="3"/>
  <c r="F1203" i="3"/>
  <c r="F1202" i="3"/>
  <c r="F1201" i="3"/>
  <c r="F1200" i="3"/>
  <c r="F1199" i="3"/>
  <c r="F1198" i="3"/>
  <c r="F1197" i="3"/>
  <c r="F1196" i="3"/>
  <c r="F1195" i="3"/>
  <c r="F1194" i="3"/>
  <c r="F1193" i="3"/>
  <c r="F963" i="3"/>
  <c r="F1192" i="3"/>
  <c r="F1191" i="3"/>
  <c r="F1190" i="3"/>
  <c r="F1372" i="3"/>
  <c r="F1481" i="3"/>
  <c r="F1323" i="3"/>
  <c r="F1371" i="3"/>
  <c r="F1239" i="3"/>
  <c r="F1480" i="3"/>
  <c r="F1479" i="3"/>
  <c r="F1486" i="3"/>
  <c r="F1469" i="3"/>
  <c r="F1378" i="3"/>
  <c r="F1253" i="3"/>
  <c r="F1326" i="3"/>
  <c r="F1254" i="3"/>
  <c r="F1526" i="3"/>
  <c r="F1528" i="3"/>
  <c r="F1485" i="3"/>
  <c r="F1354" i="3"/>
  <c r="F1353" i="3"/>
  <c r="F1352" i="3"/>
  <c r="F1307" i="3"/>
  <c r="F1055" i="3"/>
  <c r="F1003" i="3"/>
  <c r="F859" i="3"/>
  <c r="F956" i="3"/>
  <c r="F587" i="3"/>
  <c r="F11" i="3"/>
  <c r="F1140" i="3"/>
  <c r="F640" i="3"/>
  <c r="F1118" i="3"/>
  <c r="F1117" i="3"/>
  <c r="F1311" i="3"/>
  <c r="F1310" i="3"/>
  <c r="F1506" i="3"/>
  <c r="F908" i="3"/>
  <c r="F907" i="3"/>
  <c r="F906" i="3"/>
  <c r="F1163" i="3"/>
  <c r="F343" i="3"/>
  <c r="F1159" i="3"/>
  <c r="F350" i="3"/>
  <c r="F349" i="3"/>
  <c r="F348" i="3"/>
  <c r="F342" i="3"/>
  <c r="F347" i="3"/>
  <c r="F341" i="3"/>
  <c r="F263" i="3"/>
  <c r="F346" i="3"/>
  <c r="F340" i="3"/>
  <c r="F339" i="3"/>
  <c r="F338" i="3"/>
  <c r="F337" i="3"/>
  <c r="F336" i="3"/>
  <c r="F345" i="3"/>
  <c r="F335" i="3"/>
  <c r="F797" i="3"/>
  <c r="F262" i="3"/>
  <c r="F334" i="3"/>
  <c r="F333" i="3"/>
  <c r="F1337" i="3"/>
  <c r="F344" i="3"/>
  <c r="F1298" i="3"/>
  <c r="F1297" i="3"/>
  <c r="F178" i="3"/>
  <c r="F877" i="3"/>
  <c r="F332" i="3"/>
  <c r="F1110" i="3"/>
  <c r="F876" i="3"/>
  <c r="F102" i="3"/>
  <c r="F99" i="3"/>
  <c r="F786" i="3"/>
  <c r="F785" i="3"/>
  <c r="F1179" i="3"/>
  <c r="F201" i="3"/>
  <c r="F100" i="3"/>
  <c r="F101" i="3"/>
  <c r="F241" i="3"/>
  <c r="F233" i="3"/>
  <c r="F266" i="3"/>
  <c r="F847" i="3"/>
  <c r="F1407" i="3"/>
  <c r="F656" i="3"/>
  <c r="F261" i="3"/>
  <c r="F746" i="3"/>
  <c r="F905" i="3"/>
  <c r="F678" i="3"/>
  <c r="F962" i="3"/>
  <c r="F667" i="3"/>
  <c r="F666" i="3"/>
  <c r="F10" i="3"/>
  <c r="F9" i="3"/>
  <c r="F563" i="3"/>
  <c r="F562" i="3"/>
  <c r="F1125" i="3"/>
  <c r="F1508" i="3"/>
  <c r="F1527" i="3"/>
  <c r="F850" i="3"/>
  <c r="F774" i="3"/>
  <c r="F535" i="3"/>
  <c r="F682" i="3"/>
  <c r="F82" i="3"/>
  <c r="F886" i="3"/>
  <c r="F77" i="3"/>
  <c r="F76" i="3"/>
  <c r="F624" i="3"/>
  <c r="F784" i="3"/>
  <c r="F217" i="3"/>
  <c r="F8" i="3"/>
  <c r="F623" i="3"/>
  <c r="F773" i="3"/>
  <c r="F1164" i="3"/>
  <c r="F7" i="3"/>
  <c r="F681" i="3"/>
  <c r="F783" i="3"/>
  <c r="F6" i="3"/>
  <c r="F654" i="3"/>
  <c r="F1461" i="3"/>
  <c r="F556" i="3"/>
  <c r="F555" i="3"/>
  <c r="F330" i="3"/>
  <c r="F1417" i="3"/>
  <c r="F554" i="3"/>
  <c r="F861" i="3"/>
  <c r="F860" i="3"/>
  <c r="F62" i="3"/>
  <c r="F265" i="3"/>
  <c r="F513" i="3"/>
  <c r="F509" i="3"/>
  <c r="F510" i="3"/>
  <c r="F521" i="3"/>
  <c r="F284" i="3"/>
  <c r="F5" i="3"/>
  <c r="F728" i="3"/>
  <c r="F529" i="3"/>
  <c r="F425" i="3"/>
  <c r="F98" i="3"/>
  <c r="F586" i="3"/>
  <c r="F585" i="3"/>
  <c r="F584" i="3"/>
  <c r="F685" i="3"/>
  <c r="F684" i="3"/>
  <c r="F683" i="3"/>
  <c r="F1116" i="3"/>
  <c r="F1115" i="3"/>
  <c r="F86" i="3"/>
  <c r="F715" i="3"/>
  <c r="F1178" i="3"/>
  <c r="F940" i="3"/>
  <c r="F4" i="3"/>
  <c r="F617" i="3"/>
  <c r="F313" i="3"/>
  <c r="F312" i="3"/>
  <c r="F260" i="3"/>
  <c r="F259" i="3"/>
  <c r="F714" i="3"/>
  <c r="F724" i="3"/>
  <c r="F1103" i="3"/>
  <c r="F1124" i="3"/>
  <c r="F1522" i="3"/>
  <c r="F1452" i="3"/>
  <c r="F929" i="3"/>
  <c r="F534" i="3"/>
  <c r="F78" i="3"/>
  <c r="F295" i="3"/>
  <c r="F662" i="3"/>
  <c r="F1007" i="3"/>
  <c r="F380" i="3"/>
  <c r="F411" i="3"/>
  <c r="F1268" i="3"/>
  <c r="F381" i="3"/>
  <c r="F1277" i="3"/>
  <c r="F1276" i="3"/>
  <c r="F1275" i="3"/>
  <c r="F736" i="3"/>
  <c r="F1131" i="3"/>
  <c r="F75" i="3"/>
  <c r="F74" i="3"/>
  <c r="F3" i="3"/>
  <c r="F577" i="3"/>
  <c r="F1136" i="3"/>
  <c r="F1265" i="3"/>
  <c r="F1123" i="3"/>
  <c r="F583" i="3"/>
  <c r="F582" i="3"/>
  <c r="F581" i="3"/>
  <c r="F580" i="3"/>
  <c r="F579" i="3"/>
  <c r="F677" i="3"/>
  <c r="F2" i="3"/>
</calcChain>
</file>

<file path=xl/sharedStrings.xml><?xml version="1.0" encoding="utf-8"?>
<sst xmlns="http://schemas.openxmlformats.org/spreadsheetml/2006/main" count="11408" uniqueCount="6215">
  <si>
    <t>Company ID</t>
  </si>
  <si>
    <t>Nombre en Yape</t>
  </si>
  <si>
    <t>Ruta logo</t>
  </si>
  <si>
    <t>Ruta logo para deeplink</t>
  </si>
  <si>
    <t>B65539BE-57E5-44CF-8582-28CC0419DB3C</t>
  </si>
  <si>
    <t>339 Flats y Duplex</t>
  </si>
  <si>
    <t/>
  </si>
  <si>
    <t>1E6B58C0-32C5-4575-B1B4-FA1AAECD5EBB</t>
  </si>
  <si>
    <t>360Pay</t>
  </si>
  <si>
    <t>/360pay/360pay.png</t>
  </si>
  <si>
    <t>https://staceu2yapefrntp10.blob.core.windows.net/$web/bill-payment/companies/360pay/360pay.png</t>
  </si>
  <si>
    <t>2250298C-72D2-4C84-9058-57448EFB672C</t>
  </si>
  <si>
    <t>A y R</t>
  </si>
  <si>
    <t>ED50D299-D2CC-473F-A36D-33483831E86A</t>
  </si>
  <si>
    <t>Abal Peru SAC</t>
  </si>
  <si>
    <t>/abal/abal.png</t>
  </si>
  <si>
    <t>https://staceu2yapefrntp10.blob.core.windows.net/$web/bill-payment/companies/abal/abal.png</t>
  </si>
  <si>
    <t>1045377D-2A3E-42FE-B0CC-560E0A68731D</t>
  </si>
  <si>
    <t>ABB SA</t>
  </si>
  <si>
    <t>1F9D813E-9765-4B2F-80AC-45A69D5E5FD4</t>
  </si>
  <si>
    <t>Abraham Lincoln Colegios</t>
  </si>
  <si>
    <t>B6834C38-C1CA-498F-94B3-08C4594591E2</t>
  </si>
  <si>
    <t>Academia Trilce</t>
  </si>
  <si>
    <t>/academiatrilce/academiatrilce.png</t>
  </si>
  <si>
    <t>https://staceu2yapefrntp10.blob.core.windows.net/$web/bill-payment/companies/academiatrilce/academiatrilce.png</t>
  </si>
  <si>
    <t>5BCA90B8-A514-49D8-8968-61F80AF6CD06</t>
  </si>
  <si>
    <t>Acceso Crediticio</t>
  </si>
  <si>
    <t>/acceso/acceso.png</t>
  </si>
  <si>
    <t>https://staceu2yapefrntp10.blob.core.windows.net/$web/bill-payment/companies/acceso/acceso.png</t>
  </si>
  <si>
    <t>2967C50D-CCB9-466D-BACA-4B1F0769914F</t>
  </si>
  <si>
    <t>Adex Instituto</t>
  </si>
  <si>
    <t>/adex/adex.png</t>
  </si>
  <si>
    <t>https://staceu2yapefrntp10.blob.core.windows.net/$web/bill-payment/companies/adex/adex.png</t>
  </si>
  <si>
    <t>1FC5D3EC-5E08-465A-B0FC-1FEF1FB320AC</t>
  </si>
  <si>
    <t>Adinco</t>
  </si>
  <si>
    <t>CBB2055A-E496-4F1A-9128-E4F65F97B75A</t>
  </si>
  <si>
    <t>Adinelsa</t>
  </si>
  <si>
    <t>/adinelsa/adinelsa-v2.png</t>
  </si>
  <si>
    <t>https://staceu2yapefrntp10.blob.core.windows.net/$web/bill-payment/companies/adinelsa/adinelsa-v2.png</t>
  </si>
  <si>
    <t>D88862A8-E14B-4384-BE2B-6646B7B5CC1A</t>
  </si>
  <si>
    <t>Administración Jockey Plaza</t>
  </si>
  <si>
    <t>486C8A1B-396A-4CE9-95FD-406C8E56A192</t>
  </si>
  <si>
    <t>Administración Q SA</t>
  </si>
  <si>
    <t>77F319C5-DB2E-4C9B-A806-B22F5438C7EC</t>
  </si>
  <si>
    <t>Adminpro</t>
  </si>
  <si>
    <t>15A4504A-1BCF-40DC-8175-4F40BA87710B</t>
  </si>
  <si>
    <t>ADPROPER</t>
  </si>
  <si>
    <t>4ABA3068-019E-4E6D-83E3-F81487D2EF73</t>
  </si>
  <si>
    <t>ADRA Credit</t>
  </si>
  <si>
    <t>/adra/adra.png</t>
  </si>
  <si>
    <t>https://staceu2yapefrntp10.blob.core.windows.net/$web/bill-payment/companies/adra/adra.png</t>
  </si>
  <si>
    <t>ADBFF212-C575-49BF-BEE1-9FF4F852F995</t>
  </si>
  <si>
    <t>Adventista José de San Martín</t>
  </si>
  <si>
    <t>960B24F9-3C66-4F71-9B0D-2A93982C5AFA</t>
  </si>
  <si>
    <t>AEASOP</t>
  </si>
  <si>
    <t>F990FE12-8987-4234-8232-4B8B02A9BF98</t>
  </si>
  <si>
    <t>Aelucoop</t>
  </si>
  <si>
    <t>4B3C6699-F25A-42C7-80BA-D3B86D46BDD2</t>
  </si>
  <si>
    <t>Aeropuertos Andinos del Perú SA</t>
  </si>
  <si>
    <t>7E30610D-8BFA-46B3-AD1A-0D807989AAA2</t>
  </si>
  <si>
    <t>AFP Integra</t>
  </si>
  <si>
    <t>/afpintegra/afpintegra.png</t>
  </si>
  <si>
    <t>https://staceu2yapefrntp10.blob.core.windows.net/$web/bill-payment/companies/afpintegra/afpintegra.png</t>
  </si>
  <si>
    <t>BCCF16C6-8CC9-464C-B713-09C6BAC416A1</t>
  </si>
  <si>
    <t>AGA</t>
  </si>
  <si>
    <t>00864749-6584-4E1E-843B-8F9C79DF07F6</t>
  </si>
  <si>
    <t>Aga Chachapoyas</t>
  </si>
  <si>
    <t>E6BDCBE5-4FAC-4EBD-9C99-44B2848D7A60</t>
  </si>
  <si>
    <t>AGA JUANJUI</t>
  </si>
  <si>
    <t>BD145658-DAF9-4292-92C1-64C94F49CB63</t>
  </si>
  <si>
    <t>AGA MOYOBAM</t>
  </si>
  <si>
    <t>4D8FEF20-1AF5-42D8-AB44-B68E21473E39</t>
  </si>
  <si>
    <t>AGA TARAPOTO</t>
  </si>
  <si>
    <t>A17525F8-B89C-4515-8C6D-BFB75B08E39C</t>
  </si>
  <si>
    <t>Agrobanco - Banco Agropec</t>
  </si>
  <si>
    <t>62F49AF8-08EE-4279-9900-BB1A76782092</t>
  </si>
  <si>
    <t>Agrobex SAC</t>
  </si>
  <si>
    <t>/agrobex/agrobex.png</t>
  </si>
  <si>
    <t>https://staceu2yapefrntp10.blob.core.windows.net/$web/bill-payment/companies/agrobex/agrobex.png</t>
  </si>
  <si>
    <t>64FF63E4-5CD1-4BCB-8FED-E45AB0FF1255</t>
  </si>
  <si>
    <t>Agua Fontaneil</t>
  </si>
  <si>
    <t>03230628-CD96-452C-8AF6-4852EADBFC8E</t>
  </si>
  <si>
    <t>Agua Tumbes</t>
  </si>
  <si>
    <t>/aguatumbes/aguatumbes.png</t>
  </si>
  <si>
    <t>https://staceu2yapefrntp10.blob.core.windows.net/$web/bill-payment/companies/aguatumbes/aguatumbes.png</t>
  </si>
  <si>
    <t>B0AED9FC-FD5C-468B-93C0-19610569990E</t>
  </si>
  <si>
    <t>Air Products Peru SA</t>
  </si>
  <si>
    <t>37A2A28B-4D91-4EAA-8D39-8223C0614DFE</t>
  </si>
  <si>
    <t>AJE</t>
  </si>
  <si>
    <t>/aje/aje.png</t>
  </si>
  <si>
    <t>https://staceu2yapefrntp10.blob.core.windows.net/$web/bill-payment/companies/aje/aje.png</t>
  </si>
  <si>
    <t>64F5551E-08E1-4F77-A197-4CF05E8C4BB7</t>
  </si>
  <si>
    <t>Ajinomoto</t>
  </si>
  <si>
    <t>/ajinomoto/ajinomoto.png</t>
  </si>
  <si>
    <t>https://staceu2yapefrntp10.blob.core.windows.net/$web/bill-payment/companies/ajinomoto/ajinomoto.png</t>
  </si>
  <si>
    <t>E7AA2B01-1D8D-436F-B0E4-B4933513B65C</t>
  </si>
  <si>
    <t xml:space="preserve">Alexander Von Humboldt Lima </t>
  </si>
  <si>
    <t>9BE4D6A3-010D-4A06-855C-A1F6E2D2BFF1</t>
  </si>
  <si>
    <t>Alfin Banco SA</t>
  </si>
  <si>
    <t>/alfin/alfin.png</t>
  </si>
  <si>
    <t>https://staceu2yapefrntp10.blob.core.windows.net/$web/bill-payment/companies/alfin/alfin.png</t>
  </si>
  <si>
    <t>5B40CF7C-8C33-4E11-B698-45AFE36B30D2</t>
  </si>
  <si>
    <t>Algarrobos - Colegios</t>
  </si>
  <si>
    <t>681F6E2E-0EEC-4FA5-B6B3-1319E40A10EC</t>
  </si>
  <si>
    <t>/algarrobos/algarrobos.png</t>
  </si>
  <si>
    <t>https://staceu2yapefrntp10.blob.core.windows.net/$web/bill-payment/companies/algarrobos/algarrobos.png</t>
  </si>
  <si>
    <t>00C25D04-41C1-4C82-A95D-E6C48A0FE6AF</t>
  </si>
  <si>
    <t>Alicisac</t>
  </si>
  <si>
    <t>7E338FE3-9E7F-4E0B-9933-781697A64EB3</t>
  </si>
  <si>
    <t>Alper</t>
  </si>
  <si>
    <t>904C1A50-3ACE-419C-B00F-6B15943D6B7C</t>
  </si>
  <si>
    <t>Alternativa</t>
  </si>
  <si>
    <t>/alternativa/alternativa.png</t>
  </si>
  <si>
    <t>https://staceu2yapefrntp10.blob.core.windows.net/$web/bill-payment/companies/alternativa/alternativa.png</t>
  </si>
  <si>
    <t>FF44607C-CD43-4786-A9D8-F8E19D7C365F</t>
  </si>
  <si>
    <t>America Colegios</t>
  </si>
  <si>
    <t>A97EAABA-CCEF-4A41-914A-64D181D2461B</t>
  </si>
  <si>
    <t>America TV</t>
  </si>
  <si>
    <t>14A05A5A-1BAA-41BF-9B2C-F640A5382E4C</t>
  </si>
  <si>
    <t>Americanet</t>
  </si>
  <si>
    <t>F98E1768-9550-480A-981A-05EF9D1CAA0C</t>
  </si>
  <si>
    <t>Andes Motor Peru SAC</t>
  </si>
  <si>
    <t>882D8266-38DB-4FE5-B000-6A0E30ADCB86</t>
  </si>
  <si>
    <t>Andino</t>
  </si>
  <si>
    <t>/ecobesa/ecobesa-v2.png</t>
  </si>
  <si>
    <t>https://staceu2yapefrntp10.blob.core.windows.net/$web/bill-payment/companies/ecobesa/ecobesa-v2.png</t>
  </si>
  <si>
    <t>70AAC4F5-DBE5-4DCD-A07D-7214DED6DEF2</t>
  </si>
  <si>
    <t>Andy Latin Fintech</t>
  </si>
  <si>
    <t>14492185-885A-4FDA-9A61-9EEA3352BF9C</t>
  </si>
  <si>
    <t>Apafa Colegio Markham</t>
  </si>
  <si>
    <t>5BC8E68C-CA55-4173-AED9-80D196600520</t>
  </si>
  <si>
    <t>APDAYC</t>
  </si>
  <si>
    <t>A85C38C4-1F38-4C29-A019-C375ACD6A062</t>
  </si>
  <si>
    <t xml:space="preserve">APJ Cursos - Escuela </t>
  </si>
  <si>
    <t>615B6822-8680-4081-9BD4-161C876FEECF</t>
  </si>
  <si>
    <t>Ardicorp SAC</t>
  </si>
  <si>
    <t>/ardiles/ardiles.png</t>
  </si>
  <si>
    <t>https://staceu2yapefrntp10.blob.core.windows.net/$web/bill-payment/companies/ardiles/ardiles.png</t>
  </si>
  <si>
    <t>C982F6E9-A5AC-4D72-8695-7288C70ADA2A</t>
  </si>
  <si>
    <t>ARTYU - NEXO</t>
  </si>
  <si>
    <t>442651E4-390B-44C1-96A8-F53F75976C96</t>
  </si>
  <si>
    <t>Arzobispado de Lima</t>
  </si>
  <si>
    <t>42BDC8EF-E81E-474C-8571-70194511C668</t>
  </si>
  <si>
    <t xml:space="preserve">Ascensores Andinos </t>
  </si>
  <si>
    <t>EFA39BFA-ADD9-49AC-BC0E-2349A9865862</t>
  </si>
  <si>
    <t>Ascensores Otis</t>
  </si>
  <si>
    <t>2541C34E-51A2-4B16-9C97-220774C45FD4</t>
  </si>
  <si>
    <t>Ascensores Schindler del Perú SA</t>
  </si>
  <si>
    <t>07008EFC-2AF1-460A-B81B-CB3B6DD94B8B</t>
  </si>
  <si>
    <t>Aseanor</t>
  </si>
  <si>
    <t>0413943D-687C-4DCB-BF9B-04AA63BA6720</t>
  </si>
  <si>
    <t>Aseanorte</t>
  </si>
  <si>
    <t>1F27B833-896C-4B23-887C-C3FEE31CB9CD</t>
  </si>
  <si>
    <t>Asia Golf Club</t>
  </si>
  <si>
    <t>B101AC45-8190-41BB-BFAA-4E4C7D3F700E</t>
  </si>
  <si>
    <t>Asociación Civil Club Nautico Poseidon</t>
  </si>
  <si>
    <t>D1ABE5C9-97C8-46D5-9003-32D1F46DD0FA</t>
  </si>
  <si>
    <t xml:space="preserve">Asociación de Empleados del BCP </t>
  </si>
  <si>
    <t>675612F7-CB21-44C1-AA16-6826E94FFA52</t>
  </si>
  <si>
    <t>Asociación Deportiva Los Inkas Golf Club</t>
  </si>
  <si>
    <t>C068AFD8-88D7-4C7A-9384-19B49845B69E</t>
  </si>
  <si>
    <t>Asociación Educ Internacional Elim</t>
  </si>
  <si>
    <t>/elim/elim.png</t>
  </si>
  <si>
    <t>https://staceu2yapefrntp10.blob.core.windows.net/$web/bill-payment/companies/elim/elim.png</t>
  </si>
  <si>
    <t>1CCBB813-DEF7-4D5F-BC3A-673510666ACB</t>
  </si>
  <si>
    <t>Asociacion Educacional Antonio Raimondi</t>
  </si>
  <si>
    <t>029F0EA2-CB89-4436-A79C-30303E559FDE</t>
  </si>
  <si>
    <t>Asociación Educativa Cristo Moreno</t>
  </si>
  <si>
    <t>666987A1-2DE5-4984-AD12-FC32CD407E14</t>
  </si>
  <si>
    <t>Asociación Estadio La Unión</t>
  </si>
  <si>
    <t>F0C6635A-FD3A-43FE-B3A0-0062910C3C0E</t>
  </si>
  <si>
    <t>Asociación La Honda</t>
  </si>
  <si>
    <t>EDD064E8-9DCB-4D2E-8D33-E62A1432DA50</t>
  </si>
  <si>
    <t>Asociación Lima Golf Club</t>
  </si>
  <si>
    <t>81FB7B6E-75CD-436D-AC9E-F5DDFC9E7785</t>
  </si>
  <si>
    <t>Asociación Nor Pacífico del Perú</t>
  </si>
  <si>
    <t>4BD4AA74-AC68-4CFC-A2BD-25D08E79AD4B</t>
  </si>
  <si>
    <t>Asociación Peruana Central Este</t>
  </si>
  <si>
    <t>842C4BB6-B49F-4AEF-89E1-FF3ECFDD9178</t>
  </si>
  <si>
    <t>Asociación Peruana del Sur</t>
  </si>
  <si>
    <t>D6099878-9B73-4461-8B4D-58AA952BC733</t>
  </si>
  <si>
    <t>Asociación Prop Urb Totoritas</t>
  </si>
  <si>
    <t>BFF77B38-4F3F-47DD-A2E0-7A4799CB92AD</t>
  </si>
  <si>
    <t xml:space="preserve">Asociacion Sembrando Juntos </t>
  </si>
  <si>
    <t>00776D4D-4FDD-4889-AA29-073BA463B395</t>
  </si>
  <si>
    <t>Asociación Sierra Morena</t>
  </si>
  <si>
    <t>4BB4D77B-34B9-4538-8B75-8FE309051262</t>
  </si>
  <si>
    <t>Aspersud</t>
  </si>
  <si>
    <t>4E74466E-1BF6-4182-A10B-AB7FCB35E736</t>
  </si>
  <si>
    <t>/aspersud/aspersud.png</t>
  </si>
  <si>
    <t>https://staceu2yapefrntp10.blob.core.windows.net/$web/bill-payment/companies/aspersud/aspersud.png</t>
  </si>
  <si>
    <t>53D7CB5F-1F28-4A56-A248-0B9B3968553C</t>
  </si>
  <si>
    <t>Automotal</t>
  </si>
  <si>
    <t>/lccautomotal/lccautomotal.png</t>
  </si>
  <si>
    <t>https://staceu2yapefrntp10.blob.core.windows.net/$web/bill-payment/companies/lccautomotal/lccautomotal.png</t>
  </si>
  <si>
    <t>FBD42788-94DC-4047-A41E-7AF33E4BBFDD</t>
  </si>
  <si>
    <t>Autoplan EAFC SA</t>
  </si>
  <si>
    <t>/autoplan/autoplan.png</t>
  </si>
  <si>
    <t>https://staceu2yapefrntp10.blob.core.windows.net/$web/bill-payment/companies/autoplan/autoplan.png</t>
  </si>
  <si>
    <t>0C2115AA-CD3A-49BF-A261-0EA774B43E09</t>
  </si>
  <si>
    <t>F00095EC-FA51-419D-8F1A-D799EABEBD14</t>
  </si>
  <si>
    <t>Autoridad Nacional del Agua</t>
  </si>
  <si>
    <t>75A0C86C-2E37-4F58-9779-408C98C32630</t>
  </si>
  <si>
    <t>Avicola Integral G y G</t>
  </si>
  <si>
    <t>2D942452-971D-4D0D-AAF4-1E9D4E56EAA8</t>
  </si>
  <si>
    <t>Avicola Kilito</t>
  </si>
  <si>
    <t>CB7D09BD-7695-481F-B5BC-FA71548343DD</t>
  </si>
  <si>
    <t>Avivel SAC</t>
  </si>
  <si>
    <t>/avivel/avivel.png</t>
  </si>
  <si>
    <t>https://staceu2yapefrntp10.blob.core.windows.net/$web/bill-payment/companies/avivel/avivel.png</t>
  </si>
  <si>
    <t>B0183623-3DEA-4A6C-9195-DC9B9A636F46</t>
  </si>
  <si>
    <t xml:space="preserve">Avla Peru </t>
  </si>
  <si>
    <t>FC610763-C6A9-4DF1-95C9-04702BE0A140</t>
  </si>
  <si>
    <t>7FE7C8C4-770D-417A-BE71-F83CF09BA2E2</t>
  </si>
  <si>
    <t>255B6E2A-AEBD-48DE-BE57-15196E77A709</t>
  </si>
  <si>
    <t>Avon Productos SA</t>
  </si>
  <si>
    <t>AB594FF1-C259-4AFA-9E54-003854CF572A</t>
  </si>
  <si>
    <t>AYA Distrib</t>
  </si>
  <si>
    <t>E2880F86-731C-47E8-9EAF-D0CCD2638306</t>
  </si>
  <si>
    <t>AYB Representaciones</t>
  </si>
  <si>
    <t>C37FDE11-315A-468C-AF74-86A51A377508</t>
  </si>
  <si>
    <t>Aybar Corp</t>
  </si>
  <si>
    <t>F1F2681D-D719-49CC-B093-89A065C49C57</t>
  </si>
  <si>
    <t>Azzorti</t>
  </si>
  <si>
    <t>/azzorti/azzorti.png</t>
  </si>
  <si>
    <t>https://staceu2yapefrntp10.blob.core.windows.net/$web/bill-payment/companies/azzorti/azzorti.png</t>
  </si>
  <si>
    <t>90F8E2D0-14DA-42FC-9B23-48A9D5807008</t>
  </si>
  <si>
    <t>B51 - NEXO</t>
  </si>
  <si>
    <t>C68B6889-6510-47C2-BCBD-517E5CC99EB7</t>
  </si>
  <si>
    <t>Backus</t>
  </si>
  <si>
    <t>/backus/backus-v2.png</t>
  </si>
  <si>
    <t>https://staceu2yapefrntp10.blob.core.windows.net/$web/bill-payment/companies/backus/backus-v2.png</t>
  </si>
  <si>
    <t>B2E30C0A-593B-4C42-A948-1BFCEAD86349</t>
  </si>
  <si>
    <t>Bajopontina</t>
  </si>
  <si>
    <t>94C7F549-F213-4CC5-B927-AA53C0B9DC89</t>
  </si>
  <si>
    <t>Bakels</t>
  </si>
  <si>
    <t>/bakels/bakels.png</t>
  </si>
  <si>
    <t>https://staceu2yapefrntp10.blob.core.windows.net/$web/bill-payment/companies/bakels/bakels.png</t>
  </si>
  <si>
    <t>993F8646-1820-40AE-AE7E-2F789E649C0B</t>
  </si>
  <si>
    <t>BanBif</t>
  </si>
  <si>
    <t>/banbif/banbif.png</t>
  </si>
  <si>
    <t>https://staceu2yapefrntp10.blob.core.windows.net/$web/bill-payment/companies/banbif/banbif.png</t>
  </si>
  <si>
    <t>10F499CF-957B-4FB2-8F04-92811070FE62</t>
  </si>
  <si>
    <t>Banco de Materiales</t>
  </si>
  <si>
    <t>528512CD-B792-4706-89CA-D7D12E0AD5FC</t>
  </si>
  <si>
    <t>AB796D9C-48AC-48A4-8630-40BFA232ABF6</t>
  </si>
  <si>
    <t>Bantel SAC</t>
  </si>
  <si>
    <t>/bantel/bantel.png</t>
  </si>
  <si>
    <t>https://staceu2yapefrntp10.blob.core.windows.net/$web/bill-payment/companies/bantel/bantel.png</t>
  </si>
  <si>
    <t>B4AD8FB5-70CA-4DD5-96B0-699BFE0DDB29</t>
  </si>
  <si>
    <t>Barranco Nexo Gestion Inmobiliaria</t>
  </si>
  <si>
    <t>F05D21F3-AE34-43E0-BA8F-40FD0551C8D8</t>
  </si>
  <si>
    <t>Berkeley School</t>
  </si>
  <si>
    <t>9A783C2C-DFCF-4625-A24E-3536C644061D</t>
  </si>
  <si>
    <t>Besco SAC</t>
  </si>
  <si>
    <t>1BDD771D-0983-4393-B89C-804986B41DCA</t>
  </si>
  <si>
    <t>Best Cable Perú</t>
  </si>
  <si>
    <t>/bestcable/bestcable.png</t>
  </si>
  <si>
    <t>https://staceu2yapefrntp10.blob.core.windows.net/$web/bill-payment/companies/bestcable/bestcable.png</t>
  </si>
  <si>
    <t>A64112B9-BB07-4CCE-A635-5448B562A836</t>
  </si>
  <si>
    <t>BFT NET</t>
  </si>
  <si>
    <t>F3E20B8C-5FE7-43F0-A9FC-47B47623B90B</t>
  </si>
  <si>
    <t>BFT SAC</t>
  </si>
  <si>
    <t>/bft/bft.png</t>
  </si>
  <si>
    <t>https://staceu2yapefrntp10.blob.core.windows.net/$web/bill-payment/companies/bft/bft.png</t>
  </si>
  <si>
    <t>BE7F8D6A-1F0B-4CF6-9C84-1B1005C44296</t>
  </si>
  <si>
    <t>Bimbo</t>
  </si>
  <si>
    <t>/bimbo/bimbo.png</t>
  </si>
  <si>
    <t>https://staceu2yapefrntp10.blob.core.windows.net/$web/bill-payment/companies/bimbo/bimbo.png</t>
  </si>
  <si>
    <t>26582CFD-334D-404F-91D6-43CAFEF0102B</t>
  </si>
  <si>
    <t>Bitel</t>
  </si>
  <si>
    <t>/bitel/bitel.png</t>
  </si>
  <si>
    <t>https://staceu2yapefrntp10.blob.core.windows.net/$web/bill-payment/companies/bitel/bitel.png</t>
  </si>
  <si>
    <t>341FD9A2-0ABB-4EBB-BFFE-C2E956016274</t>
  </si>
  <si>
    <t>Bizlinks</t>
  </si>
  <si>
    <t>B9C93DBB-296E-4C3B-B100-7072504C5DD9</t>
  </si>
  <si>
    <t>Blue Marlin Beach Club SA</t>
  </si>
  <si>
    <t>A7211FDC-1553-4034-AC15-648CBDB8276D</t>
  </si>
  <si>
    <t>Boxer Alarmas</t>
  </si>
  <si>
    <t>3E2569A5-CB5C-43B8-8F41-298991A7C5FB</t>
  </si>
  <si>
    <t>Braedt</t>
  </si>
  <si>
    <t>/braedt/braedt.png</t>
  </si>
  <si>
    <t>https://staceu2yapefrntp10.blob.core.windows.net/$web/bill-payment/companies/braedt/braedt.png</t>
  </si>
  <si>
    <t>56C41DE6-7324-4A23-AED0-16D844549F46</t>
  </si>
  <si>
    <t>Britanico</t>
  </si>
  <si>
    <t>/britanico/britanico.png</t>
  </si>
  <si>
    <t>https://staceu2yapefrntp10.blob.core.windows.net/$web/bill-payment/companies/britanico/britanico.png</t>
  </si>
  <si>
    <t>3C977450-310C-4275-AF6F-6C913C4CC52A</t>
  </si>
  <si>
    <t>BSF Almacenes del Perú</t>
  </si>
  <si>
    <t>F8EB8A40-3A71-4006-B98D-43D90DC76DE0</t>
  </si>
  <si>
    <t>BSG Institute</t>
  </si>
  <si>
    <t>BE02F49B-60B1-4C0D-A397-5BDA6F70EC8C</t>
  </si>
  <si>
    <t>BUSTAMANTE ONCE - NEXO</t>
  </si>
  <si>
    <t>2F32C7B2-C8CA-441D-AAC1-8FC9F88C110C</t>
  </si>
  <si>
    <t>Cable Chincha</t>
  </si>
  <si>
    <t>/cablechincha/cablechincha.png</t>
  </si>
  <si>
    <t>https://staceu2yapefrntp10.blob.core.windows.net/$web/bill-payment/companies/cablechincha/cablechincha.png</t>
  </si>
  <si>
    <t>85612EBF-6D08-4C99-9AC5-C8DF63F318FA</t>
  </si>
  <si>
    <t>Cable Club</t>
  </si>
  <si>
    <t>D2FAACEF-6B40-4E11-856A-0A07433015EB</t>
  </si>
  <si>
    <t>/cableclub/cableclub.png</t>
  </si>
  <si>
    <t>https://staceu2yapefrntp10.blob.core.windows.net/$web/bill-payment/companies/cableclub/cableclub.png</t>
  </si>
  <si>
    <t>C2F7477E-C9C9-4102-9DAF-709AC921AA73</t>
  </si>
  <si>
    <t>3F1C814F-4B8C-4222-8E45-F138AC875B69</t>
  </si>
  <si>
    <t>Cable Color</t>
  </si>
  <si>
    <t>/cablecolor/cablecolor.png</t>
  </si>
  <si>
    <t>https://staceu2yapefrntp10.blob.core.windows.net/$web/bill-payment/companies/cablecolor/cablecolor.png</t>
  </si>
  <si>
    <t>10559983-9DD6-49D6-833F-8084124BF802</t>
  </si>
  <si>
    <t>Cable Digital</t>
  </si>
  <si>
    <t>996AFECE-923E-4D2A-8233-AB10030BDCBE</t>
  </si>
  <si>
    <t>Cable Iquitos</t>
  </si>
  <si>
    <t>55ECC128-C447-4ED1-9E78-AEBEB311FC7F</t>
  </si>
  <si>
    <t>Cable Netword SRL</t>
  </si>
  <si>
    <t>7646110C-122D-49DC-AE50-77BCC047B164</t>
  </si>
  <si>
    <t>Cable Red</t>
  </si>
  <si>
    <t>/cablered/cablered.png</t>
  </si>
  <si>
    <t>https://staceu2yapefrntp10.blob.core.windows.net/$web/bill-payment/companies/cablered/cablered.png</t>
  </si>
  <si>
    <t>33F9F3BC-A0D9-4776-8578-91886EAE1EAE</t>
  </si>
  <si>
    <t>Cable Tacna</t>
  </si>
  <si>
    <t>/cabletacna/cabletacna.png</t>
  </si>
  <si>
    <t>https://staceu2yapefrntp10.blob.core.windows.net/$web/bill-payment/companies/cabletacna/cabletacna.png</t>
  </si>
  <si>
    <t>1110E036-8014-4833-B3C5-14A20978D1E3</t>
  </si>
  <si>
    <t>Cable Video</t>
  </si>
  <si>
    <t>/cablevideo/cablevideo.png</t>
  </si>
  <si>
    <t>https://staceu2yapefrntp10.blob.core.windows.net/$web/bill-payment/companies/cablevideo/cablevideo.png</t>
  </si>
  <si>
    <t>65C9101F-5926-4DF3-9403-11C8C7E8A716</t>
  </si>
  <si>
    <t>Cable Visión</t>
  </si>
  <si>
    <t>/cablevision/cablevision.png</t>
  </si>
  <si>
    <t>https://staceu2yapefrntp10.blob.core.windows.net/$web/bill-payment/companies/cablevision/cablevision.png</t>
  </si>
  <si>
    <t>526B9F29-E9B3-4E7B-8701-9330F2A8F098</t>
  </si>
  <si>
    <t>Caja Arequipa</t>
  </si>
  <si>
    <t>/cajaarequipa/cajaarequipa-v2.png</t>
  </si>
  <si>
    <t>https://staceu2yapefrntp10.blob.core.windows.net/$web/bill-payment/companies/cajaarequipa/cajaarequipa-v2.png</t>
  </si>
  <si>
    <t>4912853A-4256-46A2-B79C-F0EE36554413</t>
  </si>
  <si>
    <t>Caja Centro</t>
  </si>
  <si>
    <t>39FB0A32-86D4-452D-8709-EE89AB308A81</t>
  </si>
  <si>
    <t>Caja Cusco</t>
  </si>
  <si>
    <t>/cajacusco/cajacusco.png</t>
  </si>
  <si>
    <t>https://staceu2yapefrntp10.blob.core.windows.net/$web/bill-payment/companies/cajacusco/cajacusco.png</t>
  </si>
  <si>
    <t>353DF586-A03E-48B4-9EF3-CEF737CBEFE4</t>
  </si>
  <si>
    <t>Caja del Santa</t>
  </si>
  <si>
    <t>/cajadelsanta/cajadelsanta.png</t>
  </si>
  <si>
    <t>https://staceu2yapefrntp10.blob.core.windows.net/$web/bill-payment/companies/cajadelsanta/cajadelsanta.png</t>
  </si>
  <si>
    <t>72293466-43EE-4495-BCBE-3D4A70D9FED3</t>
  </si>
  <si>
    <t>Caja Huancayo</t>
  </si>
  <si>
    <t>/cajahuancayo/cajahuancayo.png</t>
  </si>
  <si>
    <t>https://staceu2yapefrntp10.blob.core.windows.net/$web/bill-payment/companies/cajahuancayo/cajahuancayo.png</t>
  </si>
  <si>
    <t>395A5CED-A4DB-49C0-B2AB-4916136A5952</t>
  </si>
  <si>
    <t>Caja Ica</t>
  </si>
  <si>
    <t>/cajaica/cajaica.png</t>
  </si>
  <si>
    <t>https://staceu2yapefrntp10.blob.core.windows.net/$web/bill-payment/companies/cajaica/cajaica.png</t>
  </si>
  <si>
    <t>001A91FA-8A0D-4205-9DDE-D71A26F4A3E2</t>
  </si>
  <si>
    <t xml:space="preserve">Caja Incasur </t>
  </si>
  <si>
    <t>5E048CE2-AACB-47AC-A636-7AA88C85C0C7</t>
  </si>
  <si>
    <t>Caja Los Andes</t>
  </si>
  <si>
    <t>/losandes/losandes.png</t>
  </si>
  <si>
    <t>https://staceu2yapefrntp10.blob.core.windows.net/$web/bill-payment/companies/losandes/losandes.png</t>
  </si>
  <si>
    <t>FA307260-6965-4F71-85DD-A1D1EC07D237</t>
  </si>
  <si>
    <t>Caja Maynas</t>
  </si>
  <si>
    <t>/cajamaynas/cajamaynas.png</t>
  </si>
  <si>
    <t>https://staceu2yapefrntp10.blob.core.windows.net/$web/bill-payment/companies/cajamaynas/cajamaynas.png</t>
  </si>
  <si>
    <t>F0DDAF09-C071-4FF5-AA09-10BCE103C589</t>
  </si>
  <si>
    <t>Caja Metropolitana de Lima</t>
  </si>
  <si>
    <t>/cajametropolitana/cajametropolitana.png</t>
  </si>
  <si>
    <t>https://staceu2yapefrntp10.blob.core.windows.net/$web/bill-payment/companies/cajametropolitana/cajametropolitana.png</t>
  </si>
  <si>
    <t>B6B4E225-9C7A-46F3-A0D2-6218D11B9F09</t>
  </si>
  <si>
    <t>Caja Paita</t>
  </si>
  <si>
    <t>BAFE5A87-1A6E-40A7-9AF7-3A4749661954</t>
  </si>
  <si>
    <t>/cajapaita/cajapaita.png</t>
  </si>
  <si>
    <t>https://staceu2yapefrntp10.blob.core.windows.net/$web/bill-payment/companies/cajapaita/cajapaita.png</t>
  </si>
  <si>
    <t>A79C719C-7EDB-4BBF-AE12-DF1BF57CB7BF</t>
  </si>
  <si>
    <t>Caja Piura</t>
  </si>
  <si>
    <t>/cajapiura/cajapiura.png</t>
  </si>
  <si>
    <t>https://staceu2yapefrntp10.blob.core.windows.net/$web/bill-payment/companies/cajapiura/cajapiura.png</t>
  </si>
  <si>
    <t>77A6A0C0-8BD9-4808-9EA1-8BF3D6F126E7</t>
  </si>
  <si>
    <t>Caja Rural Prymera</t>
  </si>
  <si>
    <t>/prymera/prymera.png</t>
  </si>
  <si>
    <t>https://staceu2yapefrntp10.blob.core.windows.net/$web/bill-payment/companies/prymera/prymera.png</t>
  </si>
  <si>
    <t>2EF12720-55E7-48A4-AA41-17F7A151032F</t>
  </si>
  <si>
    <t>Caja Tacna</t>
  </si>
  <si>
    <t>/cajatacna/cajatacna.png</t>
  </si>
  <si>
    <t>https://staceu2yapefrntp10.blob.core.windows.net/$web/bill-payment/companies/cajatacna/cajatacna.png</t>
  </si>
  <si>
    <t>A0B5CD56-E19D-44F0-80C2-EDCD3C0E14FC</t>
  </si>
  <si>
    <t>Caja Trujillo</t>
  </si>
  <si>
    <t>/cajatrujillo/cajatrujillo.png</t>
  </si>
  <si>
    <t>https://staceu2yapefrntp10.blob.core.windows.net/$web/bill-payment/companies/cajatrujillo/cajatrujillo.png</t>
  </si>
  <si>
    <t>9E541F2F-6EB7-41CD-A917-9B59A3441AAB</t>
  </si>
  <si>
    <t>Calango Country Club</t>
  </si>
  <si>
    <t>7343E62E-4304-4052-BF9D-9AC3EAE4FE39</t>
  </si>
  <si>
    <t>Caleta San Antonio</t>
  </si>
  <si>
    <t>AF23CA23-656C-49F7-8B2B-0EA6B188BE7C</t>
  </si>
  <si>
    <t>Cálidda</t>
  </si>
  <si>
    <t>2766CD91-E513-4A5C-BD70-F09D40187C6C</t>
  </si>
  <si>
    <t>/calidda/calidda.png</t>
  </si>
  <si>
    <t>https://staceu2yapefrntp10.blob.core.windows.net/$web/bill-payment/companies/calidda/calidda.png</t>
  </si>
  <si>
    <t>957ADACE-9D9F-417C-92C0-971769688252</t>
  </si>
  <si>
    <t>Cálidda GNV</t>
  </si>
  <si>
    <t>74F05378-7BEA-42AF-AF98-0674A30FE103</t>
  </si>
  <si>
    <t>Calmet Marco y Corzo Paola</t>
  </si>
  <si>
    <t>48195AE5-F0BF-43FA-93D5-9E447A096406</t>
  </si>
  <si>
    <t>Cámara de Comercio de Lima</t>
  </si>
  <si>
    <t>CC717C5C-2993-42ED-AD3A-C69E117C6FF3</t>
  </si>
  <si>
    <t>Campo Fe</t>
  </si>
  <si>
    <t>/campofe/campofe.png</t>
  </si>
  <si>
    <t>https://staceu2yapefrntp10.blob.core.windows.net/$web/bill-payment/companies/campofe/campofe.png</t>
  </si>
  <si>
    <t>7CEA3024-20B9-4912-A9D3-3C4E27B0B7C9</t>
  </si>
  <si>
    <t>Canovas SAC</t>
  </si>
  <si>
    <t>38601DC0-CAFC-4110-8666-059A0B6E4D75</t>
  </si>
  <si>
    <t>Carabayllo Nexo Gestion Inmobiliaria</t>
  </si>
  <si>
    <t>A775AB06-CC48-48EF-963F-41B743034023</t>
  </si>
  <si>
    <t>Carmel</t>
  </si>
  <si>
    <t>/carmel/carmel.png</t>
  </si>
  <si>
    <t>https://staceu2yapefrntp10.blob.core.windows.net/$web/bill-payment/companies/carmel/carmel.png</t>
  </si>
  <si>
    <t>46A54535-42AF-4CED-9ECD-79052CB02101</t>
  </si>
  <si>
    <t>Carvajal Tecnologia y Servicios SAC</t>
  </si>
  <si>
    <t>D8A0653E-7A7F-40A1-AAE7-550EAD6D10E3</t>
  </si>
  <si>
    <t>Casino Naútico de Ancón</t>
  </si>
  <si>
    <t>4E5B5FFD-21CE-45EB-BE67-04AAA6CFF300</t>
  </si>
  <si>
    <t>Catálogo Bata</t>
  </si>
  <si>
    <t>/bata/bata.png</t>
  </si>
  <si>
    <t>https://staceu2yapefrntp10.blob.core.windows.net/$web/bill-payment/companies/bata/bata.png</t>
  </si>
  <si>
    <t>DC0885E0-C230-4E49-B175-27173E51238F</t>
  </si>
  <si>
    <t>Catálogo Zonia</t>
  </si>
  <si>
    <t>/zonia/zonia.png</t>
  </si>
  <si>
    <t>https://staceu2yapefrntp10.blob.core.windows.net/$web/bill-payment/companies/zonia/zonia.png</t>
  </si>
  <si>
    <t>608DF7E3-C18D-45AE-938C-7098A9D97906</t>
  </si>
  <si>
    <t>8B16A24B-3062-417A-BA67-158381BB0210</t>
  </si>
  <si>
    <t>Católica Santa María de Arequipa</t>
  </si>
  <si>
    <t>/ucsm/ucsm.png</t>
  </si>
  <si>
    <t>https://staceu2yapefrntp10.blob.core.windows.net/$web/bill-payment/companies/ucsm/ucsm.png</t>
  </si>
  <si>
    <t>FC9DF179-D787-40D2-A650-249C7B645463</t>
  </si>
  <si>
    <t>Cayman SAC</t>
  </si>
  <si>
    <t>25335DBA-D09B-4375-93A1-98BEE2CD0D8C</t>
  </si>
  <si>
    <t>CBC Market</t>
  </si>
  <si>
    <t>/cbcmarket/cbcmarket-v2.png</t>
  </si>
  <si>
    <t>https://staceu2yapefrntp10.blob.core.windows.net/$web/bill-payment/companies/cbcmarket/cbcmarket-v2.png</t>
  </si>
  <si>
    <t>A23C7980-7CCE-4A77-961A-9C0D5D393FFE</t>
  </si>
  <si>
    <t>Cedecsa - Flem</t>
  </si>
  <si>
    <t>4624C683-8849-402D-9F21-440396EE63DD</t>
  </si>
  <si>
    <t>Ceibos - Colegios</t>
  </si>
  <si>
    <t>A5284D4D-1EC9-4C7D-8576-DD560467089A</t>
  </si>
  <si>
    <t>/ceibos/ceibos.png</t>
  </si>
  <si>
    <t>https://staceu2yapefrntp10.blob.core.windows.net/$web/bill-payment/companies/ceibos/ceibos.png</t>
  </si>
  <si>
    <t>8B6A7E84-BAEE-43F9-8368-9B2AD30B4088</t>
  </si>
  <si>
    <t>Centenario Desarrollo Urbano</t>
  </si>
  <si>
    <t>E6C83411-FE36-45C5-BD61-40EF7ADDCB4F</t>
  </si>
  <si>
    <t>Centro Ann Sullivan del Perú</t>
  </si>
  <si>
    <t>16747FB1-EBD7-4635-B289-64113644762E</t>
  </si>
  <si>
    <t>Centro Cultural Peruano Norteamericano</t>
  </si>
  <si>
    <t>/culturalingles/culturalingles.png</t>
  </si>
  <si>
    <t>https://staceu2yapefrntp10.blob.core.windows.net/$web/bill-payment/companies/culturalingles/culturalingles.png</t>
  </si>
  <si>
    <t>8F783374-D2BE-4762-B623-D4011F9F55BF</t>
  </si>
  <si>
    <t>1DE0A374-116D-44FC-AE7C-F5B80134043B</t>
  </si>
  <si>
    <t>Centro Naval del Perú</t>
  </si>
  <si>
    <t>FDE6FEF5-7A06-4328-A12F-F6B44E0A8D96</t>
  </si>
  <si>
    <t>CEP Peruano Chino Juan XXIII</t>
  </si>
  <si>
    <t>/cepperuano/cepperuano.png</t>
  </si>
  <si>
    <t>https://staceu2yapefrntp10.blob.core.windows.net/$web/bill-payment/companies/cepperuano/cepperuano.png</t>
  </si>
  <si>
    <t>4564AEFB-3028-4B23-8977-0E12BC9EEC44</t>
  </si>
  <si>
    <t xml:space="preserve">CEP Raymond Clark </t>
  </si>
  <si>
    <t>E48B0EC3-638F-4C8A-8B71-27081726DF83</t>
  </si>
  <si>
    <t>CEP Santa Ana Jardines</t>
  </si>
  <si>
    <t>D3ECFFA2-A989-465B-9CDF-A5A7FDFBFF86</t>
  </si>
  <si>
    <t>CEPEI Maria de los Angeles</t>
  </si>
  <si>
    <t>8E1ADDCA-C86C-4AD8-893F-1A0B91F2680D</t>
  </si>
  <si>
    <t>Certus</t>
  </si>
  <si>
    <t>/certus/certus.png</t>
  </si>
  <si>
    <t>https://staceu2yapefrntp10.blob.core.windows.net/$web/bill-payment/companies/certus/certus.png</t>
  </si>
  <si>
    <t>DBC346AB-8725-4472-8BFA-2A430EC00497</t>
  </si>
  <si>
    <t>Cerveceria San Juan</t>
  </si>
  <si>
    <t>/cerveceriasanjuan/cerveceriasanjuan.png</t>
  </si>
  <si>
    <t>https://staceu2yapefrntp10.blob.core.windows.net/$web/bill-payment/companies/cerveceriasanjuan/cerveceriasanjuan.png</t>
  </si>
  <si>
    <t>08EBF130-5DDC-4FEB-B855-F33D7598E736</t>
  </si>
  <si>
    <t>Ceva Logistics Peru SRL</t>
  </si>
  <si>
    <t>6927CFA8-763C-4BF9-BEF7-38555D793299</t>
  </si>
  <si>
    <t>Chapa Cash Inversiones</t>
  </si>
  <si>
    <t>/chapacash/chapacash.png</t>
  </si>
  <si>
    <t>https://staceu2yapefrntp10.blob.core.windows.net/$web/bill-payment/companies/chapacash/chapacash.png</t>
  </si>
  <si>
    <t>964573BA-1C1B-433E-8372-771FC009B024</t>
  </si>
  <si>
    <t>Chapi Central</t>
  </si>
  <si>
    <t>D6D8CD83-90A7-4E2C-A02F-A84993FFC0C4</t>
  </si>
  <si>
    <t>Chapi Planicie</t>
  </si>
  <si>
    <t>B37C9923-1B4B-4FC2-84CF-626A204F88B6</t>
  </si>
  <si>
    <t>Chimu Agropecuaria</t>
  </si>
  <si>
    <t>/chimuagropecuaria/chimuagropecuaria.png</t>
  </si>
  <si>
    <t>https://staceu2yapefrntp10.blob.core.windows.net/$web/bill-payment/companies/chimuagropecuaria/chimuagropecuaria.png</t>
  </si>
  <si>
    <t>A3717714-2EA7-4665-9CED-149CEEDB846A</t>
  </si>
  <si>
    <t>Chubb Seguros Peru SA</t>
  </si>
  <si>
    <t>A8795903-3A39-4148-B801-72AF5C34316E</t>
  </si>
  <si>
    <t>CIBERTEC</t>
  </si>
  <si>
    <t>/cibertec/cibertec.png</t>
  </si>
  <si>
    <t>https://staceu2yapefrntp10.blob.core.windows.net/$web/bill-payment/companies/cibertec/cibertec.png</t>
  </si>
  <si>
    <t>94EEA533-ED7F-4BA6-BF88-231F3A16485C</t>
  </si>
  <si>
    <t>Cicontesa</t>
  </si>
  <si>
    <t>B9C1D3E1-837C-4843-9BE0-1B30E425A1E1</t>
  </si>
  <si>
    <t>Cima</t>
  </si>
  <si>
    <t>/cima/cima.png</t>
  </si>
  <si>
    <t>https://staceu2yapefrntp10.blob.core.windows.net/$web/bill-payment/companies/cima/cima.png</t>
  </si>
  <si>
    <t>87D788EC-59DC-409C-A260-DB6B2C1ADBA3</t>
  </si>
  <si>
    <t>Cinfaf SAC</t>
  </si>
  <si>
    <t>395CFC96-5F02-4A57-8A15-F54FB9F9789E</t>
  </si>
  <si>
    <t>CIP - Lima</t>
  </si>
  <si>
    <t>/cip/cip.png</t>
  </si>
  <si>
    <t>https://staceu2yapefrntp10.blob.core.windows.net/$web/bill-payment/companies/cip/cip.png</t>
  </si>
  <si>
    <t>C8D3855B-5CA9-40DE-95F9-7E62E16DAD4C</t>
  </si>
  <si>
    <t>Ciudad Verde Condominio</t>
  </si>
  <si>
    <t>BF69CE5A-497E-4C92-9A27-5E1BED61D682</t>
  </si>
  <si>
    <t>Ciudalite</t>
  </si>
  <si>
    <t>AA51F385-C09B-43BE-B3CF-4B05A36056CD</t>
  </si>
  <si>
    <t>Claro</t>
  </si>
  <si>
    <t>/claro/claro.png</t>
  </si>
  <si>
    <t>https://staceu2yapefrntp10.blob.core.windows.net/$web/bill-payment/companies/claro/claro.png</t>
  </si>
  <si>
    <t>11558C24-891E-4D1F-B620-3526A096BFF7</t>
  </si>
  <si>
    <t>Clínica Angloamericana - British American</t>
  </si>
  <si>
    <t>2A955FA1-C679-4232-B679-87A935F6AB0C</t>
  </si>
  <si>
    <t>Clínica Good Hope</t>
  </si>
  <si>
    <t>67E45E3A-1858-47D5-93F8-ED01961E1112</t>
  </si>
  <si>
    <t xml:space="preserve">Clinica Jesus del Norte </t>
  </si>
  <si>
    <t>10114768-9C70-4A56-9E23-5B1395610838</t>
  </si>
  <si>
    <t>Clinica Maison de Sante</t>
  </si>
  <si>
    <t>/clinicamaison/clinicamaison.png</t>
  </si>
  <si>
    <t>https://staceu2yapefrntp10.blob.core.windows.net/$web/bill-payment/companies/clinicamaison/clinicamaison.png</t>
  </si>
  <si>
    <t>8D697384-1233-41BC-80FE-D5319F503430</t>
  </si>
  <si>
    <t xml:space="preserve">Clinica Nuevo San Juan </t>
  </si>
  <si>
    <t>65D766A5-0A4A-4175-A3DB-37C9AA0228F0</t>
  </si>
  <si>
    <t>Clínica Ricardo Palma</t>
  </si>
  <si>
    <t>0E266986-8508-4C8E-ABEE-227A0F62CB35</t>
  </si>
  <si>
    <t xml:space="preserve">Clinica San Pablo SAC </t>
  </si>
  <si>
    <t>EFA8FFE1-93B0-461C-9ED9-E6256DB6ABED</t>
  </si>
  <si>
    <t>Club Arabe</t>
  </si>
  <si>
    <t>3F042C95-7C0E-4C16-8564-BDDD2F12770B</t>
  </si>
  <si>
    <t>Club Esmeralda</t>
  </si>
  <si>
    <t>C1F441B6-CF4F-498E-88FB-8DD58018E2FB</t>
  </si>
  <si>
    <t>Club Germania</t>
  </si>
  <si>
    <t>6958AF3B-B6D6-456B-A18B-EDE48CF7BAF2</t>
  </si>
  <si>
    <t>Club La Planicie</t>
  </si>
  <si>
    <t>7D17BAC0-3854-4E53-8AD4-601B95DDD2C6</t>
  </si>
  <si>
    <t>Club Las Palmas</t>
  </si>
  <si>
    <t>ED4AD515-1D93-4FAE-8803-E774FF31E038</t>
  </si>
  <si>
    <t>Club Nacional</t>
  </si>
  <si>
    <t>3545E91D-B617-4F2B-A407-4AFC96DC15E2</t>
  </si>
  <si>
    <t>Club Playa las Arenas</t>
  </si>
  <si>
    <t>99583A52-F141-4712-B68F-9FC24BC8DA23</t>
  </si>
  <si>
    <t>Club Regatas Lima</t>
  </si>
  <si>
    <t>A0568F4D-062C-4A0D-869A-17C49F95A8D4</t>
  </si>
  <si>
    <t>Club Social Miraflores</t>
  </si>
  <si>
    <t>F142F656-E04D-49AB-A666-A5E19C140CAF</t>
  </si>
  <si>
    <t>Club Tennis Las Terrazas</t>
  </si>
  <si>
    <t>C8E3807D-792B-419D-8FA4-8246F87C284E</t>
  </si>
  <si>
    <t>Club Waikiki</t>
  </si>
  <si>
    <t>A6E4131A-00B2-44F3-8D0C-EB02A5BFDEAE</t>
  </si>
  <si>
    <t>CM PARQUE NORTE - NEXO</t>
  </si>
  <si>
    <t>0DB03B04-866C-4C78-9690-706F49993D99</t>
  </si>
  <si>
    <t>CMS Arequipa</t>
  </si>
  <si>
    <t>BE1E391F-3B3D-4A65-A436-1DC69E714A47</t>
  </si>
  <si>
    <t>CMS Tacna</t>
  </si>
  <si>
    <t>5B97DD54-CD7B-43C8-BEED-6E55BE41FAD9</t>
  </si>
  <si>
    <t>CNET Internet</t>
  </si>
  <si>
    <t>/cnet/cnet.png</t>
  </si>
  <si>
    <t>https://staceu2yapefrntp10.blob.core.windows.net/$web/bill-payment/companies/cnet/cnet.png</t>
  </si>
  <si>
    <t>F62AE67C-047C-485D-9C28-EEDB7D657543</t>
  </si>
  <si>
    <t>COFOPRI</t>
  </si>
  <si>
    <t>38E45485-3996-4036-814E-76DAB3E2400D</t>
  </si>
  <si>
    <t>Colegio Abogados de Arequipa</t>
  </si>
  <si>
    <t>/colegioabogadosaqp/colegioabogadosaqp.png</t>
  </si>
  <si>
    <t>https://staceu2yapefrntp10.blob.core.windows.net/$web/bill-payment/companies/colegioabogadosaqp/colegioabogadosaqp.png</t>
  </si>
  <si>
    <t>8C4E5442-7DCF-4928-B78E-042074CD1A2E</t>
  </si>
  <si>
    <t>Colegio Alberteinstein- Huaraz</t>
  </si>
  <si>
    <t>CF83CC3C-ED85-4639-AD55-CE2041773ED4</t>
  </si>
  <si>
    <t>Colegio Aleph</t>
  </si>
  <si>
    <t>78ABCFB3-9989-4369-B00F-EC6619087C0E</t>
  </si>
  <si>
    <t>Colegio Alexander Von Humboldt</t>
  </si>
  <si>
    <t>B7F7E43E-8FAC-4AB0-AE43-FCF8C9255860</t>
  </si>
  <si>
    <t>Colegio Angloamericano Prescott</t>
  </si>
  <si>
    <t>D42E295F-C821-44BB-BADC-3024A5353016</t>
  </si>
  <si>
    <t>Colegio Antonio Raimondi</t>
  </si>
  <si>
    <t>842FC039-9410-4667-8420-0C39AD5429EB</t>
  </si>
  <si>
    <t>Colegio Bertolt Brecht</t>
  </si>
  <si>
    <t>/bertolt/bertolt.png</t>
  </si>
  <si>
    <t>https://staceu2yapefrntp10.blob.core.windows.net/$web/bill-payment/companies/bertolt/bertolt.png</t>
  </si>
  <si>
    <t>5098617C-A510-4EF0-BC7A-507869B99FE0</t>
  </si>
  <si>
    <t>Colegio Chino Sfa</t>
  </si>
  <si>
    <t>A575BA3B-E235-4C2F-971F-38491DE1FDEC</t>
  </si>
  <si>
    <t>Colegio Cybernet</t>
  </si>
  <si>
    <t>/cybernet/cybernet.png</t>
  </si>
  <si>
    <t>https://staceu2yapefrntp10.blob.core.windows.net/$web/bill-payment/companies/cybernet/cybernet.png</t>
  </si>
  <si>
    <t>47BE1323-9287-47BA-8E9A-758F1A92B5BD</t>
  </si>
  <si>
    <t>Colegio DAC - Trujillo</t>
  </si>
  <si>
    <t>2A3C23BB-1755-4A92-B385-5D1618494059</t>
  </si>
  <si>
    <t>Colegio de Abogados de Lima</t>
  </si>
  <si>
    <t>/colegioabogadoslima/colegioabogadoslima.png</t>
  </si>
  <si>
    <t>https://staceu2yapefrntp10.blob.core.windows.net/$web/bill-payment/companies/colegioabogadoslima/colegioabogadoslima.png</t>
  </si>
  <si>
    <t>8AD6DB14-D23A-49A9-A035-8DBC01A1FD5E</t>
  </si>
  <si>
    <t>Colegio de la Salle - Arequipa</t>
  </si>
  <si>
    <t>CFCD6315-E00A-4950-9AED-A990E600287B</t>
  </si>
  <si>
    <t>Colegio Eduardo Foga - Chosica</t>
  </si>
  <si>
    <t>B6973325-2F71-429B-B024-56565A3A5897</t>
  </si>
  <si>
    <t>Colegio Euroamericano</t>
  </si>
  <si>
    <t>AA103ABB-D643-4DAD-9CAE-53F6F80644E4</t>
  </si>
  <si>
    <t>Colegio Friends Garden</t>
  </si>
  <si>
    <t>/friendsgarden/friendsgarden.png</t>
  </si>
  <si>
    <t>https://staceu2yapefrntp10.blob.core.windows.net/$web/bill-payment/companies/friendsgarden/friendsgarden.png</t>
  </si>
  <si>
    <t>7A850AC9-7EEB-40CD-8BEA-50E7F2B0C371</t>
  </si>
  <si>
    <t>Colegio Ingeniería</t>
  </si>
  <si>
    <t>55691DB1-AF97-4638-974D-9CE191D8A21B</t>
  </si>
  <si>
    <t>Colegio Internacional Peruano Britanico</t>
  </si>
  <si>
    <t>3AF9D27A-A5EF-40BB-9783-01876B3F7854</t>
  </si>
  <si>
    <t>Colegio Lord Byron</t>
  </si>
  <si>
    <t>9076F9FA-6837-493D-8DC0-D11264CAE91F</t>
  </si>
  <si>
    <t>Colegio Matemático San Rafael</t>
  </si>
  <si>
    <t>A99B2580-75DB-4071-9A6C-A1E104ABF8E3</t>
  </si>
  <si>
    <t>Colegio Mayor Mendel</t>
  </si>
  <si>
    <t>EA87DEBF-5E40-4A80-88C6-579851636E55</t>
  </si>
  <si>
    <t>Colegio Mendel</t>
  </si>
  <si>
    <t>5381983F-C86F-43AF-92F5-F7F16FF1B443</t>
  </si>
  <si>
    <t>8D733EA1-1760-448D-A8BE-D3DD6DFDAA6B</t>
  </si>
  <si>
    <t>A55611B3-B62B-4AD1-B175-FBAA13B35434</t>
  </si>
  <si>
    <t>84E424D9-A66B-40C5-9420-66A74388BD26</t>
  </si>
  <si>
    <t>638CD9EF-D717-4548-A441-D9328B35609D</t>
  </si>
  <si>
    <t>A1FD8D3E-A90A-43D7-9188-BC10D246D61E</t>
  </si>
  <si>
    <t>EB6CFECF-B2C8-4D14-BBE0-F1F0C82F6A6B</t>
  </si>
  <si>
    <t>Colegio Pead Unidos</t>
  </si>
  <si>
    <t>674E8425-DD52-466D-B22A-997E75226D26</t>
  </si>
  <si>
    <t>Colegio Pestalozzi</t>
  </si>
  <si>
    <t>9038E090-1A3C-4C1E-8093-F77D8C08CA7F</t>
  </si>
  <si>
    <t>Colegio Sagrado Corazón</t>
  </si>
  <si>
    <t>/sagradocorazon/sagradocorazon.png</t>
  </si>
  <si>
    <t>https://staceu2yapefrntp10.blob.core.windows.net/$web/bill-payment/companies/sagradocorazon/sagradocorazon.png</t>
  </si>
  <si>
    <t>4F70F94E-EFBE-41CE-AD28-51EA93957801</t>
  </si>
  <si>
    <t>Colegio Salamanca</t>
  </si>
  <si>
    <t>869D3E31-8EF2-4658-AB73-7D3EBD0A2C40</t>
  </si>
  <si>
    <t>Colegio San Agustín</t>
  </si>
  <si>
    <t>2FEB00FF-9AA3-4106-8A8A-46CA4A3F9990</t>
  </si>
  <si>
    <t>Colegio San Felipe Jesus Maria-Pension</t>
  </si>
  <si>
    <t>59A25721-9F17-4419-8F62-8012160BF230</t>
  </si>
  <si>
    <t>Colegio San Jose - AQP</t>
  </si>
  <si>
    <t>C410BE98-FCBE-4356-9E0C-DDA4786C0EA1</t>
  </si>
  <si>
    <t>Colegio San Pio X</t>
  </si>
  <si>
    <t>4DC268E1-F0BB-4124-9B66-6016510E5D24</t>
  </si>
  <si>
    <t>Colegio Santa Maria</t>
  </si>
  <si>
    <t>19178607-CAEE-4CF3-B878-40F1A09EBD52</t>
  </si>
  <si>
    <t>Colegio Sir Fleming</t>
  </si>
  <si>
    <t>F1185132-7EE1-44A1-81E6-A2C6B82F11C8</t>
  </si>
  <si>
    <t>Colegio Unión</t>
  </si>
  <si>
    <t>B95D88AF-697D-4C82-889B-8E25DB107924</t>
  </si>
  <si>
    <t xml:space="preserve">Colegios - Leon Pinelo </t>
  </si>
  <si>
    <t>7A7EF180-CD47-4CFC-A232-BC0DA667392D</t>
  </si>
  <si>
    <t>Colegios Alpamayo</t>
  </si>
  <si>
    <t>1CD3A588-83F6-49A8-9C0B-0EBE131C325F</t>
  </si>
  <si>
    <t>Colegios Bruning</t>
  </si>
  <si>
    <t>5F42C58B-27A2-4E87-97C3-B6FCFDBFF7BF</t>
  </si>
  <si>
    <t>Colegios Gutenberg</t>
  </si>
  <si>
    <t>B012EF05-B064-4E60-8D26-3A07E3D91948</t>
  </si>
  <si>
    <t>Colegios Joseph and Mery</t>
  </si>
  <si>
    <t>8BCC7508-0C9B-4A66-A645-8127B5519083</t>
  </si>
  <si>
    <t>Colegios Reina del Mundo</t>
  </si>
  <si>
    <t>C3393DD1-200E-4412-8C96-8CC07EC4B3D2</t>
  </si>
  <si>
    <t>Colegios San Silvestre</t>
  </si>
  <si>
    <t>B0B112DE-ECA2-448A-854A-A32FDF4E0391</t>
  </si>
  <si>
    <t>Colegios Trilce</t>
  </si>
  <si>
    <t>/colegiostrilce/colegiostrilce.png</t>
  </si>
  <si>
    <t>https://staceu2yapefrntp10.blob.core.windows.net/$web/bill-payment/companies/colegiostrilce/colegiostrilce.png</t>
  </si>
  <si>
    <t>63ACB1C8-0BF0-4D93-ACE6-4FF2FB5E24D1</t>
  </si>
  <si>
    <t>A1D6E984-3D74-45AD-8F15-E9F8AEC0E288</t>
  </si>
  <si>
    <t>DFD2BD85-C7A2-4705-A8DF-A89F99A11802</t>
  </si>
  <si>
    <t>B008552D-C76F-4D56-BC61-CB4FCBE69953</t>
  </si>
  <si>
    <t>8A87E8E6-CE06-4FF1-8298-2B787D3D9B1C</t>
  </si>
  <si>
    <t>4418BB6A-E95E-47F3-950C-6F578505E7FB</t>
  </si>
  <si>
    <t>705993FC-6B52-4012-AED8-77206A2EB6EC</t>
  </si>
  <si>
    <t>13407567-BD0C-4EC5-A7F1-10FD43F7C8A2</t>
  </si>
  <si>
    <t>283E56D7-2397-4DAB-BEAC-8B4A5327380E</t>
  </si>
  <si>
    <t>2A6B0094-857B-4B3F-94B3-824E5135A3DB</t>
  </si>
  <si>
    <t>3CCB21EA-C56B-4F01-8EB9-9C742321D86B</t>
  </si>
  <si>
    <t>71E3B460-E5C3-4EB2-8108-DB5D668862DA</t>
  </si>
  <si>
    <t>0BE1B56D-6A58-4927-B3F3-DD27493B7A09</t>
  </si>
  <si>
    <t>Comercializadora Aragorn</t>
  </si>
  <si>
    <t>771446A9-E6C4-4DD0-9358-EA642087F5A2</t>
  </si>
  <si>
    <t>Comercializadora Babel</t>
  </si>
  <si>
    <t>5687381A-A9E1-4D01-BF05-9BA493A3ABEE</t>
  </si>
  <si>
    <t>Comercializadora Betania</t>
  </si>
  <si>
    <t>B287CD6C-8024-44BA-AA96-E95DF6237FCA</t>
  </si>
  <si>
    <t>Comercializadora Codisal</t>
  </si>
  <si>
    <t>FFFA211F-47F6-4043-AFB3-795F9FBB1393</t>
  </si>
  <si>
    <t>Comercializadora Praderas del Oriente</t>
  </si>
  <si>
    <t>B1DB4F5E-E2A4-4013-B210-8605F023A27D</t>
  </si>
  <si>
    <t>Comercializadora Salem</t>
  </si>
  <si>
    <t>D2248A29-86CD-4A62-9DC8-1B2872BB6604</t>
  </si>
  <si>
    <t>Comercializadora Tulipanes</t>
  </si>
  <si>
    <t>3022C71F-8334-4A46-9C7B-6747B2FD0A00</t>
  </si>
  <si>
    <t>Computacion Informatica y Servicios Elecronicos</t>
  </si>
  <si>
    <t>0CCE07D8-D8DD-4D1F-91B4-667B61BC310D</t>
  </si>
  <si>
    <t>Comunal</t>
  </si>
  <si>
    <t>F7079D01-F866-408A-8467-B94BAE2630E7</t>
  </si>
  <si>
    <t>Condominio el Castillo</t>
  </si>
  <si>
    <t>9582C4DB-9235-420D-8EA5-F228AEA5CE80</t>
  </si>
  <si>
    <t>Condominio Las Brisas</t>
  </si>
  <si>
    <t>79F899B3-BF44-4CC4-BDCA-7B03F5EA17AA</t>
  </si>
  <si>
    <t>Conferencia Episcopal Peruana</t>
  </si>
  <si>
    <t>7FFAA1C2-2AF9-4B90-A2DA-06DBDEF5C750</t>
  </si>
  <si>
    <t>Confiteca</t>
  </si>
  <si>
    <t>/confiteca/confiteca.png</t>
  </si>
  <si>
    <t>https://staceu2yapefrntp10.blob.core.windows.net/$web/bill-payment/companies/confiteca/confiteca.png</t>
  </si>
  <si>
    <t>5E29D615-6538-4646-A76E-246AB58397D1</t>
  </si>
  <si>
    <t>Conjunto Residencial Alto Benavides</t>
  </si>
  <si>
    <t>88A36E26-2E19-4259-9BDB-BE2474DFC1B4</t>
  </si>
  <si>
    <t>Conjunto Residencial Ciudad Nueva</t>
  </si>
  <si>
    <t>2834DE49-9991-40F3-91B0-51B50428F21B</t>
  </si>
  <si>
    <t>Cons Educ Cesar Vallejo</t>
  </si>
  <si>
    <t>E1403F4C-270C-4C0C-9BFA-97E27D0EEE96</t>
  </si>
  <si>
    <t>Consorcio Barranca II</t>
  </si>
  <si>
    <t>BAC3BE83-E939-4F38-8052-11057237F353</t>
  </si>
  <si>
    <t>Consorcio Cañete I</t>
  </si>
  <si>
    <t>F520AEA0-8EED-433D-A884-61DE44990160</t>
  </si>
  <si>
    <t>Consorcio Don Carlos</t>
  </si>
  <si>
    <t>5DC0CBD6-BBCA-4233-993A-F81FC55CEE20</t>
  </si>
  <si>
    <t>Consorcio El Pino Scander</t>
  </si>
  <si>
    <t>CDC0AABA-E928-45B0-A520-23AD0BFAEE3D</t>
  </si>
  <si>
    <t>Consorcio Montblack</t>
  </si>
  <si>
    <t>F98E2AEF-3857-4411-B8DB-720C0D5C74A6</t>
  </si>
  <si>
    <t>Contrans SAC</t>
  </si>
  <si>
    <t>272B303B-85D4-49C0-9D32-93F1FD4A79A8</t>
  </si>
  <si>
    <t>Contugas</t>
  </si>
  <si>
    <t>/contugas/contugas.png</t>
  </si>
  <si>
    <t>https://staceu2yapefrntp10.blob.core.windows.net/$web/bill-payment/companies/contugas/contugas.png</t>
  </si>
  <si>
    <t>20A42861-958B-49BC-B3F4-67FED643406D</t>
  </si>
  <si>
    <t>Coop Santa Maria</t>
  </si>
  <si>
    <t>/coopacsmm/coopacsmm.png</t>
  </si>
  <si>
    <t>https://staceu2yapefrntp10.blob.core.windows.net/$web/bill-payment/companies/coopacsmm/coopacsmm.png</t>
  </si>
  <si>
    <t>1495E1C2-9E90-40AB-87AD-6D5BEE2AB294</t>
  </si>
  <si>
    <t>COOPAC Isabel</t>
  </si>
  <si>
    <t>/santaisabel/santaisabel.png</t>
  </si>
  <si>
    <t>https://staceu2yapefrntp10.blob.core.windows.net/$web/bill-payment/companies/santaisabel/santaisabel.png</t>
  </si>
  <si>
    <t>E7A81027-5C7F-4A41-8F46-D77C62C6806A</t>
  </si>
  <si>
    <t>Coopac Kori</t>
  </si>
  <si>
    <t>/kori/kori.png</t>
  </si>
  <si>
    <t>https://staceu2yapefrntp10.blob.core.windows.net/$web/bill-payment/companies/kori/kori.png</t>
  </si>
  <si>
    <t>AE6E8674-2601-4D48-9CA9-1FD6410408D2</t>
  </si>
  <si>
    <t>Coopac Los Andes</t>
  </si>
  <si>
    <t>/coopaclosandes/coopaclosandes.png</t>
  </si>
  <si>
    <t>https://staceu2yapefrntp10.blob.core.windows.net/$web/bill-payment/companies/coopaclosandes/coopaclosandes.png</t>
  </si>
  <si>
    <t>54D977D4-C4C9-418B-8830-EA8F36436C15</t>
  </si>
  <si>
    <t>Coopac Prisma</t>
  </si>
  <si>
    <t>/coopacmfp/coopacmfp.png</t>
  </si>
  <si>
    <t>https://staceu2yapefrntp10.blob.core.windows.net/$web/bill-payment/companies/coopacmfp/coopacmfp.png</t>
  </si>
  <si>
    <t>0A2B1599-F392-4376-955E-D1FCCD53FF3C</t>
  </si>
  <si>
    <t>COOPAC SAN CRISTOBAL</t>
  </si>
  <si>
    <t>70322686-E39C-44DC-A279-A5B14C6880E9</t>
  </si>
  <si>
    <t>Coopac San Hilarión</t>
  </si>
  <si>
    <t>/cooperativasanhilarion/cooperativasanhilarion.png</t>
  </si>
  <si>
    <t>https://staceu2yapefrntp10.blob.core.windows.net/$web/bill-payment/companies/cooperativasanhilarion/cooperativasanhilarion.png</t>
  </si>
  <si>
    <t>5AA6E001-AA35-418B-8395-336718A9285E</t>
  </si>
  <si>
    <t>Coopac San Martín de Porres</t>
  </si>
  <si>
    <t>/coopacsmp/coopacsmp.png</t>
  </si>
  <si>
    <t>https://staceu2yapefrntp10.blob.core.windows.net/$web/bill-payment/companies/coopacsmp/coopacsmp.png</t>
  </si>
  <si>
    <t>3A091485-661C-4023-AFAF-F2D5EC0F794C</t>
  </si>
  <si>
    <t>Coopac Santo Cristo de Bagazan</t>
  </si>
  <si>
    <t>/coopacscb/coopacscb.png</t>
  </si>
  <si>
    <t>https://staceu2yapefrntp10.blob.core.windows.net/$web/bill-payment/companies/coopacscb/coopacscb.png</t>
  </si>
  <si>
    <t>A8A14529-FF43-4DF3-A549-0EF381A7CCFA</t>
  </si>
  <si>
    <t>Coopac Virgen de las Nieves</t>
  </si>
  <si>
    <t>/coopacvirgendelasnieves/coopacvirgendelasnieves.png</t>
  </si>
  <si>
    <t>https://staceu2yapefrntp10.blob.core.windows.net/$web/bill-payment/companies/coopacvirgendelasnieves/coopacvirgendelasnieves.png</t>
  </si>
  <si>
    <t>3CF0C7DE-5FE3-4D48-AE54-D756D76DFCC7</t>
  </si>
  <si>
    <t>Cooperativa El Tumi</t>
  </si>
  <si>
    <t>/eltumi/eltumi.png</t>
  </si>
  <si>
    <t>https://staceu2yapefrntp10.blob.core.windows.net/$web/bill-payment/companies/eltumi/eltumi.png</t>
  </si>
  <si>
    <t>C2E46876-F7E4-4C2C-AC68-DB3E0534A893</t>
  </si>
  <si>
    <t>Cooperativa Pacífico</t>
  </si>
  <si>
    <t>/coppacifico/coppacifico.png</t>
  </si>
  <si>
    <t>https://staceu2yapefrntp10.blob.core.windows.net/$web/bill-payment/companies/coppacifico/coppacifico.png</t>
  </si>
  <si>
    <t>827C886E-4EF0-46CA-8234-DB454B190E16</t>
  </si>
  <si>
    <t>Cooperativa Rehabilitadora</t>
  </si>
  <si>
    <t>/larehabilitadora/larehabilitadora.png</t>
  </si>
  <si>
    <t>https://staceu2yapefrntp10.blob.core.windows.net/$web/bill-payment/companies/larehabilitadora/larehabilitadora.png</t>
  </si>
  <si>
    <t>F6BE4C52-B18F-4488-A67C-CBAAC5DD4ED8</t>
  </si>
  <si>
    <t>Cooperativa San Cristobal</t>
  </si>
  <si>
    <t>/coopacsc/coopacsc.png</t>
  </si>
  <si>
    <t>https://staceu2yapefrntp10.blob.core.windows.net/$web/bill-payment/companies/coopacsc/coopacsc.png</t>
  </si>
  <si>
    <t>74082FCD-285F-4D1B-BD5C-2209B5D5CD5C</t>
  </si>
  <si>
    <t>Coopse La Unión</t>
  </si>
  <si>
    <t>1BDD154E-85CE-414C-BB5C-CEAE28B81785</t>
  </si>
  <si>
    <t>Corpesa</t>
  </si>
  <si>
    <t>/enerjet/enerjet.png</t>
  </si>
  <si>
    <t>https://staceu2yapefrntp10.blob.core.windows.net/$web/bill-payment/companies/enerjet/enerjet.png</t>
  </si>
  <si>
    <t>BA5435CA-B66D-4F77-B668-90BCAF264219</t>
  </si>
  <si>
    <t>Corporacion Aceros Arequipa</t>
  </si>
  <si>
    <t>79F9AEF9-A4C5-47FC-89FB-915B73733435</t>
  </si>
  <si>
    <t>Corporación Cayman SAC</t>
  </si>
  <si>
    <t>46395BDA-EC33-43E1-8B8A-4D946E713F05</t>
  </si>
  <si>
    <t>Corporación Financiera de Desarrollo</t>
  </si>
  <si>
    <t>456BAE9B-B01B-49A9-ACBF-A19A8B084DFA</t>
  </si>
  <si>
    <t>Corporación JPC SAC</t>
  </si>
  <si>
    <t>2DE4A1A1-9078-4D04-B44A-A92798567BBB</t>
  </si>
  <si>
    <t>Corporación Khipu</t>
  </si>
  <si>
    <t>BF79E49A-9FF6-42C9-A6E6-DD721A253F80</t>
  </si>
  <si>
    <t>Corporación MG</t>
  </si>
  <si>
    <t>D643BF49-AA1A-4B70-A34E-66EA00D440E2</t>
  </si>
  <si>
    <t>Corporacion Montehermozo</t>
  </si>
  <si>
    <t>09DAC08E-A1CF-4146-9EEE-C1B43D599013</t>
  </si>
  <si>
    <t>Corporación Vimoda</t>
  </si>
  <si>
    <t>CFB3C7AC-48BB-4827-B446-D8F57FD09E6E</t>
  </si>
  <si>
    <t>CORZO PAOLA Y CALMET MARCO</t>
  </si>
  <si>
    <t>1323ECC2-C2E0-4B93-8F4F-635F5F98C5BD</t>
  </si>
  <si>
    <t>Cosapi - Momen</t>
  </si>
  <si>
    <t>F20E0AF8-772F-41AB-89AC-C37C7923AAEE</t>
  </si>
  <si>
    <t>COSMOP</t>
  </si>
  <si>
    <t>EA240B2F-C9FE-4C92-9780-B6F2AA3F41FC</t>
  </si>
  <si>
    <t>Cosmos Agencia Marítima SAC</t>
  </si>
  <si>
    <t>78F2FBEB-15EF-485A-9EF0-0E90476C17A1</t>
  </si>
  <si>
    <t>Costa del Sol</t>
  </si>
  <si>
    <t>BD6FE348-91CC-4D85-9168-88C66381DD68</t>
  </si>
  <si>
    <t>Costeño</t>
  </si>
  <si>
    <t>/costeno/costeno.png</t>
  </si>
  <si>
    <t>https://staceu2yapefrntp10.blob.core.windows.net/$web/bill-payment/companies/costeno/costeno.png</t>
  </si>
  <si>
    <t>6A5DC7EA-D0F1-4AB3-AE6D-AE1335A88D54</t>
  </si>
  <si>
    <t>Country Club de Villa</t>
  </si>
  <si>
    <t>748299FE-9A4C-4399-922B-B21429A8A13B</t>
  </si>
  <si>
    <t>Country Club Los Cóndores</t>
  </si>
  <si>
    <t>467AB1A0-83BF-43A4-8F6F-8BC839EF4D82</t>
  </si>
  <si>
    <t>CRAC Raíz</t>
  </si>
  <si>
    <t>/craiz/craiz.png</t>
  </si>
  <si>
    <t>https://staceu2yapefrntp10.blob.core.windows.net/$web/bill-payment/companies/craiz/craiz.png</t>
  </si>
  <si>
    <t>DEAB5B46-F6CE-4DAE-8710-699F7ED91294</t>
  </si>
  <si>
    <t xml:space="preserve">Crecer Seguros </t>
  </si>
  <si>
    <t>/crecerseguros/crecerseguros.png</t>
  </si>
  <si>
    <t>https://staceu2yapefrntp10.blob.core.windows.net/$web/bill-payment/companies/crecerseguros/crecerseguros.png</t>
  </si>
  <si>
    <t>B40A27B3-1D16-439F-972D-3B133B49F0F3</t>
  </si>
  <si>
    <t>CrediFace</t>
  </si>
  <si>
    <t>/crediface/crediface.png</t>
  </si>
  <si>
    <t>https://staceu2yapefrntp10.blob.core.windows.net/$web/bill-payment/companies/crediface/crediface.png</t>
  </si>
  <si>
    <t>8FF32F00-F1CF-4108-8545-BFF86830B8BF</t>
  </si>
  <si>
    <t>Credinka</t>
  </si>
  <si>
    <t>/credinka/credinka.png</t>
  </si>
  <si>
    <t>https://staceu2yapefrntp10.blob.core.windows.net/$web/bill-payment/companies/credinka/credinka.png</t>
  </si>
  <si>
    <t>EEFEA6D9-E9F1-4F30-8312-FE86F0E0531D</t>
  </si>
  <si>
    <t>CrediSmart</t>
  </si>
  <si>
    <t>/credismart/credismart.png</t>
  </si>
  <si>
    <t>https://staceu2yapefrntp10.blob.core.windows.net/$web/bill-payment/companies/credismart/credismart.png</t>
  </si>
  <si>
    <t>288E5370-CBD9-4425-8A85-40E1ECB184DC</t>
  </si>
  <si>
    <t>Creditu</t>
  </si>
  <si>
    <t>27D540ED-7F45-40F0-B2D3-7D59BA280C6A</t>
  </si>
  <si>
    <t>Credivida</t>
  </si>
  <si>
    <t>5026B715-755B-4645-A432-D5E884799E5D</t>
  </si>
  <si>
    <t xml:space="preserve">Crosland Automotriz SAC </t>
  </si>
  <si>
    <t>DAF2A879-50F9-4333-A8F6-AE1755557000</t>
  </si>
  <si>
    <t>Crosland Stores SAC</t>
  </si>
  <si>
    <t>B61CC9E1-E9AE-45B1-B3E9-26CB13F3F4F1</t>
  </si>
  <si>
    <t>CRP Radios</t>
  </si>
  <si>
    <t>7BA5817D-59B7-4CEF-965E-083F58D941CE</t>
  </si>
  <si>
    <t>Cunza</t>
  </si>
  <si>
    <t>/insuma/insuma.png</t>
  </si>
  <si>
    <t>https://staceu2yapefrntp10.blob.core.windows.net/$web/bill-payment/companies/insuma/insuma.png</t>
  </si>
  <si>
    <t>E21D2A60-0B98-4F56-ACE7-E7526C1A6771</t>
  </si>
  <si>
    <t>Dalimnort SAC</t>
  </si>
  <si>
    <t>/dalimnort/dalimnort.png</t>
  </si>
  <si>
    <t>https://staceu2yapefrntp10.blob.core.windows.net/$web/bill-payment/companies/dalimnort/dalimnort.png</t>
  </si>
  <si>
    <t>72BD1D4C-E30A-44E9-91BB-5BEB26B8C7D9</t>
  </si>
  <si>
    <t>Danper Trujillo SAC</t>
  </si>
  <si>
    <t>C3F4F6D6-07E8-4405-806F-1C5744AD3BCF</t>
  </si>
  <si>
    <t>Daro</t>
  </si>
  <si>
    <t>/daro/daro.png</t>
  </si>
  <si>
    <t>https://staceu2yapefrntp10.blob.core.windows.net/$web/bill-payment/companies/daro/daro.png</t>
  </si>
  <si>
    <t>17C5AC18-AE3F-42CC-9380-EF6A43EDF36F</t>
  </si>
  <si>
    <t>Dehoca SA</t>
  </si>
  <si>
    <t>/dehoca/dehoca.png</t>
  </si>
  <si>
    <t>https://staceu2yapefrntp10.blob.core.windows.net/$web/bill-payment/companies/dehoca/dehoca.png</t>
  </si>
  <si>
    <t>3D42ED1C-EACE-46C5-9BF6-79393CC4AC4D</t>
  </si>
  <si>
    <t>Deposeguro SAC</t>
  </si>
  <si>
    <t>D9ED9F8F-2D2E-4D33-8DB6-ABD91AF8372E</t>
  </si>
  <si>
    <t>Derrama Magisterial</t>
  </si>
  <si>
    <t>/derrama/derrama.png</t>
  </si>
  <si>
    <t>https://staceu2yapefrntp10.blob.core.windows.net/$web/bill-payment/companies/derrama/derrama.png</t>
  </si>
  <si>
    <t>8424F657-A69E-4DD8-A3FC-2D55CE629E92</t>
  </si>
  <si>
    <t>DFRIO</t>
  </si>
  <si>
    <t>95F15EAE-767B-462A-B24E-AC55993E707B</t>
  </si>
  <si>
    <t>DHL Express Aduanas Perú SAC</t>
  </si>
  <si>
    <t>CFD09C9D-DBE1-4219-A8C8-89244F9B46B5</t>
  </si>
  <si>
    <t>DHL Express Perú SAC</t>
  </si>
  <si>
    <t>/dhl/dhl.png</t>
  </si>
  <si>
    <t>https://staceu2yapefrntp10.blob.core.windows.net/$web/bill-payment/companies/dhl/dhl.png</t>
  </si>
  <si>
    <t>DD4BA2E8-F8BB-4D57-96BB-B198B65CAC46</t>
  </si>
  <si>
    <t>Diadia-Insuma</t>
  </si>
  <si>
    <t>/diadia/diadia-v2.png</t>
  </si>
  <si>
    <t>https://staceu2yapefrntp10.blob.core.windows.net/$web/bill-payment/companies/diadia/diadia-v2.png</t>
  </si>
  <si>
    <t>B61C9DC0-48A8-4947-A231-8632A86D6840</t>
  </si>
  <si>
    <t>Digicem SA</t>
  </si>
  <si>
    <t>32403016-B045-4296-8B3F-93508BB7929C</t>
  </si>
  <si>
    <t>Dignidad Perú</t>
  </si>
  <si>
    <t>/dignidadper/dignidadper.png</t>
  </si>
  <si>
    <t>https://staceu2yapefrntp10.blob.core.windows.net/$web/bill-payment/companies/dignidadper/dignidadper.png</t>
  </si>
  <si>
    <t>C0A6B6E9-0486-4625-80A5-2DE5F56A7B96</t>
  </si>
  <si>
    <t>Digo</t>
  </si>
  <si>
    <t>A6A038B3-3F88-4540-A608-D9A24A7F629A</t>
  </si>
  <si>
    <t>DIISAC</t>
  </si>
  <si>
    <t>/intervega/intervega.png</t>
  </si>
  <si>
    <t>https://staceu2yapefrntp10.blob.core.windows.net/$web/bill-payment/companies/intervega/intervega.png</t>
  </si>
  <si>
    <t>B81EE46A-5D0D-4D27-8CC4-5145ADC9E339</t>
  </si>
  <si>
    <t>Dimexa</t>
  </si>
  <si>
    <t>/dimexa/dimexa.png</t>
  </si>
  <si>
    <t>https://staceu2yapefrntp10.blob.core.windows.net/$web/bill-payment/companies/dimexa/dimexa.png</t>
  </si>
  <si>
    <t>0A4029F8-A2CB-417F-B2EC-C5DB6E681D5E</t>
  </si>
  <si>
    <t>DIPROPOR</t>
  </si>
  <si>
    <t>0D2A579E-6EFD-43CC-94C7-27F322814C4B</t>
  </si>
  <si>
    <t>Diprosel</t>
  </si>
  <si>
    <t>/diprosel/diprosel.png</t>
  </si>
  <si>
    <t>https://staceu2yapefrntp10.blob.core.windows.net/$web/bill-payment/companies/diprosel/diprosel.png</t>
  </si>
  <si>
    <t>7D4B9EF4-8754-4828-937A-37803644F1A5</t>
  </si>
  <si>
    <t>DIRECTV</t>
  </si>
  <si>
    <t>/directv/directv.png</t>
  </si>
  <si>
    <t>https://staceu2yapefrntp10.blob.core.windows.net/$web/bill-payment/companies/directv/directv.png</t>
  </si>
  <si>
    <t>EE3A8653-6487-4657-8A82-15A62B90A059</t>
  </si>
  <si>
    <t>Disalti</t>
  </si>
  <si>
    <t>/disalti/disalti.png</t>
  </si>
  <si>
    <t>https://staceu2yapefrntp10.blob.core.windows.net/$web/bill-payment/companies/disalti/disalti.png</t>
  </si>
  <si>
    <t>1B0F3B7F-B788-46D5-B278-111882F30A37</t>
  </si>
  <si>
    <t>Dismar EIRL</t>
  </si>
  <si>
    <t>/dismar/dismar.png</t>
  </si>
  <si>
    <t>https://staceu2yapefrntp10.blob.core.windows.net/$web/bill-payment/companies/dismar/dismar.png</t>
  </si>
  <si>
    <t>6BF58BC9-BB85-479E-A3B2-08AE43365912</t>
  </si>
  <si>
    <t>Dist Drogueria Phryma</t>
  </si>
  <si>
    <t>/phryma/phryma.png</t>
  </si>
  <si>
    <t>https://staceu2yapefrntp10.blob.core.windows.net/$web/bill-payment/companies/phryma/phryma.png</t>
  </si>
  <si>
    <t>208FB716-F7D0-411E-B6FD-3221AAC78FE3</t>
  </si>
  <si>
    <t>Distraroj</t>
  </si>
  <si>
    <t>2E597B36-456D-4D2A-82B5-9BE7DE294348</t>
  </si>
  <si>
    <t>Distrib Diaz</t>
  </si>
  <si>
    <t>871707AD-819B-422B-B97A-DD35585A7B8B</t>
  </si>
  <si>
    <t>Distribuciones y Servicios Roma Sac</t>
  </si>
  <si>
    <t>/distribucionesroma/distribucionesroma.png</t>
  </si>
  <si>
    <t>https://staceu2yapefrntp10.blob.core.windows.net/$web/bill-payment/companies/distribucionesroma/distribucionesroma.png</t>
  </si>
  <si>
    <t>531BA2B8-4729-404F-8DFA-64D9960EC6EC</t>
  </si>
  <si>
    <t>Distribuidora de Autopartes Del Peru SAC</t>
  </si>
  <si>
    <t>/dapsac/dapsac.png</t>
  </si>
  <si>
    <t>https://staceu2yapefrntp10.blob.core.windows.net/$web/bill-payment/companies/dapsac/dapsac.png</t>
  </si>
  <si>
    <t>A41580D1-1360-436B-BCB5-F8B26C1CED9B</t>
  </si>
  <si>
    <t>Distribuidora Drogueria Alfaro</t>
  </si>
  <si>
    <t>/distribuidoraalfaro/distribuidoraalfaro.png</t>
  </si>
  <si>
    <t>https://staceu2yapefrntp10.blob.core.windows.net/$web/bill-payment/companies/distribuidoraalfaro/distribuidoraalfaro.png</t>
  </si>
  <si>
    <t>5DDF020B-DAD9-4E86-84AF-F5A03C163BFD</t>
  </si>
  <si>
    <t>Distribuidora Escocesa</t>
  </si>
  <si>
    <t>9E9CD1D3-0E34-4CCD-8F58-2FBEF0235206</t>
  </si>
  <si>
    <t>Distribuidora Mkm</t>
  </si>
  <si>
    <t>/mkm/mkm.png</t>
  </si>
  <si>
    <t>https://staceu2yapefrntp10.blob.core.windows.net/$web/bill-payment/companies/mkm/mkm.png</t>
  </si>
  <si>
    <t>98A9BB31-5F77-41CE-B942-DFB56EF77200</t>
  </si>
  <si>
    <t>Distribuidora PMA</t>
  </si>
  <si>
    <t>E81B5187-567D-4FAC-B350-C4A9DF019C46</t>
  </si>
  <si>
    <t>Distribuidora San Fernando</t>
  </si>
  <si>
    <t>0944C888-2D27-4D15-943C-0353DFA72635</t>
  </si>
  <si>
    <t>/sanfernando/sanfernando.png</t>
  </si>
  <si>
    <t>https://staceu2yapefrntp10.blob.core.windows.net/$web/bill-payment/companies/sanfernando/sanfernando.png</t>
  </si>
  <si>
    <t>3E3A9272-9AD9-4669-83EE-77A72DE37A44</t>
  </si>
  <si>
    <t>Distribuidora Señor de Potosi</t>
  </si>
  <si>
    <t>/senordepotosi/senordepotosi.png</t>
  </si>
  <si>
    <t>https://staceu2yapefrntp10.blob.core.windows.net/$web/bill-payment/companies/senordepotosi/senordepotosi.png</t>
  </si>
  <si>
    <t>BDA1F7B6-BC65-42A9-B81E-720504843097</t>
  </si>
  <si>
    <t>Distribuidores AC Lindley</t>
  </si>
  <si>
    <t>4F4DFC02-4469-47AD-89C2-C00EE2E69C66</t>
  </si>
  <si>
    <t>Distrimax</t>
  </si>
  <si>
    <t>/distrimax/distrimax.png</t>
  </si>
  <si>
    <t>https://staceu2yapefrntp10.blob.core.windows.net/$web/bill-payment/companies/distrimax/distrimax.png</t>
  </si>
  <si>
    <t>10214857-F221-4B4A-92A6-DC83A1767D1A</t>
  </si>
  <si>
    <t>Divecenter SAC</t>
  </si>
  <si>
    <t>53F76A03-654E-4820-B1DB-23DF2492F715</t>
  </si>
  <si>
    <t>Dizoe Sac</t>
  </si>
  <si>
    <t>/dizoe/dizoe.png</t>
  </si>
  <si>
    <t>https://staceu2yapefrntp10.blob.core.windows.net/$web/bill-payment/companies/dizoe/dizoe.png</t>
  </si>
  <si>
    <t>3E6D9EB8-E96E-4142-A7BA-0B22B7366429</t>
  </si>
  <si>
    <t>Doctor Sol</t>
  </si>
  <si>
    <t>/doctorsol/doctorsol.png</t>
  </si>
  <si>
    <t>https://staceu2yapefrntp10.blob.core.windows.net/$web/bill-payment/companies/doctorsol/doctorsol.png</t>
  </si>
  <si>
    <t>5A4930B8-2B40-44C6-BDF8-378E90C178AE</t>
  </si>
  <si>
    <t>Dopay</t>
  </si>
  <si>
    <t>642B19A5-BA77-4F6F-835D-DDC724AEAB57</t>
  </si>
  <si>
    <t>DP World Callao</t>
  </si>
  <si>
    <t>6DE7E99F-7B0E-4B71-BD2D-A94D5328495E</t>
  </si>
  <si>
    <t>DPUERTO</t>
  </si>
  <si>
    <t>/dpuerto/dpuerto.png</t>
  </si>
  <si>
    <t>https://staceu2yapefrntp10.blob.core.windows.net/$web/bill-payment/companies/dpuerto/dpuerto.png</t>
  </si>
  <si>
    <t>EBCF2021-4B19-4616-B528-9956E8D39185</t>
  </si>
  <si>
    <t>EasyWay</t>
  </si>
  <si>
    <t>FA828168-F3D5-4627-9EFE-101F8ECC1D0D</t>
  </si>
  <si>
    <t xml:space="preserve">E-Business Interchange </t>
  </si>
  <si>
    <t>902A00CB-18FB-41FE-A69D-20FF0624E3D2</t>
  </si>
  <si>
    <t>Ecobesa</t>
  </si>
  <si>
    <t>A77F2114-4FEB-42AD-A148-D723D5BC60B2</t>
  </si>
  <si>
    <t>EDAPROSPO</t>
  </si>
  <si>
    <t>62D3873F-BCB0-4840-B7A7-D8D5D8DF4F81</t>
  </si>
  <si>
    <t>Edificio 398 - Enlaces Adm Inm</t>
  </si>
  <si>
    <t>11AD3DD9-AD15-4E57-842B-5FB485295AA3</t>
  </si>
  <si>
    <t>Edificio Alberto el Campo</t>
  </si>
  <si>
    <t>677188C0-B4FD-4095-AC30-38D05304366F</t>
  </si>
  <si>
    <t>Edificio Barlovento</t>
  </si>
  <si>
    <t>03DB5C4A-0BEE-44E9-A218-15FE4FD3C3E0</t>
  </si>
  <si>
    <t>Edificio Be525 - Enlaces</t>
  </si>
  <si>
    <t>534F2648-EABB-4C69-9DCD-D0E59985D4A9</t>
  </si>
  <si>
    <t>Edificio Celmo</t>
  </si>
  <si>
    <t>1C978E28-E1AF-408D-A661-BB478EF74FF5</t>
  </si>
  <si>
    <t xml:space="preserve">Edificio Ichma </t>
  </si>
  <si>
    <t>1B71F26F-3804-4D17-95B7-BE07D1B90F6D</t>
  </si>
  <si>
    <t>Edificio Jade</t>
  </si>
  <si>
    <t>CB7FB693-668D-468D-A6FF-2551BEA77DC7</t>
  </si>
  <si>
    <t>Edificio Link Tower</t>
  </si>
  <si>
    <t>894B0818-96E6-4EB8-B41D-A55F421094BC</t>
  </si>
  <si>
    <t>Edificio Lit One</t>
  </si>
  <si>
    <t>03538946-B615-4593-BF3D-0E6A35E1E124</t>
  </si>
  <si>
    <t>Edificio Metrópolis</t>
  </si>
  <si>
    <t>2709F84F-7D0A-4A21-80C3-5B1082E826E0</t>
  </si>
  <si>
    <t>Edificio Nacional</t>
  </si>
  <si>
    <t>4E6DBC12-D278-41E4-AF97-9829951644AA</t>
  </si>
  <si>
    <t>Edificio Onyx</t>
  </si>
  <si>
    <t>3F8938AE-F5D0-44E8-A714-F7C0FFDAA5F6</t>
  </si>
  <si>
    <t>Edificio Panorama - Estacionamientos</t>
  </si>
  <si>
    <t>267C6EF5-F5AE-4776-87B6-96D1174ACAF4</t>
  </si>
  <si>
    <t>Edificio Panorama Torre 1</t>
  </si>
  <si>
    <t>ECF48A02-D483-44B0-89BE-8989B1271506</t>
  </si>
  <si>
    <t>Edificio Polo II</t>
  </si>
  <si>
    <t>357CE144-532A-4F39-A84C-F8F3A4B874AB</t>
  </si>
  <si>
    <t>Edificio Prime Tower</t>
  </si>
  <si>
    <t>43C501E7-C774-4025-8937-AB8D7A274929</t>
  </si>
  <si>
    <t>Edificio Prisma B.T.</t>
  </si>
  <si>
    <t>E67473F3-BAD9-47EC-AC83-80A223DEE5F4</t>
  </si>
  <si>
    <t>Edificio Quattro</t>
  </si>
  <si>
    <t>7A3C529C-30AE-4592-8DA0-6A85D9D2F778</t>
  </si>
  <si>
    <t xml:space="preserve">Edificio Qubo </t>
  </si>
  <si>
    <t>E13F59CE-5CFD-49DB-AEB6-3074F783A80E</t>
  </si>
  <si>
    <t>EDIFICIO S29 - NEXO</t>
  </si>
  <si>
    <t>43E8888A-32A1-44AD-BCBC-3F427123BBCA</t>
  </si>
  <si>
    <t>Edificio Tanguis</t>
  </si>
  <si>
    <t>7B8E5FC1-BCF5-46F2-A416-AA399954B1F0</t>
  </si>
  <si>
    <t>Edificio Thu</t>
  </si>
  <si>
    <t>B5A5D7C1-3F70-48EE-AF62-B7245366FB12</t>
  </si>
  <si>
    <t>Edificio Torre Tekton</t>
  </si>
  <si>
    <t>2DA0F2EE-098A-4527-AF01-350DFFE54AAA</t>
  </si>
  <si>
    <t>Edificio T-Tower</t>
  </si>
  <si>
    <t>1F1D3A27-DA85-41D2-AC8A-069BD8ABDD0F</t>
  </si>
  <si>
    <t>Edificio Victor Andres Belaunde</t>
  </si>
  <si>
    <t>DCE83BF9-6EEE-449E-803E-46D1343D1A92</t>
  </si>
  <si>
    <t>Edificio Vitra</t>
  </si>
  <si>
    <t>605C6097-9C11-4154-A9B6-37B272C2320E</t>
  </si>
  <si>
    <t>Editora El Comercio</t>
  </si>
  <si>
    <t>4B979E5F-7202-46E8-93E1-8F01DBD935C2</t>
  </si>
  <si>
    <t>9C910D0E-147F-4A85-B408-82D55DD493BA</t>
  </si>
  <si>
    <t>Efectiva</t>
  </si>
  <si>
    <t>/financiera_efectiva/financiera_efectiva.png</t>
  </si>
  <si>
    <t>https://staceu2yapefrntp10.blob.core.windows.net/$web/bill-payment/companies/financiera_efectiva/financiera_efectiva.png</t>
  </si>
  <si>
    <t>A751D9A2-93E9-4DC8-B4AD-2616D899DE37</t>
  </si>
  <si>
    <t>El Golf Los Inkas</t>
  </si>
  <si>
    <t>2C3B177A-A6C9-4E2A-8978-7EC35B05DC51</t>
  </si>
  <si>
    <t xml:space="preserve">El Pino - Gerpal SAC </t>
  </si>
  <si>
    <t>C611C12F-EA60-4C8A-94B6-5B059044B44F</t>
  </si>
  <si>
    <t>El Porvenir - Chepen</t>
  </si>
  <si>
    <t>24B1BBBA-00A5-4620-AF85-975C103BEB8F</t>
  </si>
  <si>
    <t xml:space="preserve">El Quinde Shopping Plaza SAC </t>
  </si>
  <si>
    <t>F82B64E8-C353-499A-950B-E7B745594401</t>
  </si>
  <si>
    <t>El Remanso</t>
  </si>
  <si>
    <t>/elremanso/elremanso.png</t>
  </si>
  <si>
    <t>https://staceu2yapefrntp10.blob.core.windows.net/$web/bill-payment/companies/elremanso/elremanso.png</t>
  </si>
  <si>
    <t>B8B69D7D-0B56-4669-9B9B-7D4BF63BB7CE</t>
  </si>
  <si>
    <t>El Sol - Nexo</t>
  </si>
  <si>
    <t>52B08D8B-A4BA-4FF0-B140-D46C8CA21131</t>
  </si>
  <si>
    <t>Electro Oriente SA</t>
  </si>
  <si>
    <t>/electrooriente/electrooriente.png</t>
  </si>
  <si>
    <t>https://staceu2yapefrntp10.blob.core.windows.net/$web/bill-payment/companies/electrooriente/electrooriente.png</t>
  </si>
  <si>
    <t>35E5C951-4917-4FD8-A5E9-A1DE88C8C44A</t>
  </si>
  <si>
    <t>Electro Puno SAA</t>
  </si>
  <si>
    <t>/electropuno/electropuno.png</t>
  </si>
  <si>
    <t>https://staceu2yapefrntp10.blob.core.windows.net/$web/bill-payment/companies/electropuno/electropuno.png</t>
  </si>
  <si>
    <t>C220191A-CCCF-483F-BD61-D26CE8B7B100</t>
  </si>
  <si>
    <t>Electro Sur Este</t>
  </si>
  <si>
    <t>/electrosureste/electrosureste.png</t>
  </si>
  <si>
    <t>https://staceu2yapefrntp10.blob.core.windows.net/$web/bill-payment/companies/electrosureste/electrosureste.png</t>
  </si>
  <si>
    <t>E69D0050-F5DF-48F0-B519-751EB272EBE6</t>
  </si>
  <si>
    <t>Electro Tocache</t>
  </si>
  <si>
    <t>/electrotocache/electrotocache.png</t>
  </si>
  <si>
    <t>https://staceu2yapefrntp10.blob.core.windows.net/$web/bill-payment/companies/electrotocache/electrotocache.png</t>
  </si>
  <si>
    <t>53F1D3B5-C4A3-4901-AAFC-0C8C07E30F04</t>
  </si>
  <si>
    <t>Electro Ucayali</t>
  </si>
  <si>
    <t>/electroucayali/electroucayali.png</t>
  </si>
  <si>
    <t>https://staceu2yapefrntp10.blob.core.windows.net/$web/bill-payment/companies/electroucayali/electroucayali.png</t>
  </si>
  <si>
    <t>E857BFCC-613E-41C4-9076-A43649B6A186</t>
  </si>
  <si>
    <t>Electrocentro</t>
  </si>
  <si>
    <t>/distriluz/distriluz.png</t>
  </si>
  <si>
    <t>https://staceu2yapefrntp10.blob.core.windows.net/$web/bill-payment/companies/distriluz/distriluz.png</t>
  </si>
  <si>
    <t>58057EA3-E126-4335-B5F5-48CE849C03C2</t>
  </si>
  <si>
    <t>Electrodunas</t>
  </si>
  <si>
    <t>/electrodunas/electrodunas.png</t>
  </si>
  <si>
    <t>https://staceu2yapefrntp10.blob.core.windows.net/$web/bill-payment/companies/electrodunas/electrodunas.png</t>
  </si>
  <si>
    <t>72FC190B-BEE7-48BA-B0C7-B28F072D7CAB</t>
  </si>
  <si>
    <t>Electronorte</t>
  </si>
  <si>
    <t>36C3DD3B-61CF-4D84-A19D-503BBBED31D4</t>
  </si>
  <si>
    <t>Electrosur</t>
  </si>
  <si>
    <t>/electrosur/electrosur.png</t>
  </si>
  <si>
    <t>https://staceu2yapefrntp10.blob.core.windows.net/$web/bill-payment/companies/electrosur/electrosur.png</t>
  </si>
  <si>
    <t>0EFBBC2E-3AEF-42D9-AA53-16614D230988</t>
  </si>
  <si>
    <t>Elim Breña</t>
  </si>
  <si>
    <t>08BA933C-F51D-4253-ACCF-39B4ADAB381F</t>
  </si>
  <si>
    <t>Elim Canto Grande</t>
  </si>
  <si>
    <t>F4FA9F4A-F8E5-43C9-A550-DA2E90619CE6</t>
  </si>
  <si>
    <t>Elim Chiclayo</t>
  </si>
  <si>
    <t>FDF6C354-45FB-4601-9426-E8962E351E6B</t>
  </si>
  <si>
    <t>Elim Huancayo</t>
  </si>
  <si>
    <t>8996F2EA-779D-466A-B812-3AD1353F8539</t>
  </si>
  <si>
    <t>Elim Huaycan</t>
  </si>
  <si>
    <t>99E1043C-3C4C-4E45-8F22-501E83C4F3AA</t>
  </si>
  <si>
    <t>Elim Ica</t>
  </si>
  <si>
    <t>246DE9BE-D525-4CD8-A761-DB21DC6F600F</t>
  </si>
  <si>
    <t xml:space="preserve">Elim Manchay </t>
  </si>
  <si>
    <t>BF3945A3-06DB-48AD-B7C7-4AF156C88E84</t>
  </si>
  <si>
    <t>Elim Puente Piedra</t>
  </si>
  <si>
    <t>A2A38C65-430F-4814-B194-10DD0CEE39F7</t>
  </si>
  <si>
    <t>ELIM TACNA</t>
  </si>
  <si>
    <t>EB68A2D7-C223-4035-A5DD-1EF81997BD3A</t>
  </si>
  <si>
    <t>Elim Vitarte</t>
  </si>
  <si>
    <t>C7FEA636-1B91-4F6B-B962-4D1910DE3BFD</t>
  </si>
  <si>
    <t>ELIMVILLAELSALVADOR</t>
  </si>
  <si>
    <t>01F2DDC1-35BB-40E1-AC65-125590DAE218</t>
  </si>
  <si>
    <t>EMAPA Cañete</t>
  </si>
  <si>
    <t>/emapacanete/emapacanete.png</t>
  </si>
  <si>
    <t>https://staceu2yapefrntp10.blob.core.windows.net/$web/bill-payment/companies/emapacanete/emapacanete.png</t>
  </si>
  <si>
    <t>B56F506F-B11A-4E70-B817-E78C157A09FA</t>
  </si>
  <si>
    <t>Emapa Huancavelica</t>
  </si>
  <si>
    <t>776C0416-2909-472E-B93E-58B92AB8A0B7</t>
  </si>
  <si>
    <t>EMAPA Huaral</t>
  </si>
  <si>
    <t>/emapahuaral/emapahuaral.png</t>
  </si>
  <si>
    <t>https://staceu2yapefrntp10.blob.core.windows.net/$web/bill-payment/companies/emapahuaral/emapahuaral.png</t>
  </si>
  <si>
    <t>BD42952C-6C8D-4554-B182-3E57EE122CB1</t>
  </si>
  <si>
    <t>EMAPA San Martin</t>
  </si>
  <si>
    <t>BAA6B833-948D-4C4D-A19C-BAC3C162EF0F</t>
  </si>
  <si>
    <t>EMAPAB SA</t>
  </si>
  <si>
    <t>AD5AF1FF-B461-4F7D-A8BD-833A65ACC86F</t>
  </si>
  <si>
    <t>Emapacop SA</t>
  </si>
  <si>
    <t>/emapacop/emapacop.png</t>
  </si>
  <si>
    <t>https://staceu2yapefrntp10.blob.core.windows.net/$web/bill-payment/companies/emapacop/emapacop.png</t>
  </si>
  <si>
    <t>23368C5A-5826-4BF9-A35C-192DD0BD4B6A</t>
  </si>
  <si>
    <t>Emapavigs SA</t>
  </si>
  <si>
    <t>859173B9-A50D-47EC-ADA9-FED4F4D8799B</t>
  </si>
  <si>
    <t>EMAPICA</t>
  </si>
  <si>
    <t>/emapica/emapica-v2.png</t>
  </si>
  <si>
    <t>https://staceu2yapefrntp10.blob.core.windows.net/$web/bill-payment/companies/emapica/emapica-v2.png</t>
  </si>
  <si>
    <t>CC05FB8A-C57E-42FD-AB5E-3D6D41EE5287</t>
  </si>
  <si>
    <t>Embid</t>
  </si>
  <si>
    <t>F6736842-EF6A-4A35-AA56-88E99CD594F0</t>
  </si>
  <si>
    <t>Embotelladora La Selva</t>
  </si>
  <si>
    <t>D5B8C050-D13A-4064-B9B5-DAF20F366C66</t>
  </si>
  <si>
    <t>Emilima SA</t>
  </si>
  <si>
    <t>B5C4D50D-0462-46AA-8A8D-DAD7F59E0F58</t>
  </si>
  <si>
    <t>Empresa Agroindustrial Laredo SAA</t>
  </si>
  <si>
    <t>9D77EDDF-24E3-4587-A1CC-BC5928F0EB2E</t>
  </si>
  <si>
    <t>EMSA Puno SA</t>
  </si>
  <si>
    <t>86E73CC1-C5C7-4D98-8604-166F9B57CDE7</t>
  </si>
  <si>
    <t>Emseu</t>
  </si>
  <si>
    <t>4DD9590A-19DA-4C7F-A7E1-217FD5981554</t>
  </si>
  <si>
    <t>Emusap Chachapoyas</t>
  </si>
  <si>
    <t>9E683040-2DD1-42C7-84B5-D2FE327BCD83</t>
  </si>
  <si>
    <t>Encus</t>
  </si>
  <si>
    <t>F7BF1194-3D8F-402D-B56F-9D2143181E13</t>
  </si>
  <si>
    <t>Enlaces Administracion Inmobiliaria</t>
  </si>
  <si>
    <t>56587C52-289C-4AE8-A76D-8B06D4CB2FE5</t>
  </si>
  <si>
    <t>Enosa</t>
  </si>
  <si>
    <t>0FE9F0EE-3566-40D6-A5F0-6CC32D4E5F60</t>
  </si>
  <si>
    <t>Entel</t>
  </si>
  <si>
    <t>/entel/entel.png</t>
  </si>
  <si>
    <t>https://staceu2yapefrntp10.blob.core.windows.net/$web/bill-payment/companies/entel/entel.png</t>
  </si>
  <si>
    <t>3EA4271F-8B1A-49AD-980D-FBA9CB04C9DB</t>
  </si>
  <si>
    <t>AF2B920F-FB07-4FAA-BCBB-AFEEDC6D6221</t>
  </si>
  <si>
    <t>EP Newman</t>
  </si>
  <si>
    <t>8DF4353E-0CDF-45BA-AAB6-E9D68B2A8787</t>
  </si>
  <si>
    <t>EPS Barranca SA</t>
  </si>
  <si>
    <t>3AF8738E-20B7-4890-B61C-11DCB8CC8D8B</t>
  </si>
  <si>
    <t>EPS Chavin Huaraz</t>
  </si>
  <si>
    <t>/epschavinhuaraz/epschavinhuaraz.png</t>
  </si>
  <si>
    <t>https://staceu2yapefrntp10.blob.core.windows.net/$web/bill-payment/companies/epschavinhuaraz/epschavinhuaraz.png</t>
  </si>
  <si>
    <t>3017F8B1-E500-49AB-911C-19C188011136</t>
  </si>
  <si>
    <t>EPS EMUSAP Abancay</t>
  </si>
  <si>
    <t>/emusap/emusap.png</t>
  </si>
  <si>
    <t>https://staceu2yapefrntp10.blob.core.windows.net/$web/bill-payment/companies/emusap/emusap.png</t>
  </si>
  <si>
    <t>9F863A2C-07A2-4877-8628-18DBFCEBDE60</t>
  </si>
  <si>
    <t>EPS Grau</t>
  </si>
  <si>
    <t>/epsgrau/epsgrau.png</t>
  </si>
  <si>
    <t>https://staceu2yapefrntp10.blob.core.windows.net/$web/bill-payment/companies/epsgrau/epsgrau.png</t>
  </si>
  <si>
    <t>E672B34D-29C0-41B9-87E4-18200AB6F664</t>
  </si>
  <si>
    <t>EPS Ilo</t>
  </si>
  <si>
    <t>/epsilo/epsilo.png</t>
  </si>
  <si>
    <t>https://staceu2yapefrntp10.blob.core.windows.net/$web/bill-payment/companies/epsilo/epsilo.png</t>
  </si>
  <si>
    <t>48871096-64A4-472F-A9B2-C974F98C6213</t>
  </si>
  <si>
    <t>EPS Marañón SA</t>
  </si>
  <si>
    <t>5483E992-2EB3-481C-A9DB-79427A9A632C</t>
  </si>
  <si>
    <t>EPS Moyobamba</t>
  </si>
  <si>
    <t>/epsmoyobamba/epsmoyobamba.png</t>
  </si>
  <si>
    <t>https://staceu2yapefrntp10.blob.core.windows.net/$web/bill-payment/companies/epsmoyobamba/epsmoyobamba.png</t>
  </si>
  <si>
    <t>64FCA7DC-AB7F-42B5-924D-4C24992D3895</t>
  </si>
  <si>
    <t>EPS Sedachimbote SA</t>
  </si>
  <si>
    <t>/sedachim/sedachim.png</t>
  </si>
  <si>
    <t>https://staceu2yapefrntp10.blob.core.windows.net/$web/bill-payment/companies/sedachim/sedachim.png</t>
  </si>
  <si>
    <t>16499DCB-4E56-4D03-A0AC-04477851D9F4</t>
  </si>
  <si>
    <t>EPS Sedaloreto SA</t>
  </si>
  <si>
    <t>/epssedaloreto/epssedaloreto.png</t>
  </si>
  <si>
    <t>https://staceu2yapefrntp10.blob.core.windows.net/$web/bill-payment/companies/epssedaloreto/epssedaloreto.png</t>
  </si>
  <si>
    <t>6F0F32B1-E335-4496-9C54-CDAAE744AB50</t>
  </si>
  <si>
    <t>EPS Semapach</t>
  </si>
  <si>
    <t>/epssemapach/epssemapach.png</t>
  </si>
  <si>
    <t>https://staceu2yapefrntp10.blob.core.windows.net/$web/bill-payment/companies/epssemapach/epssemapach.png</t>
  </si>
  <si>
    <t>C29EBD98-4FB1-40D0-B0E5-E3E7DE6B48EF</t>
  </si>
  <si>
    <t>EPS Tacna</t>
  </si>
  <si>
    <t>501EF5F9-E203-4005-96AB-2C66E50E5D0D</t>
  </si>
  <si>
    <t>EPSEL</t>
  </si>
  <si>
    <t>/epsel/epsel-v2.png</t>
  </si>
  <si>
    <t>https://staceu2yapefrntp10.blob.core.windows.net/$web/bill-payment/companies/epsel/epsel-v2.png</t>
  </si>
  <si>
    <t>89898138-EF5D-45AB-8E1E-596AFD7B782E</t>
  </si>
  <si>
    <t>EPSSMU S.A.</t>
  </si>
  <si>
    <t>CC78AD96-6FCD-4136-82D4-54346CF3B8DA</t>
  </si>
  <si>
    <t>Equifax Perú</t>
  </si>
  <si>
    <t>4D4E3053-AC04-4E5A-BA7E-CB7CB207CD00</t>
  </si>
  <si>
    <t>Erictel M2M Perú</t>
  </si>
  <si>
    <t>45DA286D-7719-4B6F-B209-1CD31C29C280</t>
  </si>
  <si>
    <t>ESAN</t>
  </si>
  <si>
    <t>/esan/esan.png</t>
  </si>
  <si>
    <t>https://staceu2yapefrntp10.blob.core.windows.net/$web/bill-payment/companies/esan/esan.png</t>
  </si>
  <si>
    <t>968ABE82-CFC1-41D6-A04C-C62ED74AD455</t>
  </si>
  <si>
    <t>Esika</t>
  </si>
  <si>
    <t>AE9119FD-98B1-48BF-BBE3-575C844E9349</t>
  </si>
  <si>
    <t>/esika/esika.png</t>
  </si>
  <si>
    <t>https://staceu2yapefrntp10.blob.core.windows.net/$web/bill-payment/companies/esika/esika.png</t>
  </si>
  <si>
    <t>4F274A04-A69E-4D08-9B07-4E315F133AEF</t>
  </si>
  <si>
    <t>Esperanza Eterna</t>
  </si>
  <si>
    <t>/esperanza/esperanza.png</t>
  </si>
  <si>
    <t>https://staceu2yapefrntp10.blob.core.windows.net/$web/bill-payment/companies/esperanza/esperanza.png</t>
  </si>
  <si>
    <t>9291B8CA-7236-4D39-A7F0-EAE3B9A8B7C0</t>
  </si>
  <si>
    <t>Estudio Muñiz S.Civil de R.L</t>
  </si>
  <si>
    <t>C45F8CA6-BC33-4EC2-8F99-7AF1C182EE6E</t>
  </si>
  <si>
    <t>Eucaliptos Nexo</t>
  </si>
  <si>
    <t>B5741198-A312-453C-85B2-0EE343763A11</t>
  </si>
  <si>
    <t>Euro Motors SA</t>
  </si>
  <si>
    <t>A1506210-4742-41FC-81F4-87DABE778518</t>
  </si>
  <si>
    <t>Euro Movil</t>
  </si>
  <si>
    <t>ECE268C6-DD2E-4904-99F2-0E10815F439C</t>
  </si>
  <si>
    <t>Euroshop SA</t>
  </si>
  <si>
    <t>A6D6D013-A2E0-479F-A1E0-A28968647635</t>
  </si>
  <si>
    <t>Eurova</t>
  </si>
  <si>
    <t>/eurova/eurova.png</t>
  </si>
  <si>
    <t>https://staceu2yapefrntp10.blob.core.windows.net/$web/bill-payment/companies/eurova/eurova.png</t>
  </si>
  <si>
    <t>05FF1251-B048-4265-BB89-A1BDDD60DC0E</t>
  </si>
  <si>
    <t>Evocar</t>
  </si>
  <si>
    <t>/evocar/evocar.png</t>
  </si>
  <si>
    <t>https://staceu2yapefrntp10.blob.core.windows.net/$web/bill-payment/companies/evocar/evocar.png</t>
  </si>
  <si>
    <t>E75C0787-31FE-408C-9808-520FEB7D9DF5</t>
  </si>
  <si>
    <t>Exa Networks</t>
  </si>
  <si>
    <t>AA507B21-12E2-433F-8B45-2B0EF042B231</t>
  </si>
  <si>
    <t>Experian Perú SAC</t>
  </si>
  <si>
    <t>/experian/experian.png</t>
  </si>
  <si>
    <t>https://staceu2yapefrntp10.blob.core.windows.net/$web/bill-payment/companies/experian/experian.png</t>
  </si>
  <si>
    <t>C38F31A5-C8BE-4078-ADC3-4D833586238C</t>
  </si>
  <si>
    <t>F y D Inversiones SAC</t>
  </si>
  <si>
    <t>B18AD370-03F1-4441-B227-816B247867B4</t>
  </si>
  <si>
    <t>Factupay</t>
  </si>
  <si>
    <t>D17BEB1B-BF83-45FE-888A-A20C71ADAE10</t>
  </si>
  <si>
    <t>Farmigab SAC</t>
  </si>
  <si>
    <t>7E5E838E-B2B3-4229-BDC0-615ADD8426D7</t>
  </si>
  <si>
    <t>Farmivent SAC</t>
  </si>
  <si>
    <t>13696814-07C7-4E18-B7AF-6A0C9FBA086A</t>
  </si>
  <si>
    <t>Fenacrep</t>
  </si>
  <si>
    <t>6FC83F3A-1584-4EAF-A8B3-49DA758F72C8</t>
  </si>
  <si>
    <t>Fenper SA - Royal Plaza</t>
  </si>
  <si>
    <t>7186D71F-EC88-4E68-B2E9-B691E4AFB652</t>
  </si>
  <si>
    <t>Fiberlux Tech SAC</t>
  </si>
  <si>
    <t>6CFBE009-D168-4076-A2C8-70943537E0E8</t>
  </si>
  <si>
    <t>Fiberpro</t>
  </si>
  <si>
    <t>/fiberpro/fiberpro.png</t>
  </si>
  <si>
    <t>https://staceu2yapefrntp10.blob.core.windows.net/$web/bill-payment/companies/fiberpro/fiberpro.png</t>
  </si>
  <si>
    <t>E16FB88E-89B2-41A1-999C-DAFD23ED9719</t>
  </si>
  <si>
    <t>Fiberred</t>
  </si>
  <si>
    <t>/fiberred/fiberred.png</t>
  </si>
  <si>
    <t>https://staceu2yapefrntp10.blob.core.windows.net/$web/bill-payment/companies/fiberred/fiberred.png</t>
  </si>
  <si>
    <t>2B28E4DA-21BF-4E81-83DA-CA2677699242</t>
  </si>
  <si>
    <t>Fibertel Perú</t>
  </si>
  <si>
    <t>EA8147BA-815E-4B91-80F4-42969EA78846</t>
  </si>
  <si>
    <t>Fibramas</t>
  </si>
  <si>
    <t>/fibramas/fibramas.png</t>
  </si>
  <si>
    <t>https://staceu2yapefrntp10.blob.core.windows.net/$web/bill-payment/companies/fibramas/fibramas.png</t>
  </si>
  <si>
    <t>7A97F3E9-B2A9-4034-8AAA-B29C466A9290</t>
  </si>
  <si>
    <t>Fibwi</t>
  </si>
  <si>
    <t>/fibwi/fibwi.png</t>
  </si>
  <si>
    <t>https://staceu2yapefrntp10.blob.core.windows.net/$web/bill-payment/companies/fibwi/fibwi.png</t>
  </si>
  <si>
    <t>0122CAFF-0718-4C5F-8FF2-E96A724B718D</t>
  </si>
  <si>
    <t>Financiera Oh SA</t>
  </si>
  <si>
    <t>6DE4F4BD-EAD5-42BA-AF24-25F9664BC265</t>
  </si>
  <si>
    <t>Financiera QAPAQ</t>
  </si>
  <si>
    <t>/qapaq/qapaq.png</t>
  </si>
  <si>
    <t>https://staceu2yapefrntp10.blob.core.windows.net/$web/bill-payment/companies/qapaq/qapaq.png</t>
  </si>
  <si>
    <t>45A28916-9BCE-49CA-9644-DA2D2876C874</t>
  </si>
  <si>
    <t>Finanty SA</t>
  </si>
  <si>
    <t>/finanty/finanty.png</t>
  </si>
  <si>
    <t>https://staceu2yapefrntp10.blob.core.windows.net/$web/bill-payment/companies/finanty/finanty.png</t>
  </si>
  <si>
    <t>C5134B56-769A-4398-9A35-9EB8DC22817F</t>
  </si>
  <si>
    <t>Finca Perú</t>
  </si>
  <si>
    <t>/fincaperu/fincaperu.png</t>
  </si>
  <si>
    <t>https://staceu2yapefrntp10.blob.core.windows.net/$web/bill-payment/companies/fincaperu/fincaperu.png</t>
  </si>
  <si>
    <t>4642B34F-9FBC-4B95-AC9C-1CA32E95BAA4</t>
  </si>
  <si>
    <t>Fleming College</t>
  </si>
  <si>
    <t>4666B6AE-B8BD-466D-90C9-D97DEFF2D84D</t>
  </si>
  <si>
    <t>Flow</t>
  </si>
  <si>
    <t>EB1C2C71-F7DD-4704-8143-D96A25AC3D74</t>
  </si>
  <si>
    <t>Fonbienes Peru EAFC</t>
  </si>
  <si>
    <t>B7367DA1-0B22-475E-8C27-68DAAEB09A32</t>
  </si>
  <si>
    <t>Fondo Capital Emprendedor</t>
  </si>
  <si>
    <t>D3F85897-A17B-4666-AFE5-C267FD5191CE</t>
  </si>
  <si>
    <t>Fondo de Inversión Activa - Deuda H</t>
  </si>
  <si>
    <t>AA489CDD-7801-4B47-9FF7-B82FDD4D21EB</t>
  </si>
  <si>
    <t>Fondo de Seguro de Depósitos Cooperativo</t>
  </si>
  <si>
    <t>88E68022-DFCC-4EE2-A456-302E98274D2B</t>
  </si>
  <si>
    <t xml:space="preserve">Fondo MYPE - Tchin Fondo de Inversión </t>
  </si>
  <si>
    <t>22FA79DD-124D-45FB-878A-C0225EE41A0C</t>
  </si>
  <si>
    <t>Fondo Popular 1 - Renta Mixta</t>
  </si>
  <si>
    <t>012A82CD-A0C3-47CA-B0B2-881F12F0543E</t>
  </si>
  <si>
    <t>Fondos Sura</t>
  </si>
  <si>
    <t>E341DB3F-5787-4CC0-9062-11148183F8D4</t>
  </si>
  <si>
    <t>Full Carga</t>
  </si>
  <si>
    <t>/fullcarga/fullcarga.png</t>
  </si>
  <si>
    <t>https://staceu2yapefrntp10.blob.core.windows.net/$web/bill-payment/companies/fullcarga/fullcarga.png</t>
  </si>
  <si>
    <t>342DB7DB-A970-4EAB-A9AD-724B892C2273</t>
  </si>
  <si>
    <t>Fuller Pinto</t>
  </si>
  <si>
    <t>/fullerpinto/fullerpinto.png</t>
  </si>
  <si>
    <t>https://staceu2yapefrntp10.blob.core.windows.net/$web/bill-payment/companies/fullerpinto/fullerpinto.png</t>
  </si>
  <si>
    <t>EACEB04F-0111-4131-80B0-D4B00DBD7D2E</t>
  </si>
  <si>
    <t>Fund. Pedro y Angélica</t>
  </si>
  <si>
    <t>78F544C6-771A-4F4D-8439-B16079FE5C61</t>
  </si>
  <si>
    <t>Fundo Santa Patricia</t>
  </si>
  <si>
    <t>10751414-EF65-43EB-9A82-1EEE71BAB041</t>
  </si>
  <si>
    <t>Funeraria Jardines</t>
  </si>
  <si>
    <t>AA429870-7655-4E61-B912-E5FFE6E6A392</t>
  </si>
  <si>
    <t>Funeraria Santa Maria</t>
  </si>
  <si>
    <t>/funenariasantamaria/funenariasantamaria.png</t>
  </si>
  <si>
    <t>https://staceu2yapefrntp10.blob.core.windows.net/$web/bill-payment/companies/funenariasantamaria/funenariasantamaria.png</t>
  </si>
  <si>
    <t>68FB90AA-43C2-4F43-BB2A-1E834F30AEAF</t>
  </si>
  <si>
    <t>G4S Perú SAC</t>
  </si>
  <si>
    <t>926B8538-AE55-4A02-BDEF-6F28161BC49B</t>
  </si>
  <si>
    <t>Galletas San Jorge</t>
  </si>
  <si>
    <t>058A44CB-1C33-485B-A02B-F3C4E7BC514E</t>
  </si>
  <si>
    <t>GE Chali</t>
  </si>
  <si>
    <t>/chali/chali.png</t>
  </si>
  <si>
    <t>https://staceu2yapefrntp10.blob.core.windows.net/$web/bill-payment/companies/chali/chali.png</t>
  </si>
  <si>
    <t>E85AAAF2-BD6A-468A-BD8A-583D7C02CF98</t>
  </si>
  <si>
    <t>Geincos</t>
  </si>
  <si>
    <t>814C7B0F-BF92-4999-8184-48E08A20D1A2</t>
  </si>
  <si>
    <t>Giga Fibra</t>
  </si>
  <si>
    <t>/gigfib/gigfib.png</t>
  </si>
  <si>
    <t>https://staceu2yapefrntp10.blob.core.windows.net/$web/bill-payment/companies/gigfib/gigfib.png</t>
  </si>
  <si>
    <t>7E74C036-FC45-4168-ADF3-E2CA1CC496BB</t>
  </si>
  <si>
    <t>Glasstemp Corr SAC</t>
  </si>
  <si>
    <t>24A8CC98-61F1-48FD-A354-E0425C4EFA50</t>
  </si>
  <si>
    <t>Global Education First</t>
  </si>
  <si>
    <t>/globaleducationfirst/globaleducationfirst.png</t>
  </si>
  <si>
    <t>https://staceu2yapefrntp10.blob.core.windows.net/$web/bill-payment/companies/globaleducationfirst/globaleducationfirst.png</t>
  </si>
  <si>
    <t>BD5E3BE4-6D73-4357-B9F9-7E6DCFDBBFB0</t>
  </si>
  <si>
    <t>Gloria</t>
  </si>
  <si>
    <t>/gloria/gloria.png</t>
  </si>
  <si>
    <t>https://staceu2yapefrntp10.blob.core.windows.net/$web/bill-payment/companies/gloria/gloria.png</t>
  </si>
  <si>
    <t>F89415C2-0664-4B61-8E84-45BD37EC22FA</t>
  </si>
  <si>
    <t>Gogos Sport</t>
  </si>
  <si>
    <t>/gogos/gogos.png</t>
  </si>
  <si>
    <t>https://staceu2yapefrntp10.blob.core.windows.net/$web/bill-payment/companies/gogos/gogos.png</t>
  </si>
  <si>
    <t>A2B0FEAD-56CF-4245-99CF-362BD0BBDEB1</t>
  </si>
  <si>
    <t>Golf y Country Club-Trujillo</t>
  </si>
  <si>
    <t>9C1C191B-EFB0-489A-B8BE-F165472082F0</t>
  </si>
  <si>
    <t>GPON</t>
  </si>
  <si>
    <t>/gpon/gpon.png</t>
  </si>
  <si>
    <t>https://staceu2yapefrntp10.blob.core.windows.net/$web/bill-payment/companies/gpon/gpon.png</t>
  </si>
  <si>
    <t>6FC2300A-2924-4E7F-8CA5-EA0041563818</t>
  </si>
  <si>
    <t>Grandía EPS</t>
  </si>
  <si>
    <t>C08A1602-7279-4D26-A8FF-28A7D66FE6E6</t>
  </si>
  <si>
    <t>Grupo A Peru</t>
  </si>
  <si>
    <t>2F9E5AAD-C3F9-49CE-A966-DDABC980247E</t>
  </si>
  <si>
    <t>Grupo Alvarez Bohl</t>
  </si>
  <si>
    <t>/grupoalvarezbohl/grupoalvarezbohl.png</t>
  </si>
  <si>
    <t>https://staceu2yapefrntp10.blob.core.windows.net/$web/bill-payment/companies/grupoalvarezbohl/grupoalvarezbohl.png</t>
  </si>
  <si>
    <t>776E0596-61D6-418C-BD42-BDA3017C7147</t>
  </si>
  <si>
    <t>Grupo Deltron SA</t>
  </si>
  <si>
    <t>668F0BAF-CDEC-42B5-9844-59F16D4B4B42</t>
  </si>
  <si>
    <t>Grupo Forte</t>
  </si>
  <si>
    <t>/grupoforte/grupoforte.png</t>
  </si>
  <si>
    <t>https://staceu2yapefrntp10.blob.core.windows.net/$web/bill-payment/companies/grupoforte/grupoforte.png</t>
  </si>
  <si>
    <t>730B2576-1A97-422B-B1F0-29B2D20E4BA2</t>
  </si>
  <si>
    <t>Grupo La Cazeria</t>
  </si>
  <si>
    <t>/lacazeria/lacazeria.png</t>
  </si>
  <si>
    <t>https://staceu2yapefrntp10.blob.core.windows.net/$web/bill-payment/companies/lacazeria/lacazeria.png</t>
  </si>
  <si>
    <t>FCF03934-2A1B-4A9F-A6B4-A86A73506367</t>
  </si>
  <si>
    <t xml:space="preserve">Grupo La República Publicaciones SA </t>
  </si>
  <si>
    <t>0BD0130F-3C69-4BC7-B7B8-E7F775AC9B75</t>
  </si>
  <si>
    <t>Grupo RPP</t>
  </si>
  <si>
    <t>9890FAF7-035B-4A2B-BAB3-CA0C2854FBC2</t>
  </si>
  <si>
    <t>Grupo Transpesa SAC</t>
  </si>
  <si>
    <t>96ED41F3-BE7C-4385-8B90-DE1995987214</t>
  </si>
  <si>
    <t>Grupo Vega</t>
  </si>
  <si>
    <t>/grupovega/grupovega.png</t>
  </si>
  <si>
    <t>https://staceu2yapefrntp10.blob.core.windows.net/$web/bill-payment/companies/grupovega/grupovega.png</t>
  </si>
  <si>
    <t>7ED868F3-6AEE-42B5-A37F-DBC69A8BD572</t>
  </si>
  <si>
    <t>GTD Perú</t>
  </si>
  <si>
    <t>CCFC2A93-1840-4F2F-8B87-341E8AB63A3E</t>
  </si>
  <si>
    <t>Gw Yichang</t>
  </si>
  <si>
    <t>/yichang/yichang.png</t>
  </si>
  <si>
    <t>https://staceu2yapefrntp10.blob.core.windows.net/$web/bill-payment/companies/yichang/yichang.png</t>
  </si>
  <si>
    <t>881AD16E-BC9B-4CEC-945E-843324461437</t>
  </si>
  <si>
    <t>Haray SAC</t>
  </si>
  <si>
    <t>01ADB24B-47C4-4789-AF2C-B18D99FE4E9A</t>
  </si>
  <si>
    <t>Heineken</t>
  </si>
  <si>
    <t>/heineken/heineken.png</t>
  </si>
  <si>
    <t>https://staceu2yapefrntp10.blob.core.windows.net/$web/bill-payment/companies/heineken/heineken.png</t>
  </si>
  <si>
    <t>CC1CDD78-7359-417E-881D-35DB5A12909A</t>
  </si>
  <si>
    <t>Henkel</t>
  </si>
  <si>
    <t>FE253333-28EC-4ADC-8BD1-8F0460A76DDB</t>
  </si>
  <si>
    <t>Herbalife</t>
  </si>
  <si>
    <t>/herbalife/herbalife.png</t>
  </si>
  <si>
    <t>https://staceu2yapefrntp10.blob.core.windows.net/$web/bill-payment/companies/herbalife/herbalife.png</t>
  </si>
  <si>
    <t>C610D1BD-A273-4D6C-A077-C7F09D7B9D63</t>
  </si>
  <si>
    <t>Hermandad del Señor de los Milagros</t>
  </si>
  <si>
    <t>/hermandaddelsenordelosmilagros/hermandaddelsenordelosmilagros.png</t>
  </si>
  <si>
    <t>https://staceu2yapefrntp10.blob.core.windows.net/$web/bill-payment/companies/hermandaddelsenordelosmilagros/hermandaddelsenordelosmilagros.png</t>
  </si>
  <si>
    <t>64ADC40B-B377-4EF6-A887-CD907AF8C6F4</t>
  </si>
  <si>
    <t>Hertford Automotriz SA</t>
  </si>
  <si>
    <t>3672047C-138C-4F1E-9E9C-33B6D8D7C901</t>
  </si>
  <si>
    <t>Hidrandina</t>
  </si>
  <si>
    <t>F9D5E421-8E34-46D7-B113-CF90C6707BD3</t>
  </si>
  <si>
    <t>Huemura</t>
  </si>
  <si>
    <t>/huemura/huemura.png</t>
  </si>
  <si>
    <t>https://staceu2yapefrntp10.blob.core.windows.net/$web/bill-payment/companies/huemura/huemura.png</t>
  </si>
  <si>
    <t>FBE6C9FE-1559-4480-8772-26512B73D899</t>
  </si>
  <si>
    <t>Hughes</t>
  </si>
  <si>
    <t>/hughes/hughes-v2.png</t>
  </si>
  <si>
    <t>https://staceu2yapefrntp10.blob.core.windows.net/$web/bill-payment/companies/hughes/hughes-v2.png</t>
  </si>
  <si>
    <t>C5FBD71C-5A9D-4864-B1E8-E419294F10C3</t>
  </si>
  <si>
    <t>Huiracocha - Nexo</t>
  </si>
  <si>
    <t>E3BB6A18-B569-47F2-96E2-B5BC3FFA8875</t>
  </si>
  <si>
    <t>Huk SAC</t>
  </si>
  <si>
    <t>/reddigital/reddigital.png</t>
  </si>
  <si>
    <t>https://staceu2yapefrntp10.blob.core.windows.net/$web/bill-payment/companies/reddigital/reddigital.png</t>
  </si>
  <si>
    <t>644A2190-27BA-4514-A61A-6E1D3880A61D</t>
  </si>
  <si>
    <t>HUMANACADEMY</t>
  </si>
  <si>
    <t>/hacademy/hacademy.png</t>
  </si>
  <si>
    <t>https://staceu2yapefrntp10.blob.core.windows.net/$web/bill-payment/companies/hacademy/hacademy.png</t>
  </si>
  <si>
    <t>FF674EC1-2E0D-4735-A0F0-04BDE5BB034F</t>
  </si>
  <si>
    <t>Ian Taylor Agencias</t>
  </si>
  <si>
    <t>A8534F6E-3DC5-4E41-B6ED-7E731154887E</t>
  </si>
  <si>
    <t>ICPNA Región Centro</t>
  </si>
  <si>
    <t>/icpnaregioncentro/icpnaregioncentro.png</t>
  </si>
  <si>
    <t>https://staceu2yapefrntp10.blob.core.windows.net/$web/bill-payment/companies/icpnaregioncentro/icpnaregioncentro.png</t>
  </si>
  <si>
    <t>4412B38E-DB2B-4113-A09F-169C3C7D24A0</t>
  </si>
  <si>
    <t>ICPNA Región Grau</t>
  </si>
  <si>
    <t>0AE61F2A-D0AD-4DA9-AEF1-8789F0D08A9C</t>
  </si>
  <si>
    <t>IDAT</t>
  </si>
  <si>
    <t>/idat/idat.png</t>
  </si>
  <si>
    <t>https://staceu2yapefrntp10.blob.core.windows.net/$web/bill-payment/companies/idat/idat.png</t>
  </si>
  <si>
    <t>EEB46F1C-D7CD-4C96-8886-23BA5DAFB45E</t>
  </si>
  <si>
    <t>IE Privada Prolog</t>
  </si>
  <si>
    <t>470A00F5-7B93-45F7-9C83-151E9D582E7D</t>
  </si>
  <si>
    <t>IE Prolog De Chorrillos</t>
  </si>
  <si>
    <t>163040DD-9B3A-4A08-B457-E6C3587EBC66</t>
  </si>
  <si>
    <t>Iep Henri La Fontaine</t>
  </si>
  <si>
    <t>28B1DFC8-A327-4746-881F-403A163B4F8D</t>
  </si>
  <si>
    <t>IEP Luzuriaga</t>
  </si>
  <si>
    <t>7BF62D82-DB4A-4ADF-88AC-12060FC551A5</t>
  </si>
  <si>
    <t>IEP Prolog De Chincha</t>
  </si>
  <si>
    <t>5776FA58-F41C-40EC-B718-4FF2BA22C199</t>
  </si>
  <si>
    <t>IEP San Pedro</t>
  </si>
  <si>
    <t>D0C4E78E-2BBE-4C89-AF4E-61DA04096B70</t>
  </si>
  <si>
    <t>IES Santa María</t>
  </si>
  <si>
    <t>012EC9C3-B4DC-4EB9-A97A-7DF9D7B8F508</t>
  </si>
  <si>
    <t>Ilender Peru</t>
  </si>
  <si>
    <t>FF39A461-2F1A-4D37-9F58-1D543A4AD4D2</t>
  </si>
  <si>
    <t>IMP Algarrobos SAC</t>
  </si>
  <si>
    <t>CD58BB62-2225-4448-8B0B-DCECE12A11C8</t>
  </si>
  <si>
    <t>Impemar Prov</t>
  </si>
  <si>
    <t>794C2AB2-37EE-4A25-BEFB-F42B3A3FDBE2</t>
  </si>
  <si>
    <t>Impulso Informático</t>
  </si>
  <si>
    <t>A8D8A584-FCE7-44DA-87C4-AC916740B09E</t>
  </si>
  <si>
    <t xml:space="preserve">Induamérica Servicios Logísticos </t>
  </si>
  <si>
    <t>35816410-38ED-4911-9FB8-E5BF710B5EE4</t>
  </si>
  <si>
    <t>Infinitum - Nexo</t>
  </si>
  <si>
    <t>8B2CBB55-7A87-4409-8927-E4551DCD5B5D</t>
  </si>
  <si>
    <t>Ingram Micro SAC</t>
  </si>
  <si>
    <t>/ingram/ingram.png</t>
  </si>
  <si>
    <t>https://staceu2yapefrntp10.blob.core.windows.net/$web/bill-payment/companies/ingram/ingram.png</t>
  </si>
  <si>
    <t>A6F86E14-C368-44BC-9398-D88C5FC8A0AD</t>
  </si>
  <si>
    <t>Inlearning</t>
  </si>
  <si>
    <t>/zegel/zegel-v2.png</t>
  </si>
  <si>
    <t>https://staceu2yapefrntp10.blob.core.windows.net/$web/bill-payment/companies/zegel/zegel-v2.png</t>
  </si>
  <si>
    <t>374E7710-AAC9-4B7A-A838-C856065464F7</t>
  </si>
  <si>
    <t>Inlearning IPAE</t>
  </si>
  <si>
    <t>48A532A7-80C6-4F34-9E00-E91BAC431203</t>
  </si>
  <si>
    <t>Inmobiliaria Constructora San Francisco</t>
  </si>
  <si>
    <t>8651324E-AD61-4178-ABC1-116A83878A49</t>
  </si>
  <si>
    <t>Inmobiliaria El Pino</t>
  </si>
  <si>
    <t>A693C184-4D7E-4696-9A9A-18499AB0DDBD</t>
  </si>
  <si>
    <t>Inmobiliaria el Quinde</t>
  </si>
  <si>
    <t>4361B178-6BF5-4B1D-99C2-234AA3A05EC3</t>
  </si>
  <si>
    <t>Inmobiliaria La Fundadora SAC</t>
  </si>
  <si>
    <t>47E368D9-366E-4808-85C4-90C04CACB9E4</t>
  </si>
  <si>
    <t>Inmobiliaria Laredo</t>
  </si>
  <si>
    <t>9BF5937D-B02C-4F44-A1F0-471570C3A71A</t>
  </si>
  <si>
    <t>Inmobiliaria Masias</t>
  </si>
  <si>
    <t>1CAE7461-C57C-4208-9779-D152682735B7</t>
  </si>
  <si>
    <t>Inmobiliaria Miraflores Peru SAC</t>
  </si>
  <si>
    <t>92956EDC-9EFA-4DFF-8C50-EB7FC6DC3F1C</t>
  </si>
  <si>
    <t>Inmobiliaria SIG SAC</t>
  </si>
  <si>
    <t>5B76F969-D51D-4E1B-B0CC-3470E73DBE10</t>
  </si>
  <si>
    <t>Inmobiliaria Swiss Capitals</t>
  </si>
  <si>
    <t>99CB2670-EEC5-474B-9EE0-0DF2804C45A8</t>
  </si>
  <si>
    <t>Inmobiliaria Tovar SAC</t>
  </si>
  <si>
    <t>6848740B-449D-4A90-A244-C9037796D232</t>
  </si>
  <si>
    <t>Inmobiliaria Vasco Nuñez</t>
  </si>
  <si>
    <t>B79715A7-7BBD-4F25-BD77-7EE3FA074807</t>
  </si>
  <si>
    <t>Inmuebles Limatambo</t>
  </si>
  <si>
    <t>88B0CCDC-D0F6-4172-BA8D-7BA0F0354657</t>
  </si>
  <si>
    <t>Institución Tecnologica de la Amazonía</t>
  </si>
  <si>
    <t>DD308314-D7E3-41BC-AB99-EC103F681D49</t>
  </si>
  <si>
    <t>Instituto Carrión</t>
  </si>
  <si>
    <t>/carrion/carrion.png</t>
  </si>
  <si>
    <t>https://staceu2yapefrntp10.blob.core.windows.net/$web/bill-payment/companies/carrion/carrion.png</t>
  </si>
  <si>
    <t>6704A7E3-F49B-4634-8B81-86FD3F2FF29E</t>
  </si>
  <si>
    <t>F0A010D2-9D62-4F80-A8D2-159F621C202A</t>
  </si>
  <si>
    <t>Instituto Continental</t>
  </si>
  <si>
    <t>/institutocontinental/institutocontinental.png</t>
  </si>
  <si>
    <t>https://staceu2yapefrntp10.blob.core.windows.net/$web/bill-payment/companies/institutocontinental/institutocontinental.png</t>
  </si>
  <si>
    <t>5A46B569-DF31-487B-8961-8E502AC430DC</t>
  </si>
  <si>
    <t>Instituto Cultural Peruano Norteamericano</t>
  </si>
  <si>
    <t>/icpna/icpna.png</t>
  </si>
  <si>
    <t>https://staceu2yapefrntp10.blob.core.windows.net/$web/bill-payment/companies/icpna/icpna.png</t>
  </si>
  <si>
    <t>4A1D3FFD-2466-46DB-92A1-EB95D0CB4506</t>
  </si>
  <si>
    <t>Instituto de Ingenieros de Minas del Perú</t>
  </si>
  <si>
    <t>/institutoingenierosdeminas/institutoingenierosdeminas.png</t>
  </si>
  <si>
    <t>https://staceu2yapefrntp10.blob.core.windows.net/$web/bill-payment/companies/institutoingenierosdeminas/institutoingenierosdeminas.png</t>
  </si>
  <si>
    <t>BA2B02EF-0CA0-4737-86B8-F98C2BABB074</t>
  </si>
  <si>
    <t>Instituto de Innovadores</t>
  </si>
  <si>
    <t>8F18BF27-38D8-4B03-990B-E178F118162D</t>
  </si>
  <si>
    <t>Instituto de Seguridad Minera</t>
  </si>
  <si>
    <t>DAEF2EBD-FF7B-4C05-A5C6-EB53A0587CD9</t>
  </si>
  <si>
    <t>Instituto del Sur</t>
  </si>
  <si>
    <t>/isur/isur.png</t>
  </si>
  <si>
    <t>https://staceu2yapefrntp10.blob.core.windows.net/$web/bill-payment/companies/isur/isur.png</t>
  </si>
  <si>
    <t>A8959C0D-ADB0-4498-AE88-94E4C6E1E0E7</t>
  </si>
  <si>
    <t>Instituto Educa</t>
  </si>
  <si>
    <t>05B47686-E389-4979-9694-31FA763158B6</t>
  </si>
  <si>
    <t>Instituto Gallia</t>
  </si>
  <si>
    <t>31984B30-AEA1-4D30-9311-8DA88B032E3E</t>
  </si>
  <si>
    <t>Instituto Master System</t>
  </si>
  <si>
    <t>1882C34F-2D2B-4694-AD0D-362E442A224D</t>
  </si>
  <si>
    <t xml:space="preserve">Instituto Peruano de Fomento Educativo </t>
  </si>
  <si>
    <t>474CD015-FBC5-40A1-BC90-DC5A6B85A205</t>
  </si>
  <si>
    <t>Instituto peruano del Esparrago y Hortalizas</t>
  </si>
  <si>
    <t>E4EA65AD-3752-42A2-816E-0B380229FEAD</t>
  </si>
  <si>
    <t>Instituto Sise</t>
  </si>
  <si>
    <t>8F9A2B4C-B3A5-4CB6-95F7-8115BC7181B1</t>
  </si>
  <si>
    <t>Instituto Superior San Ignacio de Loyola</t>
  </si>
  <si>
    <t>/isil/isil.png</t>
  </si>
  <si>
    <t>https://staceu2yapefrntp10.blob.core.windows.net/$web/bill-payment/companies/isil/isil.png</t>
  </si>
  <si>
    <t>7B3A9721-CE73-484C-BE67-0AAD44117C1D</t>
  </si>
  <si>
    <t>Instituto Tecnico Profesional</t>
  </si>
  <si>
    <t>04D69642-B283-4CF7-89C3-AE73CD4550B3</t>
  </si>
  <si>
    <t>Integra Retail SAC</t>
  </si>
  <si>
    <t>/integra/integra.png</t>
  </si>
  <si>
    <t>https://staceu2yapefrntp10.blob.core.windows.net/$web/bill-payment/companies/integra/integra.png</t>
  </si>
  <si>
    <t>6C93A253-64B5-4B59-AFB1-AB46EDEC1F94</t>
  </si>
  <si>
    <t>International Camiones del Perú SA</t>
  </si>
  <si>
    <t>05AA98D6-F476-46E1-A8EF-C29A91597AB5</t>
  </si>
  <si>
    <t>Interseguro</t>
  </si>
  <si>
    <t>/interseguro/interseguro.png</t>
  </si>
  <si>
    <t>https://staceu2yapefrntp10.blob.core.windows.net/$web/bill-payment/companies/interseguro/interseguro.png</t>
  </si>
  <si>
    <t>E472D2FC-DF7B-4124-B57A-9A1FA8A63C8E</t>
  </si>
  <si>
    <t>Intichaysac</t>
  </si>
  <si>
    <t>89511904-FC3C-4E52-8DC0-8DD60A439DD6</t>
  </si>
  <si>
    <t>Intur Perú</t>
  </si>
  <si>
    <t>/inturperu/inturperu.png</t>
  </si>
  <si>
    <t>https://staceu2yapefrntp10.blob.core.windows.net/$web/bill-payment/companies/inturperu/inturperu.png</t>
  </si>
  <si>
    <t>EAB5C462-B8A8-4FE3-BA6E-74515B580177</t>
  </si>
  <si>
    <t>Inventa</t>
  </si>
  <si>
    <t>/inventa/inventa.png</t>
  </si>
  <si>
    <t>https://staceu2yapefrntp10.blob.core.windows.net/$web/bill-payment/companies/inventa/inventa.png</t>
  </si>
  <si>
    <t>04F177F9-6EC2-44CE-8E86-894931AD99F2</t>
  </si>
  <si>
    <t>Inversiones Centenario</t>
  </si>
  <si>
    <t>14517E73-CABA-44D1-ABA5-8A760BE34E11</t>
  </si>
  <si>
    <t>Inversiones El Pino</t>
  </si>
  <si>
    <t>4BAD2528-2F3E-441A-923E-1392FE9C2B83</t>
  </si>
  <si>
    <t>Inversiones La Cruz</t>
  </si>
  <si>
    <t>/invlacruz/invlacruz.png</t>
  </si>
  <si>
    <t>https://staceu2yapefrntp10.blob.core.windows.net/$web/bill-payment/companies/invlacruz/invlacruz.png</t>
  </si>
  <si>
    <t>BDD01C9E-8D5F-4691-A106-700CF9F319BF</t>
  </si>
  <si>
    <t>Inversiones San Borja</t>
  </si>
  <si>
    <t>41EA3164-442F-41E2-B349-D8DF365078E2</t>
  </si>
  <si>
    <t>J&amp;V Alarmas</t>
  </si>
  <si>
    <t>5CEC1C22-C957-4B42-8FEA-D499393EAD0B</t>
  </si>
  <si>
    <t>Jardin de Arequipa</t>
  </si>
  <si>
    <t>1734FF72-D854-4856-8F8F-7728E7A62633</t>
  </si>
  <si>
    <t>Jardines de la Paz</t>
  </si>
  <si>
    <t>12BEDBC5-65E1-4CDC-97C7-09DAF3828917</t>
  </si>
  <si>
    <t>Jardines de Lurin SA</t>
  </si>
  <si>
    <t>4F0AA3B9-1376-464B-A9D9-32FFE5E32416</t>
  </si>
  <si>
    <t>Jardines De Trujillo</t>
  </si>
  <si>
    <t>717EF06D-BC1E-4F18-B0CF-C5A091B58A37</t>
  </si>
  <si>
    <t>JCH Comercial</t>
  </si>
  <si>
    <t>/jchcomercial/jchcomercial.png</t>
  </si>
  <si>
    <t>https://staceu2yapefrntp10.blob.core.windows.net/$web/bill-payment/companies/jchcomercial/jchcomercial.png</t>
  </si>
  <si>
    <t>694C8591-FD31-4611-A85F-8A70B2EAED29</t>
  </si>
  <si>
    <t>Jesus Maria Nexo Gestion Inmobiliaria</t>
  </si>
  <si>
    <t>E8E67FF7-2F7E-4367-B4F9-5F3C94214C53</t>
  </si>
  <si>
    <t>Jesús Nazareth Adv</t>
  </si>
  <si>
    <t>B13612C0-16A1-4F75-B08C-BBE0D621D4EC</t>
  </si>
  <si>
    <t>JM Logistic Premium</t>
  </si>
  <si>
    <t>BF0DD78E-F6D3-431D-844F-01043023908F</t>
  </si>
  <si>
    <t>JMORAN</t>
  </si>
  <si>
    <t>D1839140-61A1-40D5-9BA8-94D2EA72B3E6</t>
  </si>
  <si>
    <t>Jockey Cl.Pat.Fid Ds93</t>
  </si>
  <si>
    <t>95BD93F8-B329-4476-AB21-FA86920886C4</t>
  </si>
  <si>
    <t>Jockey Club del Perú</t>
  </si>
  <si>
    <t>31CCA666-F736-4498-AE68-53857687368E</t>
  </si>
  <si>
    <t>John Andrews Adv</t>
  </si>
  <si>
    <t>3499B572-EA8D-41D9-9713-474D420CB15C</t>
  </si>
  <si>
    <t>Joya Vacation Club</t>
  </si>
  <si>
    <t>C11539D4-A21C-468B-BF62-41B6D9B0E751</t>
  </si>
  <si>
    <t>JP Centro Comercial Gama MP</t>
  </si>
  <si>
    <t>7DA75B38-E4AC-48EE-AFBF-DE7A4D40874D</t>
  </si>
  <si>
    <t>Jr Telecom</t>
  </si>
  <si>
    <t>F6F54575-F567-4C54-8466-270101061093</t>
  </si>
  <si>
    <t>JRC Distribuidor EIRL</t>
  </si>
  <si>
    <t>/jrc/jrc.png</t>
  </si>
  <si>
    <t>https://staceu2yapefrntp10.blob.core.windows.net/$web/bill-payment/companies/jrc/jrc.png</t>
  </si>
  <si>
    <t>06D8BB22-5BD1-4FCD-B581-15527F780257</t>
  </si>
  <si>
    <t>JS Market Solutions</t>
  </si>
  <si>
    <t>EC95C6C5-083B-4FAC-B21E-F68E498FE20B</t>
  </si>
  <si>
    <t>Junta de Propietarios  del Centro Industrial La Chutana</t>
  </si>
  <si>
    <t>8F5C39A3-281E-4429-87EB-239F05B751DD</t>
  </si>
  <si>
    <t>Junta de Propietarios CC Cyber Plaza</t>
  </si>
  <si>
    <t>221AFFAF-A8F3-4696-8BDF-A7E4533057B8</t>
  </si>
  <si>
    <t>Juventud Camana</t>
  </si>
  <si>
    <t>E7BB6375-5FB0-4414-8F13-BCAAEF82486C</t>
  </si>
  <si>
    <t>Juventud Consorcio</t>
  </si>
  <si>
    <t>C9726CB0-9831-4AE8-8C23-5FFA7E031481</t>
  </si>
  <si>
    <t>Juventud Zarate</t>
  </si>
  <si>
    <t>DBBDDA3C-6854-4AFD-A0B6-BF787ADE3DD6</t>
  </si>
  <si>
    <t>Kashio</t>
  </si>
  <si>
    <t>/kashio/kashio.png</t>
  </si>
  <si>
    <t>https://staceu2yapefrntp10.blob.core.windows.net/$web/bill-payment/companies/kashio/kashio.png</t>
  </si>
  <si>
    <t>32FFE247-2524-401F-A9E2-1ABBE66B6F4D</t>
  </si>
  <si>
    <t>KasNet</t>
  </si>
  <si>
    <t>/kasnet/kasnet.png</t>
  </si>
  <si>
    <t>https://staceu2yapefrntp10.blob.core.windows.net/$web/bill-payment/companies/kasnet/kasnet.png</t>
  </si>
  <si>
    <t>4DDE63AB-F727-4401-A19E-9E5B4B235AD9</t>
  </si>
  <si>
    <t>Keralty Salud</t>
  </si>
  <si>
    <t>C9EA4DD6-A163-4DDE-B1CC-44D2BEA84104</t>
  </si>
  <si>
    <t>Kinder Explorando</t>
  </si>
  <si>
    <t>BF5DF737-75F5-4F44-AEE6-5559EDBB362F</t>
  </si>
  <si>
    <t>Komodo</t>
  </si>
  <si>
    <t>7E1EC7CE-9502-45EC-A928-B6FC846154F6</t>
  </si>
  <si>
    <t>Kushki Perú</t>
  </si>
  <si>
    <t>/kushki/kushki.png</t>
  </si>
  <si>
    <t>https://staceu2yapefrntp10.blob.core.windows.net/$web/bill-payment/companies/kushki/kushki.png</t>
  </si>
  <si>
    <t>EEB3DBCF-5853-46BC-BAEA-4E13BF411D75</t>
  </si>
  <si>
    <t>La Calera</t>
  </si>
  <si>
    <t>/lacalera/lacalera.png</t>
  </si>
  <si>
    <t>https://staceu2yapefrntp10.blob.core.windows.net/$web/bill-payment/companies/lacalera/lacalera.png</t>
  </si>
  <si>
    <t>29162B93-0688-4B41-B3B7-823B1124381E</t>
  </si>
  <si>
    <t xml:space="preserve">La Casa Amarilla </t>
  </si>
  <si>
    <t>81751DF7-2A0B-4F72-BFEE-8C86BFC2CD70</t>
  </si>
  <si>
    <t>La Fiduciaria SA</t>
  </si>
  <si>
    <t>7467C356-5987-4C98-BE58-2731A434D8F4</t>
  </si>
  <si>
    <t>La Gloria Propiedades SA</t>
  </si>
  <si>
    <t>C2E96835-08F9-41AA-95B6-68F668E6B261</t>
  </si>
  <si>
    <t>La Pontificia</t>
  </si>
  <si>
    <t>9757FF7A-F91C-4B82-97BD-F4F5F22D24E9</t>
  </si>
  <si>
    <t>0FF3BA55-8319-46B8-83E8-F2684E09FA52</t>
  </si>
  <si>
    <t>764938CE-E5DC-47B2-B92A-39B8A91BBAA9</t>
  </si>
  <si>
    <t>/lapontificia/lapontificia.png</t>
  </si>
  <si>
    <t>https://staceu2yapefrntp10.blob.core.windows.net/$web/bill-payment/companies/lapontificia/lapontificia.png</t>
  </si>
  <si>
    <t>58FF916B-52A4-40A2-A3BC-5474612A9061</t>
  </si>
  <si>
    <t>La Positiva</t>
  </si>
  <si>
    <t>/lapositiva/lapositiva.png</t>
  </si>
  <si>
    <t>https://staceu2yapefrntp10.blob.core.windows.net/$web/bill-payment/companies/lapositiva/lapositiva.png</t>
  </si>
  <si>
    <t>9AC3C5FF-5AE1-4EE1-90DB-7DEA91C250E6</t>
  </si>
  <si>
    <t>La Positiva Dólares</t>
  </si>
  <si>
    <t>70F2FB5C-410C-431A-8665-2477E2BA6E52</t>
  </si>
  <si>
    <t>La Quebrada</t>
  </si>
  <si>
    <t>09EE2EB1-34D3-483A-9C4C-384F0A148366</t>
  </si>
  <si>
    <t>Lakasa Peru</t>
  </si>
  <si>
    <t>/lakasa/lakasa.png</t>
  </si>
  <si>
    <t>https://staceu2yapefrntp10.blob.core.windows.net/$web/bill-payment/companies/lakasa/lakasa.png</t>
  </si>
  <si>
    <t>6DD44F6B-506C-422F-87DE-C17ED39C4942</t>
  </si>
  <si>
    <t>León XIII</t>
  </si>
  <si>
    <t>/leon/leon.png</t>
  </si>
  <si>
    <t>https://staceu2yapefrntp10.blob.core.windows.net/$web/bill-payment/companies/leon/leon.png</t>
  </si>
  <si>
    <t>F31162FD-7788-46FA-AEFB-FBCD8BB29288</t>
  </si>
  <si>
    <t>Leonisa</t>
  </si>
  <si>
    <t>/leonisa/leonisa.png</t>
  </si>
  <si>
    <t>https://staceu2yapefrntp10.blob.core.windows.net/$web/bill-payment/companies/leonisa/leonisa.png</t>
  </si>
  <si>
    <t>358E5659-BDBC-45AA-B72C-859902199A09</t>
  </si>
  <si>
    <t>Líder Ingeniería y Construcción SAC</t>
  </si>
  <si>
    <t>5FA10024-CB0A-46DF-BF66-A2D85A99F210</t>
  </si>
  <si>
    <t>Lider SRL</t>
  </si>
  <si>
    <t>/lider/lider.png</t>
  </si>
  <si>
    <t>https://staceu2yapefrntp10.blob.core.windows.net/$web/bill-payment/companies/lider/lider.png</t>
  </si>
  <si>
    <t>8E76E846-1A5B-434B-AB2B-E57AE983C31A</t>
  </si>
  <si>
    <t>Liderman Servicios</t>
  </si>
  <si>
    <t>668A4CBD-F7E2-42AE-9F6D-6F15CA89D47F</t>
  </si>
  <si>
    <t>Lima Gas</t>
  </si>
  <si>
    <t>/limagas/limagas.png</t>
  </si>
  <si>
    <t>https://staceu2yapefrntp10.blob.core.windows.net/$web/bill-payment/companies/limagas/limagas.png</t>
  </si>
  <si>
    <t>F39A5367-748D-450E-A65E-08C720372765</t>
  </si>
  <si>
    <t>Lima Marina Club</t>
  </si>
  <si>
    <t>7C12E0A2-C231-41B0-BFDC-54E28FBA1856</t>
  </si>
  <si>
    <t>Lima Villa College</t>
  </si>
  <si>
    <t>62FA3DCA-F541-4963-B0B1-C451DEF7F078</t>
  </si>
  <si>
    <t>Lince Nexo Gestion Inmobiliaria</t>
  </si>
  <si>
    <t>809A3D00-D55A-46F9-B38F-4D280EB10690</t>
  </si>
  <si>
    <t>Livva</t>
  </si>
  <si>
    <t>/livva/livva.png</t>
  </si>
  <si>
    <t>https://staceu2yapefrntp10.blob.core.windows.net/$web/bill-payment/companies/livva/livva.png</t>
  </si>
  <si>
    <t>530A91AF-7604-4FA8-89F5-71F6CAA17C4F</t>
  </si>
  <si>
    <t>Lizigo</t>
  </si>
  <si>
    <t>1FF0AC59-20AE-4F77-A68B-BF399C5361C3</t>
  </si>
  <si>
    <t>Lizigo SAC</t>
  </si>
  <si>
    <t>899A202E-8EC0-443A-9611-493756749F80</t>
  </si>
  <si>
    <t>Lizzo</t>
  </si>
  <si>
    <t>3A32F95E-A7C3-4101-9224-6B017D779D8D</t>
  </si>
  <si>
    <t>Llano Zapata - Enlaces</t>
  </si>
  <si>
    <t>16C46CA3-66C8-43E9-9940-4794DDEC07E6</t>
  </si>
  <si>
    <t>Logistica Tech SAC</t>
  </si>
  <si>
    <t>/logisticatech/logisticatech.png</t>
  </si>
  <si>
    <t>https://staceu2yapefrntp10.blob.core.windows.net/$web/bill-payment/companies/logisticatech/logisticatech.png</t>
  </si>
  <si>
    <t>F6F3CC9E-6584-41A7-ADA7-380BBEF3A075</t>
  </si>
  <si>
    <t>Lonccos y Ccal</t>
  </si>
  <si>
    <t>00CC4E75-E8E7-4F56-A328-12EAED647FE1</t>
  </si>
  <si>
    <t xml:space="preserve">Los Laureles de Manchay </t>
  </si>
  <si>
    <t>96ABBB47-522C-43A5-BE1D-FCF51125183C</t>
  </si>
  <si>
    <t>Los Portales</t>
  </si>
  <si>
    <t>4DFAE676-E33B-4349-9723-FEE5CF41C4D6</t>
  </si>
  <si>
    <t>F2547F5B-C273-43A4-8414-75AF3364CF3A</t>
  </si>
  <si>
    <t>LP Vida SPF</t>
  </si>
  <si>
    <t>314B8CB5-DD53-4556-98AA-B4793B6E354D</t>
  </si>
  <si>
    <t>Lubal Lubric De Altura</t>
  </si>
  <si>
    <t>/lcclubal/lcclubal.png</t>
  </si>
  <si>
    <t>https://staceu2yapefrntp10.blob.core.windows.net/$web/bill-payment/companies/lcclubal/lcclubal.png</t>
  </si>
  <si>
    <t>A0E64C9C-69D0-425B-AC1E-6324FA8778A3</t>
  </si>
  <si>
    <t>Luz del Sur</t>
  </si>
  <si>
    <t>/luzdelsur/luzdelsur.png</t>
  </si>
  <si>
    <t>https://staceu2yapefrntp10.blob.core.windows.net/$web/bill-payment/companies/luzdelsur/luzdelsur.png</t>
  </si>
  <si>
    <t>47499341-276C-4848-9FB6-49AB3E5D53BD</t>
  </si>
  <si>
    <t>Maersk Logistics y Services Perú SA</t>
  </si>
  <si>
    <t>4D00EFB1-FC14-4903-B034-FAB2048E8B7C</t>
  </si>
  <si>
    <t>MAF Perú</t>
  </si>
  <si>
    <t>/maf/maf.png</t>
  </si>
  <si>
    <t>https://staceu2yapefrntp10.blob.core.windows.net/$web/bill-payment/companies/maf/maf.png</t>
  </si>
  <si>
    <t>0C873C90-49A0-4D08-9C3A-3CFC2A54E44D</t>
  </si>
  <si>
    <t>Magdalena Nexo Gestion Inmobiliaria</t>
  </si>
  <si>
    <t>3C2F9C03-5361-4A00-8611-160C6D18B207</t>
  </si>
  <si>
    <t>Mannucci Cajamarca SAC</t>
  </si>
  <si>
    <t>7D7B92A3-1952-46E2-9C3B-4FFF38B24E32</t>
  </si>
  <si>
    <t>Mannucci Diesel SAC</t>
  </si>
  <si>
    <t>4713FF6B-716F-4276-A99C-74F7751A50BD</t>
  </si>
  <si>
    <t>Mannucci Motors SAC</t>
  </si>
  <si>
    <t>03346627-EBCB-4475-B947-555D773968E9</t>
  </si>
  <si>
    <t>Mapfre</t>
  </si>
  <si>
    <t>/mapfre/mapfre-v2.png</t>
  </si>
  <si>
    <t>https://staceu2yapefrntp10.blob.core.windows.net/$web/bill-payment/companies/mapfre/mapfre-v2.png</t>
  </si>
  <si>
    <t>8D914EF7-0F46-4467-A424-1AC2BD62F7CF</t>
  </si>
  <si>
    <t>AA3217EA-7E24-4CDC-A4EA-ECE80003629E</t>
  </si>
  <si>
    <t>Maqalfa SAC</t>
  </si>
  <si>
    <t>CF056B68-F588-45AD-BC9A-ABCC1DACDF85</t>
  </si>
  <si>
    <t>Maqbeta SAC</t>
  </si>
  <si>
    <t>8BCA3B1F-0505-4DAA-AD3D-17A356C1D98E</t>
  </si>
  <si>
    <t>MAQCYP SAC</t>
  </si>
  <si>
    <t>27E09123-AB2E-46A2-A448-E6D8A6648E82</t>
  </si>
  <si>
    <t>Maqdelta SAC</t>
  </si>
  <si>
    <t>6BA4C460-4AD1-4946-8F93-B27FAB66233A</t>
  </si>
  <si>
    <t>Maqgama SAC</t>
  </si>
  <si>
    <t>FFA19113-0FA9-497A-83F1-1650050E2621</t>
  </si>
  <si>
    <t>Maqsigma SAC</t>
  </si>
  <si>
    <t>80FB6BC7-FA36-4B92-AB7C-6B12FB3BF967</t>
  </si>
  <si>
    <t>Maria de los Angeles Monterrico</t>
  </si>
  <si>
    <t>F0D9F339-5477-4F12-94D9-3E7A99B61790</t>
  </si>
  <si>
    <t xml:space="preserve">Maria de los Angeles San Borja </t>
  </si>
  <si>
    <t>46912C7D-56E9-409C-9FAD-D144046C9748</t>
  </si>
  <si>
    <t>Maria Dolores</t>
  </si>
  <si>
    <t>9C5C9D9A-6F72-413F-A713-9581BC8A256D</t>
  </si>
  <si>
    <t>Mariscal Castilla-Enlace</t>
  </si>
  <si>
    <t>9BE726E2-B415-4E8F-BA39-4499C114AE71</t>
  </si>
  <si>
    <t>MASISAC</t>
  </si>
  <si>
    <t>/masisac/masisac-v2.png</t>
  </si>
  <si>
    <t>https://staceu2yapefrntp10.blob.core.windows.net/$web/bill-payment/companies/masisac/masisac-v2.png</t>
  </si>
  <si>
    <t>386E91D7-2E37-45E2-B885-6FD5A20920CC</t>
  </si>
  <si>
    <t>Maxpro</t>
  </si>
  <si>
    <t>/maxpro/maxpro.png</t>
  </si>
  <si>
    <t>https://staceu2yapefrntp10.blob.core.windows.net/$web/bill-payment/companies/maxpro/maxpro.png</t>
  </si>
  <si>
    <t>488E1C55-1C9F-47C4-B966-ED4C9BF94D34</t>
  </si>
  <si>
    <t>Mega Gas</t>
  </si>
  <si>
    <t>6867799E-2B35-420B-9842-53D668FC4FD9</t>
  </si>
  <si>
    <t>Megamarcas SAC</t>
  </si>
  <si>
    <t>C28C681C-ADAE-4EB0-B35F-26D53BE312D3</t>
  </si>
  <si>
    <t>Megaplaza Chimbote</t>
  </si>
  <si>
    <t>8218E6F6-311A-4447-99F0-194DAD72E302</t>
  </si>
  <si>
    <t xml:space="preserve">Megaplaza Jaen </t>
  </si>
  <si>
    <t>F067A36F-AD98-47B2-A98D-38CBD4462AD1</t>
  </si>
  <si>
    <t>Megaplaza Norte</t>
  </si>
  <si>
    <t>C7688EAF-E3AE-4840-82DE-CCE0C89A6ABC</t>
  </si>
  <si>
    <t>MegaPunto</t>
  </si>
  <si>
    <t>51118EBC-215F-4AC9-8208-3545A1A5B9D6</t>
  </si>
  <si>
    <t>MENDIBURO - NEXO</t>
  </si>
  <si>
    <t>472E0756-1532-4149-97D8-B033C1D63D81</t>
  </si>
  <si>
    <t>Menorca Inversiones SAC</t>
  </si>
  <si>
    <t>3CB2925B-45A2-41D9-99A8-B04D72F59A5D</t>
  </si>
  <si>
    <t>Mercator Perú</t>
  </si>
  <si>
    <t>77BCDE53-E521-4693-AD83-85799CF229D9</t>
  </si>
  <si>
    <t>Merite</t>
  </si>
  <si>
    <t>/merite/merite.png</t>
  </si>
  <si>
    <t>https://staceu2yapefrntp10.blob.core.windows.net/$web/bill-payment/companies/merite/merite.png</t>
  </si>
  <si>
    <t>15720CCC-F818-429D-AD4D-BA34F0CF7EE2</t>
  </si>
  <si>
    <t>Merkao</t>
  </si>
  <si>
    <t>/merkao/merkao.png</t>
  </si>
  <si>
    <t>https://staceu2yapefrntp10.blob.core.windows.net/$web/bill-payment/companies/merkao/merkao.png</t>
  </si>
  <si>
    <t>17AE22AC-8A4C-4F6C-9858-F77CAF828773</t>
  </si>
  <si>
    <t>MG Admin SAC</t>
  </si>
  <si>
    <t>8AEF5614-3C66-44CE-A370-1ECE893D969E</t>
  </si>
  <si>
    <t>MG Administracion SAC</t>
  </si>
  <si>
    <t>5466DEF1-E006-4D61-8AC5-85DEE5A6A8D9</t>
  </si>
  <si>
    <t>MG Digital</t>
  </si>
  <si>
    <t>82991C5A-5204-4087-AE22-EB2BE51C8F2E</t>
  </si>
  <si>
    <t>Mi Fibra</t>
  </si>
  <si>
    <t>/mifibra/mifibra-v2.png</t>
  </si>
  <si>
    <t>https://staceu2yapefrntp10.blob.core.windows.net/$web/bill-payment/companies/mifibra/mifibra-v2.png</t>
  </si>
  <si>
    <t>59F6030D-FD32-4A18-BA5C-5D859D7FFE04</t>
  </si>
  <si>
    <t xml:space="preserve">Mi Pequeño Universo San Borja </t>
  </si>
  <si>
    <t>54DD2510-CC4B-473B-A9E3-8BDEDF38628E</t>
  </si>
  <si>
    <t>Mibanco</t>
  </si>
  <si>
    <t>/mibanco/mibanco.png</t>
  </si>
  <si>
    <t>https://staceu2yapefrntp10.blob.core.windows.net/$web/bill-payment/companies/mibanco/mibanco.png</t>
  </si>
  <si>
    <t>25C803AE-61DB-4B6E-938E-956429AA6ED5</t>
  </si>
  <si>
    <t>Micasita - Vivela</t>
  </si>
  <si>
    <t>/vivela/vivela.png</t>
  </si>
  <si>
    <t>https://staceu2yapefrntp10.blob.core.windows.net/$web/bill-payment/companies/vivela/vivela.png</t>
  </si>
  <si>
    <t>CB6546E0-90F7-4BFE-8A34-D284E6DFE714</t>
  </si>
  <si>
    <t>Mifondo EAFC SAC</t>
  </si>
  <si>
    <t>5404EF0D-66E7-4FC1-985B-FF4B3DC6B6CD</t>
  </si>
  <si>
    <t>Ministerio de Energía y Minas</t>
  </si>
  <si>
    <t>47399C05-8375-4C0C-B4D3-B123C3701018</t>
  </si>
  <si>
    <t>MIRAFLORES 56 - NEXO</t>
  </si>
  <si>
    <t>9B521E21-C911-40A8-991B-0157079B0A79</t>
  </si>
  <si>
    <t>Miraflores Nexo Gestion Inmobiliaria</t>
  </si>
  <si>
    <t>1A879330-8A78-4882-9817-D7C03D133250</t>
  </si>
  <si>
    <t xml:space="preserve">Miranda Constructores SA </t>
  </si>
  <si>
    <t>5452F750-A16E-4A4A-B186-05A50122361C</t>
  </si>
  <si>
    <t>Misión Central del Perú</t>
  </si>
  <si>
    <t>36351C13-5FC9-4E25-BEEF-7517E52DAF67</t>
  </si>
  <si>
    <t>Misión Centro Oeste del Perú</t>
  </si>
  <si>
    <t>FB0FB2F3-027A-4EE7-93CF-3C5D6C618BF9</t>
  </si>
  <si>
    <t>Misión del Oriente Peruano</t>
  </si>
  <si>
    <t>3D85A3A8-F28A-41F3-B02E-4AFDF595D8FD</t>
  </si>
  <si>
    <t>Misión Nor Oriental</t>
  </si>
  <si>
    <t>5EF408FF-3CC8-4B2C-BA53-9DCD7F31A1D4</t>
  </si>
  <si>
    <t>Misión Peruana Central Sur</t>
  </si>
  <si>
    <t>0D3F6EA8-D170-4840-A7F9-BA6A01FE4515</t>
  </si>
  <si>
    <t>Misión Peruana del Lago TIticaca</t>
  </si>
  <si>
    <t>D7CA1B80-FACF-4A74-875B-04B9190F23EE</t>
  </si>
  <si>
    <t>Misión Peruana del Norte</t>
  </si>
  <si>
    <t>594FD079-DBA5-46D4-AEE0-D9A5DD4B6500</t>
  </si>
  <si>
    <t>Misión Sur Oriental del Perú</t>
  </si>
  <si>
    <t>DA74C5E5-F930-47C3-9CDF-703DB5F8A84A</t>
  </si>
  <si>
    <t>Mitsui Automotriz SA</t>
  </si>
  <si>
    <t>F615580D-AD67-4F96-8ABE-E06289C3CF42</t>
  </si>
  <si>
    <t>Modasa - Motores Diesel Andinos S.A.</t>
  </si>
  <si>
    <t>412003D4-EEC1-4C3D-B70B-C650E1A87EBD</t>
  </si>
  <si>
    <t>Monnet Pagos</t>
  </si>
  <si>
    <t>/monnet/monnet.png</t>
  </si>
  <si>
    <t>https://staceu2yapefrntp10.blob.core.windows.net/$web/bill-payment/companies/monnet/monnet.png</t>
  </si>
  <si>
    <t>A0263A0C-5704-480F-9E8E-150AF31D0A49</t>
  </si>
  <si>
    <t>MONTAGNE-NEXO</t>
  </si>
  <si>
    <t>A200E447-0B64-4B7B-8338-9EA5C73AC712</t>
  </si>
  <si>
    <t>Montessori Intercollege</t>
  </si>
  <si>
    <t>D409384B-8E5F-4B2F-B4CF-647FF192CFE8</t>
  </si>
  <si>
    <t>MOOD - NEXO</t>
  </si>
  <si>
    <t>7EC52C5F-CACA-4CFC-9CD3-8F0F2546A4B9</t>
  </si>
  <si>
    <t>Moto Repuestos &amp; AB SAC</t>
  </si>
  <si>
    <t>85164E41-3625-4035-B92F-4F3898CDAA34</t>
  </si>
  <si>
    <t>Mov. Manuela Ramos - MMR</t>
  </si>
  <si>
    <t>/manuelaramos/manuelaramos.png</t>
  </si>
  <si>
    <t>https://staceu2yapefrntp10.blob.core.windows.net/$web/bill-payment/companies/manuelaramos/manuelaramos.png</t>
  </si>
  <si>
    <t>BE2F5072-797B-41FD-84DB-43FB88DFDF2A</t>
  </si>
  <si>
    <t>Movilízate</t>
  </si>
  <si>
    <t>43D93C89-6501-4FDD-B9A3-05E013F38CBA</t>
  </si>
  <si>
    <t>MovilRed SAC</t>
  </si>
  <si>
    <t>8598102F-3EFD-4B93-84DF-B371FA7BE030</t>
  </si>
  <si>
    <t>Movimiento Manuela Ramos</t>
  </si>
  <si>
    <t>6A3230D6-1E1A-4489-B7CD-3AD233E4B50B</t>
  </si>
  <si>
    <t>Movimiento Manuela Ramos MMR</t>
  </si>
  <si>
    <t>DF4E61F9-3E36-493E-96C2-9DD61291D701</t>
  </si>
  <si>
    <t>Movistar</t>
  </si>
  <si>
    <t>DF9C669A-A98C-4D3F-9A5C-19571B6CB47D</t>
  </si>
  <si>
    <t>/movistar/movistar.png</t>
  </si>
  <si>
    <t>https://staceu2yapefrntp10.blob.core.windows.net/$web/bill-payment/companies/movistar/movistar.png</t>
  </si>
  <si>
    <t>F2D61613-A650-43EB-AAF9-64573087EEBE</t>
  </si>
  <si>
    <t>MSC del Perú SAC</t>
  </si>
  <si>
    <t>51BB86E2-9106-457F-B122-09F9CC1A151F</t>
  </si>
  <si>
    <t>Multibanca</t>
  </si>
  <si>
    <t>8CCEB47F-1D7F-44F1-A587-1420C0976E68</t>
  </si>
  <si>
    <t>Multiservicios Galindo</t>
  </si>
  <si>
    <t>AAB7D020-4CF5-4DF2-9BE4-7A04EB8097BB</t>
  </si>
  <si>
    <t>Municipalidad de Asia</t>
  </si>
  <si>
    <t>ED7AA5DD-2CC9-401F-8058-54FF266977A7</t>
  </si>
  <si>
    <t>Municipalidad de Ate</t>
  </si>
  <si>
    <t>/muniate/muniate.png</t>
  </si>
  <si>
    <t>https://staceu2yapefrntp10.blob.core.windows.net/$web/bill-payment/companies/muniate/muniate.png</t>
  </si>
  <si>
    <t>FFFE1A39-5877-493A-889C-71A15C9FB1A6</t>
  </si>
  <si>
    <t>Municipalidad de Barranco</t>
  </si>
  <si>
    <t>4C4AEE1B-1EF7-49E3-9BE4-5C84E83EF15C</t>
  </si>
  <si>
    <t>Municipalidad de La Molina</t>
  </si>
  <si>
    <t>/munilm/munilm.png</t>
  </si>
  <si>
    <t>https://staceu2yapefrntp10.blob.core.windows.net/$web/bill-payment/companies/munilm/munilm.png</t>
  </si>
  <si>
    <t>686C2A8E-F36C-4CB3-BD34-92C1BBC0E89D</t>
  </si>
  <si>
    <t>Municipalidad de La Punta</t>
  </si>
  <si>
    <t>A4869F25-B807-449E-AFF1-CB8FF48393C0</t>
  </si>
  <si>
    <t>C7B0A2DB-C482-408A-957D-E4AAD4A20D0D</t>
  </si>
  <si>
    <t>Municipalidad de Lince</t>
  </si>
  <si>
    <t>A265A262-3B73-4AEC-94A7-95E6D6F3601D</t>
  </si>
  <si>
    <t>Municipalidad de Miraflores</t>
  </si>
  <si>
    <t>/munimiraf/munimiraf.png</t>
  </si>
  <si>
    <t>https://staceu2yapefrntp10.blob.core.windows.net/$web/bill-payment/companies/munimiraf/munimiraf.png</t>
  </si>
  <si>
    <t>1C3E55D1-C11E-43E6-923A-9D4112CEAD0D</t>
  </si>
  <si>
    <t>Municipalidad de Pucusana</t>
  </si>
  <si>
    <t>421DF61A-B527-4D88-927D-47153997CF96</t>
  </si>
  <si>
    <t>Municipalidad de Pueblo Libre</t>
  </si>
  <si>
    <t>/munipl/munipl.png</t>
  </si>
  <si>
    <t>https://staceu2yapefrntp10.blob.core.windows.net/$web/bill-payment/companies/munipl/munipl.png</t>
  </si>
  <si>
    <t>1589B1A2-4579-470D-ABCD-0710250B117C</t>
  </si>
  <si>
    <t>Municipalidad de San Borja</t>
  </si>
  <si>
    <t>8A62F4C3-25B3-4019-A559-DB94C2734025</t>
  </si>
  <si>
    <t>2E5B54CA-3F2C-4627-8945-8C64F238515A</t>
  </si>
  <si>
    <t>Municipalidad de San Isidro</t>
  </si>
  <si>
    <t>79E4AB64-A8D5-4159-B5B8-04CA9EB9A09A</t>
  </si>
  <si>
    <t>Municipalidad de Surco</t>
  </si>
  <si>
    <t>50C2FFEB-DEFF-406F-9219-9CE55F451F34</t>
  </si>
  <si>
    <t>Municipalidad de Surquillo</t>
  </si>
  <si>
    <t>313FAB9E-557B-4504-933B-F994CE44E4EE</t>
  </si>
  <si>
    <t>Municipalidad Distrital Victor Larco Herrera</t>
  </si>
  <si>
    <t>6BAC4595-74E0-4DDA-B839-9807AB54ED4D</t>
  </si>
  <si>
    <t>6A2A9231-E6EB-47DC-9A5D-14C5E28F1A01</t>
  </si>
  <si>
    <t>Municipalidad Punta Hermosa</t>
  </si>
  <si>
    <t>/muniph/muniph.png</t>
  </si>
  <si>
    <t>https://staceu2yapefrntp10.blob.core.windows.net/$web/bill-payment/companies/muniph/muniph.png</t>
  </si>
  <si>
    <t>375D2B53-BAFE-4675-AFBC-79170F4C243A</t>
  </si>
  <si>
    <t>Municipalidad Santa María del Mar</t>
  </si>
  <si>
    <t>00FCA21A-C01E-47D9-99A9-26FD2AB8A67A</t>
  </si>
  <si>
    <t>MYMPROMEFAR</t>
  </si>
  <si>
    <t>220827B8-6276-49D6-8327-16ECAB0B558C</t>
  </si>
  <si>
    <t>Natura</t>
  </si>
  <si>
    <t>/natura/natura.png</t>
  </si>
  <si>
    <t>https://staceu2yapefrntp10.blob.core.windows.net/$web/bill-payment/companies/natura/natura.png</t>
  </si>
  <si>
    <t>F7D69646-D821-4E29-8161-832846AB7EB9</t>
  </si>
  <si>
    <t>Negociaciones Lucarvi</t>
  </si>
  <si>
    <t>0CF6B0B3-CE61-470D-9DDC-E340AF78F4FC</t>
  </si>
  <si>
    <t>Neofiber</t>
  </si>
  <si>
    <t>C117B590-E7D9-4151-B35D-1D975AABF4C8</t>
  </si>
  <si>
    <t>Neumann</t>
  </si>
  <si>
    <t>EFB6C876-21E3-47A3-940D-797DBCBD063B</t>
  </si>
  <si>
    <t>Newton College La Molina</t>
  </si>
  <si>
    <t>6146D79C-2C47-450B-B194-876B39A6CDF4</t>
  </si>
  <si>
    <t>NEXO - ALIAGA 650</t>
  </si>
  <si>
    <t>91B8C66F-AFC3-413B-9CD1-CD3B8CE9A7AC</t>
  </si>
  <si>
    <t>NEXO - AVANZA</t>
  </si>
  <si>
    <t>0C121C14-9DCE-4235-B19D-3335E241889A</t>
  </si>
  <si>
    <t>NEXO - EDIFICIO - ALTA</t>
  </si>
  <si>
    <t>B69EC5E1-52DD-4745-88BD-C967EDF8AB28</t>
  </si>
  <si>
    <t>NEXO - EDIFICIO AMANCAE</t>
  </si>
  <si>
    <t>5678DB77-22B9-4A7D-BE0C-F674EFCF9B01</t>
  </si>
  <si>
    <t>NEXO - EDIFICIO ANGAMOS 1649</t>
  </si>
  <si>
    <t>5BBD8DE1-A040-4D11-94CD-C8C9788630FE</t>
  </si>
  <si>
    <t>NEXO - EDIFICIO ARICA 750</t>
  </si>
  <si>
    <t>A8432EAD-091F-4C99-863C-B1FF0FAC5683</t>
  </si>
  <si>
    <t>NEXO - EDIFICIO ATELIER</t>
  </si>
  <si>
    <t>4B61C0FD-3247-41E4-B050-FFE7C22093A7</t>
  </si>
  <si>
    <t>NEXO - EDIFICIO BOHEM</t>
  </si>
  <si>
    <t>85585805-79DB-4446-AFAB-74C109F0CDD1</t>
  </si>
  <si>
    <t>NEXO - EDIFICIO CALA</t>
  </si>
  <si>
    <t>95B6751E-1234-42AF-B4D8-FA27CB6A5F46</t>
  </si>
  <si>
    <t>NEXO - EDIFICIO CONNECT</t>
  </si>
  <si>
    <t>77D5F3FE-57B2-4517-AD3B-1C4513E24DD8</t>
  </si>
  <si>
    <t>NEXO - EDIFICIO EL SOL 170</t>
  </si>
  <si>
    <t>3AE31699-47BB-42D5-AD59-C26DADB431B1</t>
  </si>
  <si>
    <t>NEXO - EDIFICIO LE SAULE DEUX</t>
  </si>
  <si>
    <t>2AD61013-C2B9-40DE-8973-3AEFB2116192</t>
  </si>
  <si>
    <t>NEXO - EDIFICIO LOS CEDROS</t>
  </si>
  <si>
    <t>7570FDE9-D358-4EB2-8C41-E4082C1577C0</t>
  </si>
  <si>
    <t>NEXO - EDIFICIO MONTES DE ORO</t>
  </si>
  <si>
    <t>D497D8A1-33AA-4054-A658-603DF2449711</t>
  </si>
  <si>
    <t>NEXO - EDIFICIO MONUMENTO GRAU</t>
  </si>
  <si>
    <t>DEE9A346-05F7-4CE0-9A9A-D82E016252F3</t>
  </si>
  <si>
    <t>NEXO - EDIFICIO PIURA 560</t>
  </si>
  <si>
    <t>2EAF5BA9-4EE7-4644-9E84-D85796FDED43</t>
  </si>
  <si>
    <t>NEXO - EDIFICIO UP LIVING</t>
  </si>
  <si>
    <t>31730B47-E787-4D94-A8D3-4796064B2BB0</t>
  </si>
  <si>
    <t>NEXO - EDIFICIO VALLE GRANDE 2</t>
  </si>
  <si>
    <t>5A0C7745-2AB0-4E5E-83DC-0627CE1C303E</t>
  </si>
  <si>
    <t>NEXO - EDIFICIO VIBE</t>
  </si>
  <si>
    <t>1F9393B2-6FFC-45DD-981C-BE03B51F051B</t>
  </si>
  <si>
    <t>NEXO - EDIFICIO VIVERO</t>
  </si>
  <si>
    <t>BE0D3AEA-EC7F-4AFD-9552-E51797658D25</t>
  </si>
  <si>
    <t>NEXO - EDIFICIO WE LIVE</t>
  </si>
  <si>
    <t>C52084B1-2BFF-4231-AFFB-5C6386549772</t>
  </si>
  <si>
    <t>NEXO - EUCALIPTOS 385</t>
  </si>
  <si>
    <t>FF7596A5-4171-40AF-B8DF-1F7849B0C21A</t>
  </si>
  <si>
    <t>NEXO - LOS PINOS</t>
  </si>
  <si>
    <t>27E19D2D-B820-43F8-B2DE-3B485CCDBE93</t>
  </si>
  <si>
    <t>Nexo Amalfi</t>
  </si>
  <si>
    <t>446FFC06-3D47-47B1-92E5-E4FFCC579691</t>
  </si>
  <si>
    <t>Nexo Armendariz 111</t>
  </si>
  <si>
    <t>144FB431-8E3A-455A-AE73-FD2F8C4FF37B</t>
  </si>
  <si>
    <t>Nexo Edificio Art 28</t>
  </si>
  <si>
    <t>322E3A11-2B20-4444-8FC2-D6A65CE61B5E</t>
  </si>
  <si>
    <t>Nexo Edificio Benavides 1130</t>
  </si>
  <si>
    <t>F15D41C4-CB3A-40F4-9D6A-69D6215275F3</t>
  </si>
  <si>
    <t>Nexo Edificio Chamberi</t>
  </si>
  <si>
    <t>8D654274-2A83-415A-9928-459B58418ABE</t>
  </si>
  <si>
    <t>Nexo Edificio Valle Grande 4</t>
  </si>
  <si>
    <t>3CA02703-CFD6-4786-87E1-BD6C7A675332</t>
  </si>
  <si>
    <t>NEXO GESTION - CHICLAYO</t>
  </si>
  <si>
    <t>61529A91-4D4F-42E8-9EED-A36E7394F0C3</t>
  </si>
  <si>
    <t>NEXO GESTION - MID 490</t>
  </si>
  <si>
    <t>0AF1E1A0-9F86-4B6F-80F4-A84A1A5257BA</t>
  </si>
  <si>
    <t>NEXO GESTION - PARQUE NACIONES UNIDAS</t>
  </si>
  <si>
    <t>8EE753C3-0959-4468-8038-9DC9ECCE3660</t>
  </si>
  <si>
    <t>NEXO GESTION - TULSI</t>
  </si>
  <si>
    <t>127EDEAF-6E98-4BDD-BE9B-15BC2957CE7F</t>
  </si>
  <si>
    <t>NEXO- PLAZA 27</t>
  </si>
  <si>
    <t>4B215BCD-CE12-4958-8529-056E72B09343</t>
  </si>
  <si>
    <t>Nexo The Sight</t>
  </si>
  <si>
    <t>0E1F663D-55CB-4D07-9704-64CD5D88CCF4</t>
  </si>
  <si>
    <t>Nextgen</t>
  </si>
  <si>
    <t>51BEED52-EBA8-4467-A7B5-1FEDDBF9E1D3</t>
  </si>
  <si>
    <t>Niubiz</t>
  </si>
  <si>
    <t>EE19C45C-56DC-437C-B6A3-E6D51D07E095</t>
  </si>
  <si>
    <t>33A01E87-1C11-43E7-B872-96A85351F277</t>
  </si>
  <si>
    <t xml:space="preserve">Noatum Logistics Perú </t>
  </si>
  <si>
    <t>19E5307C-5859-49EA-8E07-C832B46FDC37</t>
  </si>
  <si>
    <t>Nor Oil Sac</t>
  </si>
  <si>
    <t>/noroil/noroil.png</t>
  </si>
  <si>
    <t>https://staceu2yapefrntp10.blob.core.windows.net/$web/bill-payment/companies/noroil/noroil.png</t>
  </si>
  <si>
    <t>4691BF9B-655A-4F4A-8A3C-15CD3C2AC086</t>
  </si>
  <si>
    <t>North Telecom</t>
  </si>
  <si>
    <t>BCBF8551-FE07-4B90-B9B5-9AB074961515</t>
  </si>
  <si>
    <t>Nubyx</t>
  </si>
  <si>
    <t>/nubyx/nubyx.png</t>
  </si>
  <si>
    <t>https://staceu2yapefrntp10.blob.core.windows.net/$web/bill-payment/companies/nubyx/nubyx.png</t>
  </si>
  <si>
    <t>3A19F275-1BC1-4823-9647-61D7F341F7E1</t>
  </si>
  <si>
    <t>Obispado de Huacho</t>
  </si>
  <si>
    <t>35622766-4429-4866-9BFD-535B88E811B8</t>
  </si>
  <si>
    <t>OECE</t>
  </si>
  <si>
    <t>/oece/oece.png</t>
  </si>
  <si>
    <t>https://staceu2yapefrntp10.blob.core.windows.net/$web/bill-payment/companies/oece/oece.png</t>
  </si>
  <si>
    <t>9E16EF8A-CAD6-4637-ABE8-58D71F0BC54F</t>
  </si>
  <si>
    <t>Ohio National Seguros de Vida SAC</t>
  </si>
  <si>
    <t>C5EC5097-7871-40F8-A43E-FF773CA722EF</t>
  </si>
  <si>
    <t>OKA</t>
  </si>
  <si>
    <t>/oka/oka.png</t>
  </si>
  <si>
    <t>https://staceu2yapefrntp10.blob.core.windows.net/$web/bill-payment/companies/oka/oka.png</t>
  </si>
  <si>
    <t>204D0B05-0C23-4C4E-AE47-B502D04A4E58</t>
  </si>
  <si>
    <t>Olaz Internet</t>
  </si>
  <si>
    <t>0027A36A-A4EC-4B50-98D4-49393A0F10A9</t>
  </si>
  <si>
    <t>Olivos del Sur</t>
  </si>
  <si>
    <t>2E3AD761-F597-4712-B02B-D3B1FD613D33</t>
  </si>
  <si>
    <t>OLO</t>
  </si>
  <si>
    <t>/olo/olo.png</t>
  </si>
  <si>
    <t>https://staceu2yapefrntp10.blob.core.windows.net/$web/bill-payment/companies/olo/olo.png</t>
  </si>
  <si>
    <t>4F2C83E2-9CB2-425A-B195-0BD5E0BD3BD1</t>
  </si>
  <si>
    <t>Omnilife</t>
  </si>
  <si>
    <t>/omnilife/omnilife.png</t>
  </si>
  <si>
    <t>https://staceu2yapefrntp10.blob.core.windows.net/$web/bill-payment/companies/omnilife/omnilife.png</t>
  </si>
  <si>
    <t>FC01137F-FB61-4FDF-964B-C4659CB53F69</t>
  </si>
  <si>
    <t>Onco - Auna</t>
  </si>
  <si>
    <t>/oncosalud/oncosalud.png</t>
  </si>
  <si>
    <t>https://staceu2yapefrntp10.blob.core.windows.net/$web/bill-payment/companies/oncosalud/oncosalud.png</t>
  </si>
  <si>
    <t>8F90859F-8AEE-48F5-862F-9DDA21626DBE</t>
  </si>
  <si>
    <t>One Fibra</t>
  </si>
  <si>
    <t>05663021-11FA-46E2-A928-085C9988EE13</t>
  </si>
  <si>
    <t>OQCORP SAC</t>
  </si>
  <si>
    <t>/oqcorp/oqcorp.png</t>
  </si>
  <si>
    <t>https://staceu2yapefrntp10.blob.core.windows.net/$web/bill-payment/companies/oqcorp/oqcorp.png</t>
  </si>
  <si>
    <t>3D1B1ABA-8273-4C76-B826-C1CDC7BABA4A</t>
  </si>
  <si>
    <t>Orden De San Agustín</t>
  </si>
  <si>
    <t>EFA654EF-496C-4FD9-BD2C-481F74D81574</t>
  </si>
  <si>
    <t>Organismo de Evaluación y Fiscalización Ambiental</t>
  </si>
  <si>
    <t>B5A77763-FABC-41C1-A857-AD7531736E5E</t>
  </si>
  <si>
    <t>Oriflame</t>
  </si>
  <si>
    <t>/oriflame/oriflame.png</t>
  </si>
  <si>
    <t>https://staceu2yapefrntp10.blob.core.windows.net/$web/bill-payment/companies/oriflame/oriflame.png</t>
  </si>
  <si>
    <t>2DC48243-DEF7-4977-9F21-D6E848F991E3</t>
  </si>
  <si>
    <t>Oriunda</t>
  </si>
  <si>
    <t>/oriunda/oriunda-v2.png</t>
  </si>
  <si>
    <t>https://staceu2yapefrntp10.blob.core.windows.net/$web/bill-payment/companies/oriunda/oriunda-v2.png</t>
  </si>
  <si>
    <t>94B9C7ED-4538-4C3B-807B-21B25A00488B</t>
  </si>
  <si>
    <t>Osinergmin</t>
  </si>
  <si>
    <t>/osinergmin/osinergmin.png</t>
  </si>
  <si>
    <t>https://staceu2yapefrntp10.blob.core.windows.net/$web/bill-payment/companies/osinergmin/osinergmin.png</t>
  </si>
  <si>
    <t>CF16BC3B-E9FA-434F-A5E3-07B52D1E9BA4</t>
  </si>
  <si>
    <t>Osnet Siscom</t>
  </si>
  <si>
    <t>/osnet/osnet.png</t>
  </si>
  <si>
    <t>https://staceu2yapefrntp10.blob.core.windows.net/$web/bill-payment/companies/osnet/osnet.png</t>
  </si>
  <si>
    <t>5DA1F440-8E63-4005-BF30-08C59793D5BE</t>
  </si>
  <si>
    <t>Osnet Wireless</t>
  </si>
  <si>
    <t>01EBD329-23B5-465E-8180-D8E4B7BF26AB</t>
  </si>
  <si>
    <t>Paci</t>
  </si>
  <si>
    <t>5B59D56F-94FD-464D-9017-959F642723DB</t>
  </si>
  <si>
    <t>Pacífico Seguros</t>
  </si>
  <si>
    <t>/pacifico/pacifico.png</t>
  </si>
  <si>
    <t>https://staceu2yapefrntp10.blob.core.windows.net/$web/bill-payment/companies/pacifico/pacifico.png</t>
  </si>
  <si>
    <t>9BCF23C2-6DCE-4226-903E-CAEB149AEB0B</t>
  </si>
  <si>
    <t>41B814E5-2461-40B5-8329-504BBEFCEA8D</t>
  </si>
  <si>
    <t>PACIFICODEXI</t>
  </si>
  <si>
    <t>6C084BD1-96F5-4D96-8033-D88382EA00E7</t>
  </si>
  <si>
    <t>PACIFICODEXN</t>
  </si>
  <si>
    <t>DAB2A777-AC38-44BA-9240-CEEF65E02B7F</t>
  </si>
  <si>
    <t>Pacifika</t>
  </si>
  <si>
    <t>/pacifika/pacifika.png</t>
  </si>
  <si>
    <t>https://staceu2yapefrntp10.blob.core.windows.net/$web/bill-payment/companies/pacifika/pacifika.png</t>
  </si>
  <si>
    <t>034FF099-A814-4757-9A11-F518413B4235</t>
  </si>
  <si>
    <t>PagoDirecto</t>
  </si>
  <si>
    <t>/pagodirecto/pagodirecto-v2.png</t>
  </si>
  <si>
    <t>https://staceu2yapefrntp10.blob.core.windows.net/$web/bill-payment/companies/pagodirecto/pagodirecto-v2.png</t>
  </si>
  <si>
    <t>2219DDA4-5581-412E-BA98-E1E0156156D9</t>
  </si>
  <si>
    <t>PagoEfectivo</t>
  </si>
  <si>
    <t>/pagoefectivo/pagoefectivo-v3.png</t>
  </si>
  <si>
    <t>https://staceu2yapefrntp10.blob.core.windows.net/$web/bill-payment/companies/pagoefectivo/pagoefectivo-v3.png</t>
  </si>
  <si>
    <t>0442C4E7-F322-4959-A5DC-D443AFA76E88</t>
  </si>
  <si>
    <t>Pamer Huancayo</t>
  </si>
  <si>
    <t>DB5DBC11-D3EA-41CC-8125-0799FAF55CDB</t>
  </si>
  <si>
    <t>Pandero SA</t>
  </si>
  <si>
    <t>9CC749AF-C367-4CC7-BEC1-91BF7148B278</t>
  </si>
  <si>
    <t>Parque de la Esperanza</t>
  </si>
  <si>
    <t>32044F8F-D5D8-4F84-8209-841B463309BB</t>
  </si>
  <si>
    <t>Parque del Norte</t>
  </si>
  <si>
    <t>/parquedelnorte/parquedelnorte.png</t>
  </si>
  <si>
    <t>https://staceu2yapefrntp10.blob.core.windows.net/$web/bill-payment/companies/parquedelnorte/parquedelnorte.png</t>
  </si>
  <si>
    <t>5A20BA2C-93DF-4A9F-B5B0-EE2399131DE4</t>
  </si>
  <si>
    <t>Parque del Recuerdo</t>
  </si>
  <si>
    <t>/parquedelrecuerdo/parquedelrecuerdo.png</t>
  </si>
  <si>
    <t>https://staceu2yapefrntp10.blob.core.windows.net/$web/bill-payment/companies/parquedelrecuerdo/parquedelrecuerdo.png</t>
  </si>
  <si>
    <t>E17FE447-7630-4E3F-BC2D-DD90FFAA8BFE</t>
  </si>
  <si>
    <t>Parque Lambramani SAC</t>
  </si>
  <si>
    <t>59E4956B-7DB9-4AA4-9834-C9737FB9D62A</t>
  </si>
  <si>
    <t>PARQUE TEJADA - NEXO</t>
  </si>
  <si>
    <t>E5524B32-8368-4EC2-A1F2-B7E3541E1002</t>
  </si>
  <si>
    <t>Parts and Service Anadi</t>
  </si>
  <si>
    <t>05E1BF6D-C0AE-4987-9CD2-D29B3E28724C</t>
  </si>
  <si>
    <t>Pasqueño</t>
  </si>
  <si>
    <t>/pasqueno/pasqueno.png</t>
  </si>
  <si>
    <t>https://staceu2yapefrntp10.blob.core.windows.net/$web/bill-payment/companies/pasqueno/pasqueno.png</t>
  </si>
  <si>
    <t>7573C982-15BB-4884-A463-605BAF226706</t>
  </si>
  <si>
    <t>Patronato Markham</t>
  </si>
  <si>
    <t>49FB0A82-DBF9-42A3-B268-1ACF31EE278B</t>
  </si>
  <si>
    <t>Paycash</t>
  </si>
  <si>
    <t>/paycash/paycash.png</t>
  </si>
  <si>
    <t>https://staceu2yapefrntp10.blob.core.windows.net/$web/bill-payment/companies/paycash/paycash.png</t>
  </si>
  <si>
    <t>55C4ABD4-5756-4F0C-B0F6-B4D2B982C2C6</t>
  </si>
  <si>
    <t>Payjoy</t>
  </si>
  <si>
    <t>/payjoy/payjoy.png</t>
  </si>
  <si>
    <t>https://staceu2yapefrntp10.blob.core.windows.net/$web/bill-payment/companies/payjoy/payjoy.png</t>
  </si>
  <si>
    <t>298FB3E4-9707-4490-B215-635F09180585</t>
  </si>
  <si>
    <t>Payments Latam</t>
  </si>
  <si>
    <t>/paymentlatam/paymentlatam.png</t>
  </si>
  <si>
    <t>https://staceu2yapefrntp10.blob.core.windows.net/$web/bill-payment/companies/paymentlatam/paymentlatam.png</t>
  </si>
  <si>
    <t>B1122D95-8108-4071-997D-FEE16F49CF92</t>
  </si>
  <si>
    <t>Payvalida</t>
  </si>
  <si>
    <t>/payvalida/payvalida.png</t>
  </si>
  <si>
    <t>https://staceu2yapefrntp10.blob.core.windows.net/$web/bill-payment/companies/payvalida/payvalida.png</t>
  </si>
  <si>
    <t>F3DBA2D8-811D-4DAD-925B-8C984DAAC2D1</t>
  </si>
  <si>
    <t>PDH V Etapa</t>
  </si>
  <si>
    <t>6B3E616F-99D2-4F0B-8EF7-84CABE978485</t>
  </si>
  <si>
    <t>Peru Fibra</t>
  </si>
  <si>
    <t>/perufibra/perufibra.png</t>
  </si>
  <si>
    <t>https://staceu2yapefrntp10.blob.core.windows.net/$web/bill-payment/companies/perufibra/perufibra.png</t>
  </si>
  <si>
    <t>AB1B12CF-64DD-4BE2-82E0-AA689ACA563C</t>
  </si>
  <si>
    <t>PeruCred</t>
  </si>
  <si>
    <t>/perucred/perucred.png</t>
  </si>
  <si>
    <t>https://staceu2yapefrntp10.blob.core.windows.net/$web/bill-payment/companies/perucred/perucred.png</t>
  </si>
  <si>
    <t>ADC82BAA-A35C-4954-82A9-18F34F56D8B7</t>
  </si>
  <si>
    <t>Perufarma SA</t>
  </si>
  <si>
    <t>/perufarma/perufarma.png</t>
  </si>
  <si>
    <t>https://staceu2yapefrntp10.blob.core.windows.net/$web/bill-payment/companies/perufarma/perufarma.png</t>
  </si>
  <si>
    <t>947BD5DD-6068-456C-B943-1C6F0BF1DAC4</t>
  </si>
  <si>
    <t>PeruRail SA</t>
  </si>
  <si>
    <t>F9F6E6D3-19EC-4C1F-A8D7-5AC3F17D698C</t>
  </si>
  <si>
    <t>Petroperu Gas</t>
  </si>
  <si>
    <t>/petroperu/petroperu.png</t>
  </si>
  <si>
    <t>https://staceu2yapefrntp10.blob.core.windows.net/$web/bill-payment/companies/petroperu/petroperu.png</t>
  </si>
  <si>
    <t>84A880E3-2EF5-413E-BE42-D4DAF2E2E0E0</t>
  </si>
  <si>
    <t>PF Lizzo</t>
  </si>
  <si>
    <t>B50F8707-9A13-4404-B6C6-CF225D011EAD</t>
  </si>
  <si>
    <t>Pitágoras Academia</t>
  </si>
  <si>
    <t>/academiapitagoras/academiapitagoras.png</t>
  </si>
  <si>
    <t>https://staceu2yapefrntp10.blob.core.windows.net/$web/bill-payment/companies/academiapitagoras/academiapitagoras.png</t>
  </si>
  <si>
    <t>98CB6DB5-EA2B-4F2E-BB2D-FEED9835492E</t>
  </si>
  <si>
    <t>Pitágoras Colegio</t>
  </si>
  <si>
    <t>F29D0A2D-6795-4E54-9DB4-67E0ABA34F09</t>
  </si>
  <si>
    <t>88651933-BCAE-47D6-90CB-301F22FDB9AC</t>
  </si>
  <si>
    <t>Plan Familiar Salud San Pablo</t>
  </si>
  <si>
    <t>183C3D0B-1399-4CCA-ACF7-070E7551237F</t>
  </si>
  <si>
    <t>Playa del Sol</t>
  </si>
  <si>
    <t>8BE25892-0590-483E-A0C1-C4858965D909</t>
  </si>
  <si>
    <t>Plaza Park Mollendo</t>
  </si>
  <si>
    <t>61D9AA92-B2F8-4C16-AB2A-EBE3E8A2C82D</t>
  </si>
  <si>
    <t>Pluz antes Enel Distribución</t>
  </si>
  <si>
    <t>/pluz/pluz.png</t>
  </si>
  <si>
    <t>https://staceu2yapefrntp10.blob.core.windows.net/$web/bill-payment/companies/pluz/pluz.png</t>
  </si>
  <si>
    <t>22068A34-7668-4619-BAC1-0BA123F0DA18</t>
  </si>
  <si>
    <t>Pontevedra</t>
  </si>
  <si>
    <t>E36D0122-C1F1-4014-A9D4-C464E131F55E</t>
  </si>
  <si>
    <t>Pontificia Universidad Católica del Perú</t>
  </si>
  <si>
    <t>/pucp/pucp.png</t>
  </si>
  <si>
    <t>https://staceu2yapefrntp10.blob.core.windows.net/$web/bill-payment/companies/pucp/pucp.png</t>
  </si>
  <si>
    <t>5A9734AB-377A-4121-84DF-7A7139BC9B8C</t>
  </si>
  <si>
    <t>Praderas Del Sur-Enlaces</t>
  </si>
  <si>
    <t>14E12428-EA44-4049-9B27-B5ADE94C86F8</t>
  </si>
  <si>
    <t>Prados Del Sol</t>
  </si>
  <si>
    <t>65BDD13A-E93B-4BD3-B2EB-D79BC4C02AF9</t>
  </si>
  <si>
    <t>Preschool COFAM</t>
  </si>
  <si>
    <t>0277A6E1-2AF1-4E7A-8451-395076CBE697</t>
  </si>
  <si>
    <t>Prima AFP</t>
  </si>
  <si>
    <t>/prima/prima.png</t>
  </si>
  <si>
    <t>https://staceu2yapefrntp10.blob.core.windows.net/$web/bill-payment/companies/prima/prima.png</t>
  </si>
  <si>
    <t>2EC68BEE-28C8-4CB3-AB6D-8DAF7FC72B21</t>
  </si>
  <si>
    <t>Prime School</t>
  </si>
  <si>
    <t>2EFDF63E-C822-4001-9459-C163ABC23138</t>
  </si>
  <si>
    <t>Procampo SA</t>
  </si>
  <si>
    <t>FCBB3861-1E55-4196-BC5B-1AAD87A9E2B7</t>
  </si>
  <si>
    <t>Procitrus</t>
  </si>
  <si>
    <t>ADBD8D53-BCEA-48ED-ACFF-DAE6E77CF9E6</t>
  </si>
  <si>
    <t>PRODAC</t>
  </si>
  <si>
    <t>/prodac/prodac.png</t>
  </si>
  <si>
    <t>https://staceu2yapefrntp10.blob.core.windows.net/$web/bill-payment/companies/prodac/prodac.png</t>
  </si>
  <si>
    <t>C92DB873-1FB9-480B-A182-ABD190778F28</t>
  </si>
  <si>
    <t>ProEmpresa</t>
  </si>
  <si>
    <t>/proempresa/proempresa.png</t>
  </si>
  <si>
    <t>https://staceu2yapefrntp10.blob.core.windows.net/$web/bill-payment/companies/proempresa/proempresa.png</t>
  </si>
  <si>
    <t>1DF4C797-854C-4B84-A072-02135AEFB1DE</t>
  </si>
  <si>
    <t>Programa de Vivienda San Carmelo</t>
  </si>
  <si>
    <t>93E1C8E9-4ACA-40DB-A80A-AF737AE93140</t>
  </si>
  <si>
    <t xml:space="preserve">Programa San Francisco </t>
  </si>
  <si>
    <t>56F5E9C8-8D9D-47FD-923D-492E4A6F8DCF</t>
  </si>
  <si>
    <t>PROGRAMA SAN FRANCISCO 10MA ETAPA</t>
  </si>
  <si>
    <t>958FC220-8D95-461A-BF07-4738C2D91E9D</t>
  </si>
  <si>
    <t>PROGRAMA SAN FRANCISCO 11AVA ETAPA</t>
  </si>
  <si>
    <t>C5F01B69-ED21-4D89-938E-2EEBE943114E</t>
  </si>
  <si>
    <t>PROGRAMA SAN FRANCISCO 9NA ETAPA</t>
  </si>
  <si>
    <t>42C9048B-650A-4DDB-9090-A1B2AA3E23D2</t>
  </si>
  <si>
    <t>Prolog de Villa María</t>
  </si>
  <si>
    <t>2FAA91DB-73AA-447D-ACA8-F0EBB3807FDE</t>
  </si>
  <si>
    <t>Prom Educ Jan Komens</t>
  </si>
  <si>
    <t>E980A0C2-01E5-41D8-BED6-E525722E84F5</t>
  </si>
  <si>
    <t>Promoción Inmobiliaria Del Sur</t>
  </si>
  <si>
    <t>8ED8E425-8C37-458A-9701-785EBA4470EE</t>
  </si>
  <si>
    <t>Pronabec</t>
  </si>
  <si>
    <t>2E3F8898-DD2F-439C-A9D2-AAD63C8BA9A3</t>
  </si>
  <si>
    <t>Pronatel</t>
  </si>
  <si>
    <t>A431BD32-E170-4CB9-B7BB-6416165AEF35</t>
  </si>
  <si>
    <t>Prosegur Activa Peru SA</t>
  </si>
  <si>
    <t>/prosegur/prosegur.png</t>
  </si>
  <si>
    <t>https://staceu2yapefrntp10.blob.core.windows.net/$web/bill-payment/companies/prosegur/prosegur.png</t>
  </si>
  <si>
    <t>E5136447-F996-4A63-83EC-E3E9E6A6EF57</t>
  </si>
  <si>
    <t>Protecta SA</t>
  </si>
  <si>
    <t>BC33E875-0EDB-418E-BF1B-9D0777CF1C37</t>
  </si>
  <si>
    <t>Prueba Apis Core</t>
  </si>
  <si>
    <t>2362F5CA-D119-4E13-8606-A309EB8D7801</t>
  </si>
  <si>
    <t>Pueblo Libre Nexo Gestion Inmobiliaria</t>
  </si>
  <si>
    <t>93851AC7-25D7-49F5-A51B-D442FA3B98EB</t>
  </si>
  <si>
    <t>Purimetro</t>
  </si>
  <si>
    <t>/purimetro/purimetro.png</t>
  </si>
  <si>
    <t>https://staceu2yapefrntp10.blob.core.windows.net/$web/bill-payment/companies/purimetro/purimetro.png</t>
  </si>
  <si>
    <t>384DB88D-9F8D-4A49-A240-DFC93667ED73</t>
  </si>
  <si>
    <t>QROMA</t>
  </si>
  <si>
    <t>/qroma/qroma.png</t>
  </si>
  <si>
    <t>https://staceu2yapefrntp10.blob.core.windows.net/$web/bill-payment/companies/qroma/qroma.png</t>
  </si>
  <si>
    <t>3F95DA19-DAF1-4CBB-B87B-CA83BF8F9CE6</t>
  </si>
  <si>
    <t>Qualitas Compañía de Seguros SA</t>
  </si>
  <si>
    <t>3CF25812-CAB4-43BE-9583-1F8084101E82</t>
  </si>
  <si>
    <t>Quavii - Gases del Pacífico</t>
  </si>
  <si>
    <t>/quavii/quavii.png</t>
  </si>
  <si>
    <t>https://staceu2yapefrntp10.blob.core.windows.net/$web/bill-payment/companies/quavii/quavii.png</t>
  </si>
  <si>
    <t>199F94D1-64DE-4C49-81FB-8142991C7AA4</t>
  </si>
  <si>
    <t>Quavii - Piura</t>
  </si>
  <si>
    <t>0B99E008-4332-4BD3-BF28-88CC3D9C9DF4</t>
  </si>
  <si>
    <t>Quimica Suiza</t>
  </si>
  <si>
    <t>/quimicasuiza/quimicasuiza.png</t>
  </si>
  <si>
    <t>https://staceu2yapefrntp10.blob.core.windows.net/$web/bill-payment/companies/quimicasuiza/quimicasuiza.png</t>
  </si>
  <si>
    <t>BDFB4A67-3C82-45BC-8A17-CA38E27B8C74</t>
  </si>
  <si>
    <t>Racser</t>
  </si>
  <si>
    <t>09F346E4-30E9-4094-B4FE-BF4A89C4C507</t>
  </si>
  <si>
    <t>RANDE</t>
  </si>
  <si>
    <t>/rande/rande.png</t>
  </si>
  <si>
    <t>https://staceu2yapefrntp10.blob.core.windows.net/$web/bill-payment/companies/rande/rande.png</t>
  </si>
  <si>
    <t>9F6933F8-78EA-4C67-ADFD-F5F6D3CFBBDC</t>
  </si>
  <si>
    <t>Ransa Comercial SA</t>
  </si>
  <si>
    <t>BBE1F806-552F-4BC0-9CC3-C8D89DEBDB25</t>
  </si>
  <si>
    <t>Real Club</t>
  </si>
  <si>
    <t>FE1D0319-7AE6-4E08-AC70-12FFAFCF7F83</t>
  </si>
  <si>
    <t xml:space="preserve">Real Plaza Patrimonio </t>
  </si>
  <si>
    <t>97A9F77A-4538-4172-9985-374A4E48CACD</t>
  </si>
  <si>
    <t>Real Plaza Salaverry</t>
  </si>
  <si>
    <t>C9D4BA70-2B5F-4921-9BA0-6B2CE3C369A5</t>
  </si>
  <si>
    <t>Recadia Pagos</t>
  </si>
  <si>
    <t>/recadia/recadia.png</t>
  </si>
  <si>
    <t>https://staceu2yapefrntp10.blob.core.windows.net/$web/bill-payment/companies/recadia/recadia.png</t>
  </si>
  <si>
    <t>EF588ECD-18FB-4D88-965C-52C05E0FAB45</t>
  </si>
  <si>
    <t>Recsa - Armony</t>
  </si>
  <si>
    <t>/recsa/recsa.png</t>
  </si>
  <si>
    <t>https://staceu2yapefrntp10.blob.core.windows.net/$web/bill-payment/companies/recsa/recsa.png</t>
  </si>
  <si>
    <t>3C42B52D-E271-41D9-96EB-9710BAFB8009</t>
  </si>
  <si>
    <t>RECUPERA INVERSIONES</t>
  </si>
  <si>
    <t>BA4AE944-8E4E-466A-B1B4-7ACB00E5F007</t>
  </si>
  <si>
    <t>Recupera Inversiones SAC</t>
  </si>
  <si>
    <t>FF5066A7-14C9-4DB5-AC39-408D0D9753F6</t>
  </si>
  <si>
    <t>Rena Ware del Perú</t>
  </si>
  <si>
    <t>/renaware/renaware-v2.png</t>
  </si>
  <si>
    <t>https://staceu2yapefrntp10.blob.core.windows.net/$web/bill-payment/companies/renaware/renaware-v2.png</t>
  </si>
  <si>
    <t>387CF9A1-1669-4CCA-924F-396EE5F9ACBB</t>
  </si>
  <si>
    <t>Rep Deco SAC</t>
  </si>
  <si>
    <t>55F90B2F-043B-43EA-AC59-47D25E8AA3BA</t>
  </si>
  <si>
    <t>Resevica SAC</t>
  </si>
  <si>
    <t>DA4AB8F3-4C06-4351-A3CB-7764AC9068E5</t>
  </si>
  <si>
    <t>Reydinor</t>
  </si>
  <si>
    <t>A7DDC946-1140-41A9-B58B-B652E91210EC</t>
  </si>
  <si>
    <t>Rimac Seguros</t>
  </si>
  <si>
    <t>/rimac/rimac.png</t>
  </si>
  <si>
    <t>https://staceu2yapefrntp10.blob.core.windows.net/$web/bill-payment/companies/rimac/rimac.png</t>
  </si>
  <si>
    <t>B4B5ACA8-F61A-4770-B76E-FAE525CC27B1</t>
  </si>
  <si>
    <t>59C78C6E-C263-45D6-90B9-13699703E941</t>
  </si>
  <si>
    <t>Rinconada Country Club</t>
  </si>
  <si>
    <t>829175E7-0450-4135-81E8-8AC1004ADB2D</t>
  </si>
  <si>
    <t>ROM Outsourcing SAC</t>
  </si>
  <si>
    <t>5F603853-D205-471D-82AE-CF2D291ADCD2</t>
  </si>
  <si>
    <t>Roma</t>
  </si>
  <si>
    <t>/roma/roma.png</t>
  </si>
  <si>
    <t>https://staceu2yapefrntp10.blob.core.windows.net/$web/bill-payment/companies/roma/roma.png</t>
  </si>
  <si>
    <t>4A4468CA-0BC4-43F3-A404-B7F41ADB4859</t>
  </si>
  <si>
    <t>ROMA - NEXO</t>
  </si>
  <si>
    <t>59552145-9593-404C-990B-DDE580C183A6</t>
  </si>
  <si>
    <t>Roxfarma Sa</t>
  </si>
  <si>
    <t>/roxfarma/roxfarma.png</t>
  </si>
  <si>
    <t>https://staceu2yapefrntp10.blob.core.windows.net/$web/bill-payment/companies/roxfarma/roxfarma.png</t>
  </si>
  <si>
    <t>2BA8A927-9F34-4F17-80C5-6C28BD389DC9</t>
  </si>
  <si>
    <t>RTG Repuestos SAC</t>
  </si>
  <si>
    <t>/rtg/rtg.png</t>
  </si>
  <si>
    <t>https://staceu2yapefrntp10.blob.core.windows.net/$web/bill-payment/companies/rtg/rtg.png</t>
  </si>
  <si>
    <t>4F7F124D-D683-4153-8F4F-120B278623E9</t>
  </si>
  <si>
    <t>Ruta Sur</t>
  </si>
  <si>
    <t>9B7DF8FE-61A5-4EA1-B58F-C071D099A119</t>
  </si>
  <si>
    <t>Sabio Nacional Antunez de Mayolo SAC</t>
  </si>
  <si>
    <t>2E35483F-E3D4-4C6E-BE55-61F9F9BE13CE</t>
  </si>
  <si>
    <t>Saco Oliveros</t>
  </si>
  <si>
    <t>/sacooliveros/sacooliveros.png</t>
  </si>
  <si>
    <t>https://staceu2yapefrntp10.blob.core.windows.net/$web/bill-payment/companies/sacooliveros/sacooliveros.png</t>
  </si>
  <si>
    <t>8758A1E0-94D1-4A26-9E02-A13FBC21E72D</t>
  </si>
  <si>
    <t>Saco Oliveros Campoy</t>
  </si>
  <si>
    <t>6289592C-F44C-4E09-AD60-244C6307B9F9</t>
  </si>
  <si>
    <t>Saco Oliveros Javier Prado</t>
  </si>
  <si>
    <t>F29CDDF0-A175-47B2-8CFF-F033C7B81B70</t>
  </si>
  <si>
    <t>Sadisac</t>
  </si>
  <si>
    <t>8BEE2851-D8EA-4ACF-A8DA-ED2548CED9C9</t>
  </si>
  <si>
    <t>SafetyPay</t>
  </si>
  <si>
    <t>/safetypay/safetypay-v2.png</t>
  </si>
  <si>
    <t>https://staceu2yapefrntp10.blob.core.windows.net/$web/bill-payment/companies/safetypay/safetypay-v2.png</t>
  </si>
  <si>
    <t>189B71B5-0186-4636-8D63-5C8B6EA6D8C6</t>
  </si>
  <si>
    <t>Salcantay Colegios</t>
  </si>
  <si>
    <t>0C168F1E-33F0-4ADE-9320-58C45C6F0271</t>
  </si>
  <si>
    <t>Salesiano Santa Rosa-Col</t>
  </si>
  <si>
    <t>2A94314D-DE9F-4A0E-A651-0EEB7879055C</t>
  </si>
  <si>
    <t>Salvatore</t>
  </si>
  <si>
    <t>/salvatore/salvatore.png</t>
  </si>
  <si>
    <t>https://staceu2yapefrntp10.blob.core.windows.net/$web/bill-payment/companies/salvatore/salvatore.png</t>
  </si>
  <si>
    <t>F519297D-7E7E-49E3-A494-D145CC724DB6</t>
  </si>
  <si>
    <t>San Andres - Enlaces</t>
  </si>
  <si>
    <t>70E4D72F-07D7-4F24-BCCB-DCCC501D13DB</t>
  </si>
  <si>
    <t>San Antonio Nexo Gestion Inmobiliaria</t>
  </si>
  <si>
    <t>DAF6CA95-A564-4CAD-9179-D5DFF3088E2F</t>
  </si>
  <si>
    <t>San Bartolo Nexo Gestion Inmobiliaria</t>
  </si>
  <si>
    <t>6A025441-0A84-4635-8D89-70BE60A05D24</t>
  </si>
  <si>
    <t>San Borja Nexo Gestion Inmobiliaria</t>
  </si>
  <si>
    <t>1473BB32-9E7B-4BFF-ACA0-466FBFD36C5D</t>
  </si>
  <si>
    <t>SAN FERNANDO - NEXO</t>
  </si>
  <si>
    <t>CD80F3C9-39B1-4C44-877C-87F7F9352799</t>
  </si>
  <si>
    <t>San Ignacio de Recalde</t>
  </si>
  <si>
    <t>B0E5E491-2993-4A1B-AD17-36D92A7C1EE6</t>
  </si>
  <si>
    <t>San Ignacio Huacho Barranca</t>
  </si>
  <si>
    <t>068E1B43-487E-41A8-84F4-6A182CE6C271</t>
  </si>
  <si>
    <t>San Isidro Nexo Gestion Inmobiliaria</t>
  </si>
  <si>
    <t>03724240-3E99-41FD-B20C-6E73ACFFC8AA</t>
  </si>
  <si>
    <t>San Jorge de Miraflores</t>
  </si>
  <si>
    <t>61FCFD15-B383-4028-8EE6-92533059745C</t>
  </si>
  <si>
    <t>San Miguel Nexo Gestion Inmobiliaria</t>
  </si>
  <si>
    <t>BC2E59EC-F250-48D9-BFAB-EFFE92C2E6D1</t>
  </si>
  <si>
    <t>Sanisol</t>
  </si>
  <si>
    <t>/sanima/sanima.png</t>
  </si>
  <si>
    <t>https://staceu2yapefrntp10.blob.core.windows.net/$web/bill-payment/companies/sanima/sanima.png</t>
  </si>
  <si>
    <t>6DA98FE6-A61B-4DCF-911E-535D2697C2A3</t>
  </si>
  <si>
    <t>Sanitas Perú</t>
  </si>
  <si>
    <t>/sanitas/sanitas.png</t>
  </si>
  <si>
    <t>https://staceu2yapefrntp10.blob.core.windows.net/$web/bill-payment/companies/sanitas/sanitas.png</t>
  </si>
  <si>
    <t>50467E19-C9DA-41B7-914B-E57069E38CEA</t>
  </si>
  <si>
    <t>/sanitas/sanitas-v2.png</t>
  </si>
  <si>
    <t>https://staceu2yapefrntp10.blob.core.windows.net/$web/bill-payment/companies/sanitas/sanitas-v2.png</t>
  </si>
  <si>
    <t>C49D8E2E-FA3D-4920-8C7D-827E20460777</t>
  </si>
  <si>
    <t>Sanna</t>
  </si>
  <si>
    <t>/sanna/sanna.png</t>
  </si>
  <si>
    <t>https://staceu2yapefrntp10.blob.core.windows.net/$web/bill-payment/companies/sanna/sanna.png</t>
  </si>
  <si>
    <t>BF03B4F3-B9AE-43A8-9383-18405973A64D</t>
  </si>
  <si>
    <t>Santa Maria Reina Chiclayo</t>
  </si>
  <si>
    <t>7DBCBEA0-2C11-441C-AC4F-51E598D6DCFF</t>
  </si>
  <si>
    <t>Santa Monica</t>
  </si>
  <si>
    <t>AF179316-8BA9-47F6-ADEE-2E0C2F3B2B75</t>
  </si>
  <si>
    <t>Santa Rosa Quives Club</t>
  </si>
  <si>
    <t>24546BF0-A9AE-4B9C-A696-2606F9B3C2C5</t>
  </si>
  <si>
    <t>Santa Ursula Arequipa</t>
  </si>
  <si>
    <t>EA8A3D4E-8788-4CFF-84E5-39F1CBCDB136</t>
  </si>
  <si>
    <t>Santo Toribio de Megrovejo</t>
  </si>
  <si>
    <t>C81B9E95-2FF2-475D-B442-F62DA27F8593</t>
  </si>
  <si>
    <t>SAT - Lima</t>
  </si>
  <si>
    <t>/satlima/satlima.png</t>
  </si>
  <si>
    <t>https://staceu2yapefrntp10.blob.core.windows.net/$web/bill-payment/companies/satlima/satlima.png</t>
  </si>
  <si>
    <t>4D0A4620-A6EA-4AFD-ADEB-4B49028E3944</t>
  </si>
  <si>
    <t>SAT Piura</t>
  </si>
  <si>
    <t>C2514575-6AF5-4350-8F95-F4B3CE69B2A4</t>
  </si>
  <si>
    <t>SBS Administradora de Fondos de Pensiones</t>
  </si>
  <si>
    <t>E4D454D0-41B5-4077-B818-8690194A0D8C</t>
  </si>
  <si>
    <t>Seal</t>
  </si>
  <si>
    <t>/seal/seal.png</t>
  </si>
  <si>
    <t>https://staceu2yapefrntp10.blob.core.windows.net/$web/bill-payment/companies/seal/seal.png</t>
  </si>
  <si>
    <t>55480DC3-68AA-4683-80DE-FF851E73AC63</t>
  </si>
  <si>
    <t>Secrex CIA de Seguros</t>
  </si>
  <si>
    <t>0C855688-89F3-4C35-9F81-62B6A74B0A72</t>
  </si>
  <si>
    <t>Securitas SAC</t>
  </si>
  <si>
    <t>F6DC8C1D-33B6-4092-ACA0-00D38B299F62</t>
  </si>
  <si>
    <t>Seda Ayacucho</t>
  </si>
  <si>
    <t>/sedaayacucho/sedaayacucho.png</t>
  </si>
  <si>
    <t>https://staceu2yapefrntp10.blob.core.windows.net/$web/bill-payment/companies/sedaayacucho/sedaayacucho.png</t>
  </si>
  <si>
    <t>1EEF2EC4-48C1-400F-8269-BD1FFDAD9394</t>
  </si>
  <si>
    <t>Seda Huánuco</t>
  </si>
  <si>
    <t>/sedahuanuco/sedahuanuco.png</t>
  </si>
  <si>
    <t>https://staceu2yapefrntp10.blob.core.windows.net/$web/bill-payment/companies/sedahuanuco/sedahuanuco.png</t>
  </si>
  <si>
    <t>E5209CC3-9EF7-4E99-8318-54ED440C3421</t>
  </si>
  <si>
    <t>04F14B5B-4826-4994-8F4F-DED71D16925A</t>
  </si>
  <si>
    <t>16F8226F-4089-4C42-957E-6B5E2AF8F26C</t>
  </si>
  <si>
    <t>Sedalib</t>
  </si>
  <si>
    <t>/sedalib/sedalib.png</t>
  </si>
  <si>
    <t>https://staceu2yapefrntp10.blob.core.windows.net/$web/bill-payment/companies/sedalib/sedalib.png</t>
  </si>
  <si>
    <t>15FB5DDB-3426-4A17-8F59-5EC9E6CADE09</t>
  </si>
  <si>
    <t>Sedapal</t>
  </si>
  <si>
    <t>/sedapal/sedapal.png</t>
  </si>
  <si>
    <t>https://staceu2yapefrntp10.blob.core.windows.net/$web/bill-payment/companies/sedapal/sedapal.png</t>
  </si>
  <si>
    <t>4A701C69-930A-45FE-B6E0-9A512EFD3CD0</t>
  </si>
  <si>
    <t>Sedapar</t>
  </si>
  <si>
    <t>/sedapar/sedapar.png</t>
  </si>
  <si>
    <t>https://staceu2yapefrntp10.blob.core.windows.net/$web/bill-payment/companies/sedapar/sedapar.png</t>
  </si>
  <si>
    <t>B2C6616D-CEF2-46C8-A58D-F12442996F4D</t>
  </si>
  <si>
    <t>Sehs Norte</t>
  </si>
  <si>
    <t>/sehsnorte/sehsnorte.png</t>
  </si>
  <si>
    <t>https://staceu2yapefrntp10.blob.core.windows.net/$web/bill-payment/companies/sehsnorte/sehsnorte.png</t>
  </si>
  <si>
    <t>9190FCB8-563F-4EE4-93E4-92B4DB3E71D7</t>
  </si>
  <si>
    <t>SENATI</t>
  </si>
  <si>
    <t>/senati/senati.png</t>
  </si>
  <si>
    <t>https://staceu2yapefrntp10.blob.core.windows.net/$web/bill-payment/companies/senati/senati.png</t>
  </si>
  <si>
    <t>2B253959-0FA8-4B0C-B86C-31EB7E5FDAAE</t>
  </si>
  <si>
    <t>SENCICO</t>
  </si>
  <si>
    <t>/sencico/sencico.png</t>
  </si>
  <si>
    <t>https://staceu2yapefrntp10.blob.core.windows.net/$web/bill-payment/companies/sencico/sencico.png</t>
  </si>
  <si>
    <t>B64CE511-A7FD-40C4-B86B-1F29199AD8CD</t>
  </si>
  <si>
    <t>Señor de la Misericordia</t>
  </si>
  <si>
    <t>5D13278B-3FF6-4C6C-87D6-FC1D33E0CA0F</t>
  </si>
  <si>
    <t>Sersa - Rioja</t>
  </si>
  <si>
    <t>/sersa/sersa.png</t>
  </si>
  <si>
    <t>https://staceu2yapefrntp10.blob.core.windows.net/$web/bill-payment/companies/sersa/sersa.png</t>
  </si>
  <si>
    <t>97C55068-969D-435E-9C65-C5B2D01E7F08</t>
  </si>
  <si>
    <t>Servicentro Ramirez</t>
  </si>
  <si>
    <t>819CFCD4-ABE1-4FC6-8017-23D6765BD009</t>
  </si>
  <si>
    <t>Servisecuritas SAC</t>
  </si>
  <si>
    <t>9DB8BF53-9717-4D76-AE7F-FAE7AA7D748D</t>
  </si>
  <si>
    <t>SESSEN - NEXO</t>
  </si>
  <si>
    <t>989370AD-A51E-4D53-A923-D3B338E7249F</t>
  </si>
  <si>
    <t>Signia Soluciones Logísticas</t>
  </si>
  <si>
    <t>ED8762E0-0CEA-41D7-9B05-89C088AD9C14</t>
  </si>
  <si>
    <t>SISE</t>
  </si>
  <si>
    <t>/sise/sise.png</t>
  </si>
  <si>
    <t>https://staceu2yapefrntp10.blob.core.windows.net/$web/bill-payment/companies/sise/sise.png</t>
  </si>
  <si>
    <t>A9F30238-7C34-49DA-BEFC-4B6CEDFF24A0</t>
  </si>
  <si>
    <t>Sitel Moviles</t>
  </si>
  <si>
    <t>/sitel/sitel.png</t>
  </si>
  <si>
    <t>https://staceu2yapefrntp10.blob.core.windows.net/$web/bill-payment/companies/sitel/sitel.png</t>
  </si>
  <si>
    <t>CB345FDF-8112-497C-87BD-DDF55A39499F</t>
  </si>
  <si>
    <t>Skechers Perú SRL</t>
  </si>
  <si>
    <t>B22C9ED0-401F-4E26-B5E4-8C0857EC7E75</t>
  </si>
  <si>
    <t>Sociedad de Automotores Inka</t>
  </si>
  <si>
    <t>C3476BAF-EB81-4AD0-8432-FD2F6368440B</t>
  </si>
  <si>
    <t>Sokso Tienda Iquitos</t>
  </si>
  <si>
    <t>77272F96-CB08-4836-8E2B-F69AC08E4526</t>
  </si>
  <si>
    <t>Soltrak SA</t>
  </si>
  <si>
    <t>BB7EA145-8461-44CE-9963-036D7E489B82</t>
  </si>
  <si>
    <t>Soluciones Educativas Digitales SAC</t>
  </si>
  <si>
    <t>/soluceduc/soluceduc.png</t>
  </si>
  <si>
    <t>https://staceu2yapefrntp10.blob.core.windows.net/$web/bill-payment/companies/soluceduc/soluceduc.png</t>
  </si>
  <si>
    <t>406BAD33-3BC3-4673-9B68-3456BE6719C5</t>
  </si>
  <si>
    <t>Strip Centers del Perú SAC</t>
  </si>
  <si>
    <t>F5EEAEF3-D161-459B-B777-293449915C84</t>
  </si>
  <si>
    <t>Sunafil</t>
  </si>
  <si>
    <t>3DED2A42-F192-4C02-BD99-D75D879DB0DB</t>
  </si>
  <si>
    <t>Sunat</t>
  </si>
  <si>
    <t>/sunat/sunat.png</t>
  </si>
  <si>
    <t>https://staceu2yapefrntp10.blob.core.windows.net/$web/bill-payment/companies/sunat/sunat.png</t>
  </si>
  <si>
    <t>4763C365-9D06-4788-BF26-F4E0D944B253</t>
  </si>
  <si>
    <t>Supercable</t>
  </si>
  <si>
    <t>/supercable/supercable.png</t>
  </si>
  <si>
    <t>https://staceu2yapefrntp10.blob.core.windows.net/$web/bill-payment/companies/supercable/supercable.png</t>
  </si>
  <si>
    <t>572D73D1-AC81-41D8-A37B-9569DF924380</t>
  </si>
  <si>
    <t>Surco Nexo Gestion Inmobiliaria</t>
  </si>
  <si>
    <t>B5E383F2-6A64-4AAA-AB19-C513C11DD046</t>
  </si>
  <si>
    <t>Surgir</t>
  </si>
  <si>
    <t>/surgir/surgir-v2.png</t>
  </si>
  <si>
    <t>https://staceu2yapefrntp10.blob.core.windows.net/$web/bill-payment/companies/surgir/surgir-v2.png</t>
  </si>
  <si>
    <t>41390098-9FBB-4A94-A579-8D2192A0ADF3</t>
  </si>
  <si>
    <t>Surquillo Nexo Gestion Inmobiliaria</t>
  </si>
  <si>
    <t>033FFAA6-01C7-431E-A738-45DF47A7CC05</t>
  </si>
  <si>
    <t>Sutran</t>
  </si>
  <si>
    <t>B0B24353-EF01-4564-934C-642444C75015</t>
  </si>
  <si>
    <t>TACNA - NEXO</t>
  </si>
  <si>
    <t>F40D63B9-0364-40BE-BCA5-2841BDA7431E</t>
  </si>
  <si>
    <t>Talma Servicios Aeroportuarios SA</t>
  </si>
  <si>
    <t>672C96AD-5AB8-4C72-95A9-BD91782D5ED3</t>
  </si>
  <si>
    <t>Tambos</t>
  </si>
  <si>
    <t>32AE9769-15BE-40D3-A67A-5D395685CCEA</t>
  </si>
  <si>
    <t>TAMBOS AQP</t>
  </si>
  <si>
    <t>29B7D5AE-A839-4B38-9239-1125F919233B</t>
  </si>
  <si>
    <t>Tambos Cusco</t>
  </si>
  <si>
    <t>9E7445DB-2AA3-4C6A-AAE2-FF3EBA787C88</t>
  </si>
  <si>
    <t>Tambos Huaraz</t>
  </si>
  <si>
    <t>479B1384-E782-46CE-807E-2A1621643C43</t>
  </si>
  <si>
    <t>TAMBOS LIM</t>
  </si>
  <si>
    <t>E5C35703-B22D-49AF-9A8C-1775AC572C70</t>
  </si>
  <si>
    <t>Tarjeta Estilos</t>
  </si>
  <si>
    <t>/estilos/estilos.png</t>
  </si>
  <si>
    <t>https://staceu2yapefrntp10.blob.core.windows.net/$web/bill-payment/companies/estilos/estilos.png</t>
  </si>
  <si>
    <t>616E8EC3-EFE2-4E83-844F-028A0CFEC1ED</t>
  </si>
  <si>
    <t>Tecavi</t>
  </si>
  <si>
    <t>/tecavi/tecavi.png</t>
  </si>
  <si>
    <t>https://staceu2yapefrntp10.blob.core.windows.net/$web/bill-payment/companies/tecavi/tecavi.png</t>
  </si>
  <si>
    <t>AF25FBCC-4E65-4B59-9293-4D14335DB801</t>
  </si>
  <si>
    <t>Tecnocable</t>
  </si>
  <si>
    <t>/tecnocable/tecnocable.png</t>
  </si>
  <si>
    <t>https://staceu2yapefrntp10.blob.core.windows.net/$web/bill-payment/companies/tecnocable/tecnocable.png</t>
  </si>
  <si>
    <t>1CEF2E2B-7C17-4760-AF71-A5FFBD741B0B</t>
  </si>
  <si>
    <t>TECSUP Arequipa</t>
  </si>
  <si>
    <t>/tecsuparequipa/tecsuparequipa.png</t>
  </si>
  <si>
    <t>https://staceu2yapefrntp10.blob.core.windows.net/$web/bill-payment/companies/tecsuparequipa/tecsuparequipa.png</t>
  </si>
  <si>
    <t>1B3E9B1B-1053-4C7B-A103-A9E2294FE9E6</t>
  </si>
  <si>
    <t>E663F1F6-B08D-4049-A4D3-F58DD52BAED2</t>
  </si>
  <si>
    <t>Tecsup Lima</t>
  </si>
  <si>
    <t>/tecsup/tecsup.png</t>
  </si>
  <si>
    <t>https://staceu2yapefrntp10.blob.core.windows.net/$web/bill-payment/companies/tecsup/tecsup.png</t>
  </si>
  <si>
    <t>7C79FEFA-9730-4AF5-9F9E-AB6B1B3997C2</t>
  </si>
  <si>
    <t>Tecsup Trujillo</t>
  </si>
  <si>
    <t>EFA62180-2099-46D9-B72F-50750D223647</t>
  </si>
  <si>
    <t>Ten Internet</t>
  </si>
  <si>
    <t>E4F91BC4-B615-4FF7-B815-027E9F359EB5</t>
  </si>
  <si>
    <t>Terranorte</t>
  </si>
  <si>
    <t>/terranorte/terranorte.png</t>
  </si>
  <si>
    <t>https://staceu2yapefrntp10.blob.core.windows.net/$web/bill-payment/companies/terranorte/terranorte.png</t>
  </si>
  <si>
    <t>D51D943A-2A35-495C-98AF-63DC4979E52F</t>
  </si>
  <si>
    <t>THE MODERN - NEXO</t>
  </si>
  <si>
    <t>19E54E23-3028-48F0-A987-EB8576463D9F</t>
  </si>
  <si>
    <t>The Most - Nexo</t>
  </si>
  <si>
    <t>5F2B04CB-7018-434F-9282-514F3EEA255A</t>
  </si>
  <si>
    <t>Tienda Pago</t>
  </si>
  <si>
    <t>/tiendapago/tiendapago.png</t>
  </si>
  <si>
    <t>https://staceu2yapefrntp10.blob.core.windows.net/$web/bill-payment/companies/tiendapago/tiendapago.png</t>
  </si>
  <si>
    <t>CE63781E-D040-4759-8DAA-CBDA35F69622</t>
  </si>
  <si>
    <t>Tierra Sur</t>
  </si>
  <si>
    <t>/tierrasur/tierrasur.png</t>
  </si>
  <si>
    <t>https://staceu2yapefrntp10.blob.core.windows.net/$web/bill-payment/companies/tierrasur/tierrasur.png</t>
  </si>
  <si>
    <t>72F3B089-0F73-4A11-B4FC-6E7E87904273</t>
  </si>
  <si>
    <t>TK Elevator Perú</t>
  </si>
  <si>
    <t>236614CE-2017-4383-B754-EB1E476721DF</t>
  </si>
  <si>
    <t>Top Partner Sac</t>
  </si>
  <si>
    <t>/toppartner/toppartner.png</t>
  </si>
  <si>
    <t>https://staceu2yapefrntp10.blob.core.windows.net/$web/bill-payment/companies/toppartner/toppartner.png</t>
  </si>
  <si>
    <t>AAF42019-1F49-4478-86EF-DF84F7C4DEF0</t>
  </si>
  <si>
    <t>Toulouse Lautrec</t>
  </si>
  <si>
    <t>/toulouse/toulouse.png</t>
  </si>
  <si>
    <t>https://staceu2yapefrntp10.blob.core.windows.net/$web/bill-payment/companies/toulouse/toulouse.png</t>
  </si>
  <si>
    <t>CB2B3B54-FB96-409C-976F-8956374E4547</t>
  </si>
  <si>
    <t>Touring Perú</t>
  </si>
  <si>
    <t>8FDE8753-2584-44CE-A828-DC1183369D59</t>
  </si>
  <si>
    <t>Toyota del Perú SA</t>
  </si>
  <si>
    <t>6994A9EE-96EF-4353-9A97-4D551C1A35D0</t>
  </si>
  <si>
    <t>Tradizione</t>
  </si>
  <si>
    <t>0962715E-9C33-4F19-8E36-96CED929002F</t>
  </si>
  <si>
    <t>Trahis</t>
  </si>
  <si>
    <t>0903D10F-7F72-4852-A116-61E9EBD04ED3</t>
  </si>
  <si>
    <t>Tramarsa</t>
  </si>
  <si>
    <t>DC7CD3EB-FDED-41B0-B514-36A4E8DD0735</t>
  </si>
  <si>
    <t>Transmeridian SAC</t>
  </si>
  <si>
    <t>87B53DA0-0FD3-4D1D-B35C-DAB39E4C74BE</t>
  </si>
  <si>
    <t>Travel Payments</t>
  </si>
  <si>
    <t>/travelpayments/travelpayments.png</t>
  </si>
  <si>
    <t>https://staceu2yapefrntp10.blob.core.windows.net/$web/bill-payment/companies/travelpayments/travelpayments.png</t>
  </si>
  <si>
    <t>B436D795-1459-4374-9E78-D045FCF5BB65</t>
  </si>
  <si>
    <t>Tu Fibra</t>
  </si>
  <si>
    <t>/tufibra/tufibra.png</t>
  </si>
  <si>
    <t>https://staceu2yapefrntp10.blob.core.windows.net/$web/bill-payment/companies/tufibra/tufibra.png</t>
  </si>
  <si>
    <t>6CE33802-8DDB-41DB-93D7-593D9B231380</t>
  </si>
  <si>
    <t>Tu Kompa Fondo de Inversión</t>
  </si>
  <si>
    <t>8FD6506B-F0B8-455B-A2FD-1815D7C09FEC</t>
  </si>
  <si>
    <t>Tupay</t>
  </si>
  <si>
    <t>/tupay/tupay.png</t>
  </si>
  <si>
    <t>https://staceu2yapefrntp10.blob.core.windows.net/$web/bill-payment/companies/tupay/tupay.png</t>
  </si>
  <si>
    <t>5A973A76-A29E-4169-A7F7-F10B9F1FCE72</t>
  </si>
  <si>
    <t>Turicara - Colegios</t>
  </si>
  <si>
    <t>932BA4F6-2C36-441A-9583-D1AC8EB820AA</t>
  </si>
  <si>
    <t>/turicara/turicara.png</t>
  </si>
  <si>
    <t>https://staceu2yapefrntp10.blob.core.windows.net/$web/bill-payment/companies/turicara/turicara.png</t>
  </si>
  <si>
    <t>FCE4A842-17EF-4292-8C4C-229BACC08629</t>
  </si>
  <si>
    <t>TYC CDA</t>
  </si>
  <si>
    <t>E6B868CB-F429-48E7-B604-C75BE6682C7A</t>
  </si>
  <si>
    <t>UDEP Piura</t>
  </si>
  <si>
    <t>D611FD27-0010-4C18-8BBB-26E35CD07459</t>
  </si>
  <si>
    <t>UNALM - La Molina</t>
  </si>
  <si>
    <t>991062AF-FE6E-4EDB-85A8-E3AA8B52772C</t>
  </si>
  <si>
    <t>C2C2F8B0-9CDB-4DE1-993E-3D5E0B41C5DE</t>
  </si>
  <si>
    <t>Unimar SA</t>
  </si>
  <si>
    <t>4DE03457-9465-4634-9BD9-069AC596EE25</t>
  </si>
  <si>
    <t>UnimPro</t>
  </si>
  <si>
    <t>5F6E1EC8-67B7-4E41-8862-072315F52471</t>
  </si>
  <si>
    <t>Union Israelita del Perú</t>
  </si>
  <si>
    <t>98040A07-A258-4EC5-945D-FF9F48B42216</t>
  </si>
  <si>
    <t>United Laboratories Perú SAC</t>
  </si>
  <si>
    <t>/unitedlaboratoriesperusac/unitedlaboratoriesperusac.png</t>
  </si>
  <si>
    <t>https://staceu2yapefrntp10.blob.core.windows.net/$web/bill-payment/companies/unitedlaboratoriesperusac/unitedlaboratoriesperusac.png</t>
  </si>
  <si>
    <t>B728152C-562E-46C6-B94A-1BB28704FCC6</t>
  </si>
  <si>
    <t>Universidad Autónoma de Ica</t>
  </si>
  <si>
    <t>/uautonomadeica/uautonomadeica.png</t>
  </si>
  <si>
    <t>https://staceu2yapefrntp10.blob.core.windows.net/$web/bill-payment/companies/uautonomadeica/uautonomadeica.png</t>
  </si>
  <si>
    <t>33242367-E859-4DC6-8562-05EAD52EA560</t>
  </si>
  <si>
    <t>2FD2EBAA-2E34-47B5-885F-D155DF868EF4</t>
  </si>
  <si>
    <t>Universidad Autónoma del Perú</t>
  </si>
  <si>
    <t>/uautonoma/uautonoma.png</t>
  </si>
  <si>
    <t>https://staceu2yapefrntp10.blob.core.windows.net/$web/bill-payment/companies/uautonoma/uautonoma.png</t>
  </si>
  <si>
    <t>EA783955-1834-4DC2-8707-3848BCED62AC</t>
  </si>
  <si>
    <t>Universidad Católica San Pablo Arequipa</t>
  </si>
  <si>
    <t>AF05FE1E-153D-42EF-A93D-440571A69451</t>
  </si>
  <si>
    <t>Universidad Católica Santo Toribio de Mogrovejo</t>
  </si>
  <si>
    <t>/usat/usat.png</t>
  </si>
  <si>
    <t>https://staceu2yapefrntp10.blob.core.windows.net/$web/bill-payment/companies/usat/usat.png</t>
  </si>
  <si>
    <t>BFE83F83-DB7F-4E74-86D7-23FCDE79FEBF</t>
  </si>
  <si>
    <t>Universidad Católica Sede Sapientiae</t>
  </si>
  <si>
    <t>/ucss/ucss.png</t>
  </si>
  <si>
    <t>https://staceu2yapefrntp10.blob.core.windows.net/$web/bill-payment/companies/ucss/ucss.png</t>
  </si>
  <si>
    <t>CAD64B48-6179-43F5-97B9-FC351FE7E447</t>
  </si>
  <si>
    <t>Universidad Cayetano Heredia</t>
  </si>
  <si>
    <t>ACBC239E-36FB-4374-8DE0-4150F41881E3</t>
  </si>
  <si>
    <t>Universidad César Vallejo</t>
  </si>
  <si>
    <t>/cesarvallejo/cesarvallejo.png</t>
  </si>
  <si>
    <t>https://staceu2yapefrntp10.blob.core.windows.net/$web/bill-payment/companies/cesarvallejo/cesarvallejo.png</t>
  </si>
  <si>
    <t>B19FEC68-21AA-4716-B5B3-3E3139EEEC14</t>
  </si>
  <si>
    <t>Universidad César Vallejo Tru Olivos</t>
  </si>
  <si>
    <t>F68C60C8-0C9E-4080-A96D-F4B7A52BF2A1</t>
  </si>
  <si>
    <t>Universidad César Vallejo Trujillo</t>
  </si>
  <si>
    <t>3F5E1DD3-72E4-4898-A30E-A6D064E0730F</t>
  </si>
  <si>
    <t>Universidad Científica del Sur</t>
  </si>
  <si>
    <t>/ucientificadelsur/ucientificadelsur.png</t>
  </si>
  <si>
    <t>https://staceu2yapefrntp10.blob.core.windows.net/$web/bill-payment/companies/ucientificadelsur/ucientificadelsur.png</t>
  </si>
  <si>
    <t>65096A38-3D4C-4BC6-8EB0-B3960E8E81B0</t>
  </si>
  <si>
    <t>Universidad Continental</t>
  </si>
  <si>
    <t>/ucontinental/ucontinental.png</t>
  </si>
  <si>
    <t>https://staceu2yapefrntp10.blob.core.windows.net/$web/bill-payment/companies/ucontinental/ucontinental.png</t>
  </si>
  <si>
    <t>0646B699-D853-439E-9956-F4EEFA8F1ED2</t>
  </si>
  <si>
    <t>Universidad de Ciencias y Artes de América Latina</t>
  </si>
  <si>
    <t>/ucal/ucal.png</t>
  </si>
  <si>
    <t>https://staceu2yapefrntp10.blob.core.windows.net/$web/bill-payment/companies/ucal/ucal.png</t>
  </si>
  <si>
    <t>A0D77F8B-DA84-4AC1-8503-30E001FCEFAB</t>
  </si>
  <si>
    <t>Universidad de Ciencias y Humanidades</t>
  </si>
  <si>
    <t>DCA150C8-EDFC-4212-AF84-D64212F340F9</t>
  </si>
  <si>
    <t>Universidad de Huánuco</t>
  </si>
  <si>
    <t>/uhuanuco/uhuanuco.png</t>
  </si>
  <si>
    <t>https://staceu2yapefrntp10.blob.core.windows.net/$web/bill-payment/companies/uhuanuco/uhuanuco.png</t>
  </si>
  <si>
    <t>67C3C1C9-33FC-45AF-89AC-169A04233C52</t>
  </si>
  <si>
    <t>Universidad de Lima</t>
  </si>
  <si>
    <t>/udelima/udelima.png</t>
  </si>
  <si>
    <t>https://staceu2yapefrntp10.blob.core.windows.net/$web/bill-payment/companies/udelima/udelima.png</t>
  </si>
  <si>
    <t>8B43F056-2514-4069-880D-5978ACA5907D</t>
  </si>
  <si>
    <t>Universidad del Pacífico</t>
  </si>
  <si>
    <t>/universidaddelpacifico/universidaddelpacifico.png</t>
  </si>
  <si>
    <t>https://staceu2yapefrntp10.blob.core.windows.net/$web/bill-payment/companies/universidaddelpacifico/universidaddelpacifico.png</t>
  </si>
  <si>
    <t>AFE9DF18-CFD9-4407-80F4-059C480AC31F</t>
  </si>
  <si>
    <t>Universidad Jaime Bausate y Meza</t>
  </si>
  <si>
    <t>7B0D7E24-6550-4A10-9A96-BC08BE67BDAE</t>
  </si>
  <si>
    <t>Universidad La Salle</t>
  </si>
  <si>
    <t>74DDE0AE-D229-47C1-8F95-D35CA8C13641</t>
  </si>
  <si>
    <t>Universidad Marcelino Champagnat</t>
  </si>
  <si>
    <t>/champagnat/champagnat.png</t>
  </si>
  <si>
    <t>https://staceu2yapefrntp10.blob.core.windows.net/$web/bill-payment/companies/champagnat/champagnat.png</t>
  </si>
  <si>
    <t>44F46125-567A-4DF6-AC21-A31974ACE2E5</t>
  </si>
  <si>
    <t>Universidad Nacional de Ingeniería</t>
  </si>
  <si>
    <t>/unacionalingenieria/unacionalingenieria.png</t>
  </si>
  <si>
    <t>https://staceu2yapefrntp10.blob.core.windows.net/$web/bill-payment/companies/unacionalingenieria/unacionalingenieria.png</t>
  </si>
  <si>
    <t>9E9142EB-409F-4B4A-883D-017AF2DB988B</t>
  </si>
  <si>
    <t>Universidad Nacional de San Agustin de Arequipa</t>
  </si>
  <si>
    <t>/unsa/unsa.png</t>
  </si>
  <si>
    <t>https://staceu2yapefrntp10.blob.core.windows.net/$web/bill-payment/companies/unsa/unsa.png</t>
  </si>
  <si>
    <t>CDDBABB5-DA47-47A1-8D20-F791EAEA00B3</t>
  </si>
  <si>
    <t>Universidad Nacional Federico Villarreal</t>
  </si>
  <si>
    <t>/ufedericovillarreal/ufedericovillarreal.png</t>
  </si>
  <si>
    <t>https://staceu2yapefrntp10.blob.core.windows.net/$web/bill-payment/companies/ufedericovillarreal/ufedericovillarreal.png</t>
  </si>
  <si>
    <t>B788F720-7BC9-4419-B4DD-89BC7C490A6E</t>
  </si>
  <si>
    <t>Universidad Nacional Mayor de San Marcos</t>
  </si>
  <si>
    <t>/sanmarcos/sanmarcos.png</t>
  </si>
  <si>
    <t>https://staceu2yapefrntp10.blob.core.windows.net/$web/bill-payment/companies/sanmarcos/sanmarcos.png</t>
  </si>
  <si>
    <t>CCB7AA35-B582-4B66-BDA3-A183EF1F0B25</t>
  </si>
  <si>
    <t>Universidad Norbert Wiener</t>
  </si>
  <si>
    <t>/universidadwiener/universidadwiener.png</t>
  </si>
  <si>
    <t>https://staceu2yapefrntp10.blob.core.windows.net/$web/bill-payment/companies/universidadwiener/universidadwiener.png</t>
  </si>
  <si>
    <t>46400B4F-B5FD-4BC9-B2A6-1A0ED5C4D222</t>
  </si>
  <si>
    <t>Universidad Peruana Cayetano Heredia</t>
  </si>
  <si>
    <t>/upcayetanoheredia/upcayetanoheredia.png</t>
  </si>
  <si>
    <t>https://staceu2yapefrntp10.blob.core.windows.net/$web/bill-payment/companies/upcayetanoheredia/upcayetanoheredia.png</t>
  </si>
  <si>
    <t>DB121561-29C5-4AC6-8D3E-774716AB7415</t>
  </si>
  <si>
    <t>Universidad Peruana Unión</t>
  </si>
  <si>
    <t>/upeu/upeu.png</t>
  </si>
  <si>
    <t>https://staceu2yapefrntp10.blob.core.windows.net/$web/bill-payment/companies/upeu/upeu.png</t>
  </si>
  <si>
    <t>F696C972-00E5-4EAA-92C6-B48FFC248566</t>
  </si>
  <si>
    <t>E0609E12-464B-4EB4-BB5A-4B9925843720</t>
  </si>
  <si>
    <t>F9DFD200-3E94-4552-A0BE-C6C4B3A6AE05</t>
  </si>
  <si>
    <t>A6216E4E-36D1-49F2-8910-4B592D74CF13</t>
  </si>
  <si>
    <t>Universidad Privada Antenor Orrego</t>
  </si>
  <si>
    <t>/upao/upao.png</t>
  </si>
  <si>
    <t>https://staceu2yapefrntp10.blob.core.windows.net/$web/bill-payment/companies/upao/upao.png</t>
  </si>
  <si>
    <t>AFF98B85-3C22-4CF9-80F4-279781F0B907</t>
  </si>
  <si>
    <t>Universidad Privada del Norte</t>
  </si>
  <si>
    <t>/uprivadadelnorte/uprivadadelnorte.png</t>
  </si>
  <si>
    <t>https://staceu2yapefrntp10.blob.core.windows.net/$web/bill-payment/companies/uprivadadelnorte/uprivadadelnorte.png</t>
  </si>
  <si>
    <t>F46D0272-A682-4E23-8979-D52A30D72F33</t>
  </si>
  <si>
    <t>Universidad Ricardo Palma</t>
  </si>
  <si>
    <t>/ricardopalma/ricardopalma.png</t>
  </si>
  <si>
    <t>https://staceu2yapefrntp10.blob.core.windows.net/$web/bill-payment/companies/ricardopalma/ricardopalma.png</t>
  </si>
  <si>
    <t>E95C93C4-4B67-4DA6-A02F-CB0FD50A6A05</t>
  </si>
  <si>
    <t>Universidad Ruiz de Montoya</t>
  </si>
  <si>
    <t>C0E430E0-C79A-42F6-A632-06C9235DC304</t>
  </si>
  <si>
    <t>Universidad San Ignacio de Loyola</t>
  </si>
  <si>
    <t>/usil/usil.png</t>
  </si>
  <si>
    <t>https://staceu2yapefrntp10.blob.core.windows.net/$web/bill-payment/companies/usil/usil.png</t>
  </si>
  <si>
    <t>5E306169-3190-4F13-A8D5-07FB87BD95CB</t>
  </si>
  <si>
    <t>A371730D-FAD7-405C-A94C-DDC9330A34ED</t>
  </si>
  <si>
    <t>CE9F6FA3-23FF-439F-92F1-4B3F07A67E73</t>
  </si>
  <si>
    <t>Universidad San Juan Bautista</t>
  </si>
  <si>
    <t>/usanjuanbautista/usanjuanbautista.png</t>
  </si>
  <si>
    <t>https://staceu2yapefrntp10.blob.core.windows.net/$web/bill-payment/companies/usanjuanbautista/usanjuanbautista.png</t>
  </si>
  <si>
    <t>84F0FD75-1F9E-4765-B802-E736C8EF7130</t>
  </si>
  <si>
    <t>Universidad San Martin de Porres</t>
  </si>
  <si>
    <t>/usanmartindeporres/usanmartindeporres.png</t>
  </si>
  <si>
    <t>https://staceu2yapefrntp10.blob.core.windows.net/$web/bill-payment/companies/usanmartindeporres/usanmartindeporres.png</t>
  </si>
  <si>
    <t>591C3262-F592-4102-8DCA-9F0EA94BADDD</t>
  </si>
  <si>
    <t>Universidad Señor de Sipán</t>
  </si>
  <si>
    <t>/universidadsenordesipan/universidadsenordesipan.png</t>
  </si>
  <si>
    <t>https://staceu2yapefrntp10.blob.core.windows.net/$web/bill-payment/companies/universidadsenordesipan/universidadsenordesipan.png</t>
  </si>
  <si>
    <t>B8CB3D7F-1A5D-4187-AD54-014A2046A05B</t>
  </si>
  <si>
    <t>Universidad Tecnológica Latinoamericana en Línea - México</t>
  </si>
  <si>
    <t xml:space="preserve">	/utlenlinea/utlenlinea.png</t>
  </si>
  <si>
    <t>https://staceu2yapefrntp10.blob.core.windows.net/$web/bill-payment/companies	/utlenlinea/utlenlinea.png</t>
  </si>
  <si>
    <t>635F5629-8A3F-487B-A92E-A196B6D5A939</t>
  </si>
  <si>
    <t>UPC - Universidad Peruana de Ciencias Aplicadas</t>
  </si>
  <si>
    <t>/upc/upc.png</t>
  </si>
  <si>
    <t>https://staceu2yapefrntp10.blob.core.windows.net/$web/bill-payment/companies/upc/upc.png</t>
  </si>
  <si>
    <t>9978CAD7-005C-43DD-A8AC-3E1EF3E2A455</t>
  </si>
  <si>
    <t>UPT Tacna</t>
  </si>
  <si>
    <t>82927F04-AEEB-44DE-B50C-C3C4366868E8</t>
  </si>
  <si>
    <t>Urbana Perú</t>
  </si>
  <si>
    <t>/urbanaperu/urbanaperu.png</t>
  </si>
  <si>
    <t>https://staceu2yapefrntp10.blob.core.windows.net/$web/bill-payment/companies/urbanaperu/urbanaperu.png</t>
  </si>
  <si>
    <t>76FFB64F-F491-4963-8887-408BE34C450C</t>
  </si>
  <si>
    <t>URBANA- PERU BELALBA</t>
  </si>
  <si>
    <t>0C0F92D7-7528-4258-8EFF-FC0E7B750B6F</t>
  </si>
  <si>
    <t>URBANA-PERU HIT</t>
  </si>
  <si>
    <t>329C4248-78E3-438F-854E-F82F5A19AC28</t>
  </si>
  <si>
    <t>URBANA-PERU LUXO</t>
  </si>
  <si>
    <t>41729F22-76DC-4999-97B6-32100BD60853</t>
  </si>
  <si>
    <t>Urbanizadora Jardín SA</t>
  </si>
  <si>
    <t>B72D59A0-0423-408B-92C5-ABE2ECA53FDD</t>
  </si>
  <si>
    <t>UTEC</t>
  </si>
  <si>
    <t>/utec/utec.png</t>
  </si>
  <si>
    <t>https://staceu2yapefrntp10.blob.core.windows.net/$web/bill-payment/companies/utec/utec.png</t>
  </si>
  <si>
    <t>838DA596-609D-4B77-92F3-35C41D65554F</t>
  </si>
  <si>
    <t>Vainsa</t>
  </si>
  <si>
    <t>/vainsa/vainsa.png</t>
  </si>
  <si>
    <t>https://staceu2yapefrntp10.blob.core.windows.net/$web/bill-payment/companies/vainsa/vainsa.png</t>
  </si>
  <si>
    <t>A37662A2-DD43-483B-A4B6-9F120FA05722</t>
  </si>
  <si>
    <t>VALLE GRANDE 3 - NEXO</t>
  </si>
  <si>
    <t>C469ED71-DDEF-4D8A-BA79-0F0EAF10DAA5</t>
  </si>
  <si>
    <t>Vallesol - Colegios</t>
  </si>
  <si>
    <t>A8DE5867-986D-4823-8BC8-8E5DD233B96A</t>
  </si>
  <si>
    <t>/vallesol/vallesol.png</t>
  </si>
  <si>
    <t>https://staceu2yapefrntp10.blob.core.windows.net/$web/bill-payment/companies/vallesol/vallesol.png</t>
  </si>
  <si>
    <t>D6AD9209-89C3-4F25-9BA9-7888EC8B1D4E</t>
  </si>
  <si>
    <t>Vallesol Comercial Isabelita</t>
  </si>
  <si>
    <t>/isabelita/isabelita.png</t>
  </si>
  <si>
    <t>https://staceu2yapefrntp10.blob.core.windows.net/$web/bill-payment/companies/isabelita/isabelita.png</t>
  </si>
  <si>
    <t>8C5571E8-1858-455B-98F7-75F40DDD1CA8</t>
  </si>
  <si>
    <t>VANGUARD - NEXO</t>
  </si>
  <si>
    <t>D9653758-5BB7-4A26-88BB-96069D29BF84</t>
  </si>
  <si>
    <t>Velax SA</t>
  </si>
  <si>
    <t>/velax/velax.png</t>
  </si>
  <si>
    <t>https://staceu2yapefrntp10.blob.core.windows.net/$web/bill-payment/companies/velax/velax.png</t>
  </si>
  <si>
    <t>8DD2F84B-3AF8-4D7D-827B-7AE5743D5CFA</t>
  </si>
  <si>
    <t>Vemax</t>
  </si>
  <si>
    <t>/vemax/vemax.png</t>
  </si>
  <si>
    <t>https://staceu2yapefrntp10.blob.core.windows.net/$web/bill-payment/companies/vemax/vemax.png</t>
  </si>
  <si>
    <t>CA0F82BF-DFC2-44EA-B895-23789169C6DC</t>
  </si>
  <si>
    <t>Verisure Peru SAC</t>
  </si>
  <si>
    <t>/verisure/verisure.png</t>
  </si>
  <si>
    <t>https://staceu2yapefrntp10.blob.core.windows.net/$web/bill-payment/companies/verisure/verisure.png</t>
  </si>
  <si>
    <t>841FAD25-A5AC-4C22-B7CB-5CF8086E01EE</t>
  </si>
  <si>
    <t xml:space="preserve">Villa Caritas - San Pedro </t>
  </si>
  <si>
    <t>0D570783-33AE-460B-9F47-9880910296F5</t>
  </si>
  <si>
    <t>VILLAR2 -NEXO</t>
  </si>
  <si>
    <t>1CB4F032-ACC2-4164-AF3B-EB831F033BB6</t>
  </si>
  <si>
    <t>Villas Oquendo Pago Electrónico</t>
  </si>
  <si>
    <t>1FB7BE0F-0D4A-42CD-B279-0B64961655B6</t>
  </si>
  <si>
    <t>Virgen de Guadalupe Chimb</t>
  </si>
  <si>
    <t>AD62D534-CBE2-4949-BC5D-F2B909D02131</t>
  </si>
  <si>
    <t>Vistony SAC</t>
  </si>
  <si>
    <t>/vistony/vistony.png</t>
  </si>
  <si>
    <t>https://staceu2yapefrntp10.blob.core.windows.net/$web/bill-payment/companies/vistony/vistony.png</t>
  </si>
  <si>
    <t>1F72F37A-1883-417F-BAE7-7F5D637E39BF</t>
  </si>
  <si>
    <t>Vitekey</t>
  </si>
  <si>
    <t>33755EE6-3601-4D00-9937-27F07F2FDC1C</t>
  </si>
  <si>
    <t>Vivanorte</t>
  </si>
  <si>
    <t>8491E66F-D8FF-42A0-B2AB-D65BE20E621D</t>
  </si>
  <si>
    <t>Vivemas Inmobiliaria Construcción</t>
  </si>
  <si>
    <t>C1F1D662-9C67-4226-BB80-C601C7A828F5</t>
  </si>
  <si>
    <t>VMC Subastas</t>
  </si>
  <si>
    <t>D36A0409-99D0-40EA-B599-956A386D0D99</t>
  </si>
  <si>
    <t>Vonex Academia</t>
  </si>
  <si>
    <t>/vonex/vonex.png</t>
  </si>
  <si>
    <t>https://staceu2yapefrntp10.blob.core.windows.net/$web/bill-payment/companies/vonex/vonex.png</t>
  </si>
  <si>
    <t>78E21CF7-9D1C-486A-A8AC-B858AA6BB803</t>
  </si>
  <si>
    <t>VVIN</t>
  </si>
  <si>
    <t>66ED437C-D162-4733-BFF1-2EC31AC52A1F</t>
  </si>
  <si>
    <t>Wepay4u</t>
  </si>
  <si>
    <t>/wepay4u/wepay4u.png</t>
  </si>
  <si>
    <t>https://staceu2yapefrntp10.blob.core.windows.net/$web/bill-payment/companies/wepay4u/wepay4u.png</t>
  </si>
  <si>
    <t>BFCFAC07-66EF-4A06-9B49-02844BA35AD2</t>
  </si>
  <si>
    <t>WEPAY4U</t>
  </si>
  <si>
    <t>6194900D-7BBA-45A8-B554-11A864FD9ED3</t>
  </si>
  <si>
    <t>Willy Busch</t>
  </si>
  <si>
    <t>/willybusch/willybusch.png</t>
  </si>
  <si>
    <t>https://staceu2yapefrntp10.blob.core.windows.net/$web/bill-payment/companies/willybusch/willybusch.png</t>
  </si>
  <si>
    <t>66BD735F-80AA-4FB9-AFD1-4AB4AF31C0AC</t>
  </si>
  <si>
    <t>WIN Internet</t>
  </si>
  <si>
    <t>/win/win.png</t>
  </si>
  <si>
    <t>https://staceu2yapefrntp10.blob.core.windows.net/$web/bill-payment/companies/win/win.png</t>
  </si>
  <si>
    <t>79833322-98B2-4085-8594-04ABDFE75C37</t>
  </si>
  <si>
    <t>WOW</t>
  </si>
  <si>
    <t>/wowtel/wowtel-v2.png</t>
  </si>
  <si>
    <t>https://staceu2yapefrntp10.blob.core.windows.net/$web/bill-payment/companies/wowtel/wowtel-v2.png</t>
  </si>
  <si>
    <t>2234C9AD-E104-43ED-843F-2136560AF7E5</t>
  </si>
  <si>
    <t>Xturbo</t>
  </si>
  <si>
    <t>73DDD77C-C262-4196-BF7F-A018E2469D02</t>
  </si>
  <si>
    <t>Ya Ganaste</t>
  </si>
  <si>
    <t>/yaganaste/yaganaste.png</t>
  </si>
  <si>
    <t>https://staceu2yapefrntp10.blob.core.windows.net/$web/bill-payment/companies/yaganaste/yaganaste.png</t>
  </si>
  <si>
    <t>CCC52D01-F89B-40D7-91FB-A55B25A6CC48</t>
  </si>
  <si>
    <t>Yacht Club Ancón</t>
  </si>
  <si>
    <t>6FC64F03-BB13-455C-8248-AEBF4999736D</t>
  </si>
  <si>
    <t>Yacht Club Peruano</t>
  </si>
  <si>
    <t>E657DF00-DDDF-4672-9609-50372B7C7039</t>
  </si>
  <si>
    <t>Yanbal</t>
  </si>
  <si>
    <t>/yanbal/yanbal.png</t>
  </si>
  <si>
    <t>https://staceu2yapefrntp10.blob.core.windows.net/$web/bill-payment/companies/yanbal/yanbal.png</t>
  </si>
  <si>
    <t>24A6C9F5-5599-4D6B-907B-BB7CF4898B10</t>
  </si>
  <si>
    <t>Yess</t>
  </si>
  <si>
    <t>610F1AD7-9BE6-4E55-85AC-1FAB78B26B3F</t>
  </si>
  <si>
    <t>Zipago</t>
  </si>
  <si>
    <t>Service ID</t>
  </si>
  <si>
    <t>Nombre de la empresa</t>
  </si>
  <si>
    <t>Nombre del servicio</t>
  </si>
  <si>
    <t>consumerIdentification</t>
  </si>
  <si>
    <t>Texto orientativo</t>
  </si>
  <si>
    <t>Existe empresa</t>
  </si>
  <si>
    <t>f8db55cf-8197-4908-b716-9361fead7a30</t>
  </si>
  <si>
    <t>Llama Gas</t>
  </si>
  <si>
    <t>Llama Gas S.A.</t>
  </si>
  <si>
    <t>Código de Identificación</t>
  </si>
  <si>
    <t>ca42abf8-c095-4899-a884-7516bd310122</t>
  </si>
  <si>
    <t>Cable Chilca</t>
  </si>
  <si>
    <t>Mensualidad</t>
  </si>
  <si>
    <t>Código de Usuario</t>
  </si>
  <si>
    <t>F69EE2F4-B325-40AC-B399-09EA3DE0287C</t>
  </si>
  <si>
    <t>Perú Fibra</t>
  </si>
  <si>
    <t>Internet</t>
  </si>
  <si>
    <t>Código de Pago - DNI - RUC - CE</t>
  </si>
  <si>
    <t>07332105-2b7f-4b2a-a12e-a891409b395b</t>
  </si>
  <si>
    <t>HUIRACOCHA-NEXO</t>
  </si>
  <si>
    <t>Edificio Huiracocha</t>
  </si>
  <si>
    <t>Nro. de Departamento</t>
  </si>
  <si>
    <t>f1b13d19-1467-46df-8675-126c75e82aec</t>
  </si>
  <si>
    <t>CONS DES URB PIURA</t>
  </si>
  <si>
    <t>Cobranza Pago Cuota</t>
  </si>
  <si>
    <t>Nro. de Contrato</t>
  </si>
  <si>
    <t>c3fcb055-8478-44fe-9d25-67d0d43d12de</t>
  </si>
  <si>
    <t>IMP SAC</t>
  </si>
  <si>
    <t>Cuota</t>
  </si>
  <si>
    <t>Lote y Apellido</t>
  </si>
  <si>
    <t>99c2cd2c-8825-4aa1-8dcf-e5948ef39fe4</t>
  </si>
  <si>
    <t>Cuota BLV</t>
  </si>
  <si>
    <t>Lote</t>
  </si>
  <si>
    <t>1397CE2E-AC3C-498C-915E-FC22A049CF29</t>
  </si>
  <si>
    <t>Corp. Inmobiliaria Príncipe de Paz</t>
  </si>
  <si>
    <t>Cobranzas</t>
  </si>
  <si>
    <t>Apellido y Nombre</t>
  </si>
  <si>
    <t>2e353c30-a46d-46c1-bf7d-16046bf3c36d</t>
  </si>
  <si>
    <t>OSCE</t>
  </si>
  <si>
    <t>Orden de Pago</t>
  </si>
  <si>
    <t>Nro. de Orden de Pago</t>
  </si>
  <si>
    <t>42B56574-38ED-4069-B0AA-269283B6A9A0</t>
  </si>
  <si>
    <t>Intai SAC</t>
  </si>
  <si>
    <t>Código de Cliente</t>
  </si>
  <si>
    <t>5b357b41-fa3c-479f-9076-03ef17e619bb</t>
  </si>
  <si>
    <t>Universidad Cesar Vallejo Trujillo</t>
  </si>
  <si>
    <t>Pago Fact Devol Viáticos</t>
  </si>
  <si>
    <t>Nro. de RUC o DNI</t>
  </si>
  <si>
    <t>No ingresar otros códigos que no sean RUC o DNI</t>
  </si>
  <si>
    <t>8cdb2e21-df15-4b30-bb77-96af4309a4e7</t>
  </si>
  <si>
    <t>Epass</t>
  </si>
  <si>
    <t>Epass Prepago</t>
  </si>
  <si>
    <t>Nro Placa - Nro Tag</t>
  </si>
  <si>
    <t>Ingresa tu Placa en MAYÚSCULAS y sin guiones.&lt;br&gt;Por ejemplo: ABC123</t>
  </si>
  <si>
    <t>7f2b28cc-124a-4aa5-b879-ef9533653ee0</t>
  </si>
  <si>
    <t>Estilos SRL</t>
  </si>
  <si>
    <t>Pagos Tarjeta</t>
  </si>
  <si>
    <t>Nro. de DNI</t>
  </si>
  <si>
    <t>9D1538BE-E35A-4014-802A-8E9E77079ACB</t>
  </si>
  <si>
    <t>Insuma</t>
  </si>
  <si>
    <t>DNI o RUC o Cód. Cliente</t>
  </si>
  <si>
    <t>9ACB074E-7D1B-479A-832B-070D0069BA86</t>
  </si>
  <si>
    <t>Corseba</t>
  </si>
  <si>
    <t>Codigo de Cliente</t>
  </si>
  <si>
    <t>El código de cliente tiene 6 dígitos.&lt;br&gt;Por ejemplo: &lt;b&gt;517899&lt;/b&gt;&lt;br&gt;&lt;br&gt;La mayoría de códigos empiezan con 517</t>
  </si>
  <si>
    <t>30c0fe7a-75d4-47c5-8395-3820ba804c56</t>
  </si>
  <si>
    <t>Comercial Isabelita SAC</t>
  </si>
  <si>
    <t>Pagos Varios</t>
  </si>
  <si>
    <t>RUC o DNI</t>
  </si>
  <si>
    <t>B3A585AB-1BDC-468F-AA9D-3C14C2FC948A</t>
  </si>
  <si>
    <t>NEXO-THE SIGHT</t>
  </si>
  <si>
    <t>Edificio The Sight</t>
  </si>
  <si>
    <t>Departamento</t>
  </si>
  <si>
    <t>0cc3164b-1f0a-4fd1-9fed-3f281014f7e9</t>
  </si>
  <si>
    <t>Colegio Alexander Von H.</t>
  </si>
  <si>
    <t>Pagos</t>
  </si>
  <si>
    <t>DNI del Alumno</t>
  </si>
  <si>
    <t>dd2cfa2e-747f-4742-87e2-271aeca30843</t>
  </si>
  <si>
    <t xml:space="preserve">Club Alianza Lima </t>
  </si>
  <si>
    <t>Recaudación</t>
  </si>
  <si>
    <t xml:space="preserve">Ruc o DNI </t>
  </si>
  <si>
    <t>FFE6C364-E5C3-4497-B318-01C6F3E0DE20</t>
  </si>
  <si>
    <t>Interplay Word SAC</t>
  </si>
  <si>
    <t>Dorado Bet Recaudación</t>
  </si>
  <si>
    <t>ID</t>
  </si>
  <si>
    <t>ac6a83cb-542e-4ab5-a1f5-07177f4ba74c</t>
  </si>
  <si>
    <t>PATRIJOCKEYCLUB</t>
  </si>
  <si>
    <t>Cuotas Ordinarias Cobranza Soles</t>
  </si>
  <si>
    <t>Código de Socio</t>
  </si>
  <si>
    <t>95f6113f-8170-40c0-83a3-75cdb04679d6</t>
  </si>
  <si>
    <t>Ligo - La Mágica Soles</t>
  </si>
  <si>
    <t>Ligo la Magica</t>
  </si>
  <si>
    <t>Nro. de DNI RUC Pasaporte o CE</t>
  </si>
  <si>
    <t>37714470-f9ad-4aba-aae0-0a3640ac0ad1</t>
  </si>
  <si>
    <t>INVERSIONES CASTELAR S.A.C.</t>
  </si>
  <si>
    <t>Nro. de DNI, RUC o Razon Social</t>
  </si>
  <si>
    <t>34def53f-bb5e-4a5c-a017-3d0fcdafc719</t>
  </si>
  <si>
    <t>MENORCA INVERSIONES S.A.C.</t>
  </si>
  <si>
    <t>0bcfa7f2-c899-4d74-96f0-a480bc165714</t>
  </si>
  <si>
    <t>RENIEC</t>
  </si>
  <si>
    <t>Recaudaciones</t>
  </si>
  <si>
    <t>Código de Empresa</t>
  </si>
  <si>
    <t>Esta opción de pago es solo para Empresas o Entidades Públicas como bancos, cajas, cooperativas, financieras, aseguradoras, instituciones públicas, etc., que tienen convenios con RENIEC.</t>
  </si>
  <si>
    <t>affd30b0-0a6a-48d5-8bb7-e102146c28f0</t>
  </si>
  <si>
    <t>Supemsa</t>
  </si>
  <si>
    <t>Cobranza</t>
  </si>
  <si>
    <t>DNI o RUC</t>
  </si>
  <si>
    <t>9DAE5689-3E5D-4967-AD8F-5DD20C5F7EE6</t>
  </si>
  <si>
    <t>Almacenes de la Selva</t>
  </si>
  <si>
    <t>El código sigue los siguientes formatos: 55080 o 54020CAJA</t>
  </si>
  <si>
    <t>d4440b37-b1ff-4c65-aa82-d7857cc1c1ec</t>
  </si>
  <si>
    <t>Prosegur Activa Peru S.A</t>
  </si>
  <si>
    <t>Monitoreo de Alarmas Soles</t>
  </si>
  <si>
    <t>Código de Pago</t>
  </si>
  <si>
    <t>4040e824-bac6-4a93-8568-526a063c563c</t>
  </si>
  <si>
    <t>Yatch Club Peruano</t>
  </si>
  <si>
    <t>Boleta Mensual Soles</t>
  </si>
  <si>
    <t>2B359ED7-39B6-4E3D-8F53-BED7FF4E6255</t>
  </si>
  <si>
    <t>Fibra Óptica</t>
  </si>
  <si>
    <t>DNI</t>
  </si>
  <si>
    <t>b196eb8e-10f4-4805-bc64-06406e8b6788</t>
  </si>
  <si>
    <t>Centerio Desarrollo Urbano</t>
  </si>
  <si>
    <t>CDU Cuotas Soles</t>
  </si>
  <si>
    <t>2ad665c0-500b-4c5d-bedf-f4f45203fb88</t>
  </si>
  <si>
    <t>Coopac Santo Cristo de Bazagan</t>
  </si>
  <si>
    <t>Préstamos</t>
  </si>
  <si>
    <t>267fade3-4c90-4d53-8524-7b7997e11f9d</t>
  </si>
  <si>
    <t>LOS PORTALES SA</t>
  </si>
  <si>
    <t>Prepagos Soles</t>
  </si>
  <si>
    <t>DNI, RUC, CE o Pasaporte</t>
  </si>
  <si>
    <t>377e7eef-aba5-4b90-990b-8d9bd8043ba1</t>
  </si>
  <si>
    <t xml:space="preserve">Compañia Peruana de Medios de Pago SAC </t>
  </si>
  <si>
    <t>Pago de Servicios Deuda Soles</t>
  </si>
  <si>
    <t xml:space="preserve">Ruc Empresa Afiliada a Visanet </t>
  </si>
  <si>
    <t>159A6FCC-3132-4079-9445-A635282BA911</t>
  </si>
  <si>
    <t>Alameda del Carmen</t>
  </si>
  <si>
    <t>Código MN</t>
  </si>
  <si>
    <t>Código</t>
  </si>
  <si>
    <t>dab0bf64-39f2-40ae-9303-ec76c63b747c</t>
  </si>
  <si>
    <t>339 FLATS &amp; DUPLEX - NEXO</t>
  </si>
  <si>
    <t>Edificio 339 Flats &amp; Duplex</t>
  </si>
  <si>
    <t>b7ff83d8-8684-499f-bdd0-fd412b3b8a22</t>
  </si>
  <si>
    <t>CONDOMINIO THE MOST - NEXO</t>
  </si>
  <si>
    <t>Condomnio The Most</t>
  </si>
  <si>
    <t>2ada0e9c-f104-4fbf-b04f-08d78e5f166f</t>
  </si>
  <si>
    <t>C.E EL GOLF LOS INKAS - NEXO</t>
  </si>
  <si>
    <t>CE El Golf Los Inkas</t>
  </si>
  <si>
    <t>d2472deb-dcc5-4a07-808b-2712be2420f5</t>
  </si>
  <si>
    <t>EUCALIPTOS-NEXO</t>
  </si>
  <si>
    <t>Edificio Eucaliptos</t>
  </si>
  <si>
    <t>2A941817-8999-4C1F-8FA4-DE2BB70FBBB8</t>
  </si>
  <si>
    <t>WEPAY4U SAC</t>
  </si>
  <si>
    <t>Abono Dólares</t>
  </si>
  <si>
    <t>C07C8414-1C2F-475E-BBCE-AB19FC85A74E</t>
  </si>
  <si>
    <t>Abono Soles</t>
  </si>
  <si>
    <t>01F68537-873F-4C5E-AB75-61F1FF3DF443</t>
  </si>
  <si>
    <t>NEXO - AMALFI</t>
  </si>
  <si>
    <t>Edificio Amalfi</t>
  </si>
  <si>
    <t>b9c2122b-b23d-4812-b1dd-4c829ccd8468</t>
  </si>
  <si>
    <t>Yatch Club Ancon</t>
  </si>
  <si>
    <t>Cupón del Mes</t>
  </si>
  <si>
    <t>0f6d66fa-b7cf-4573-ad5a-737ea180e5c4</t>
  </si>
  <si>
    <t>Asoc Prop Urb Totoritas</t>
  </si>
  <si>
    <t>Totoritas Ord Soles</t>
  </si>
  <si>
    <t>DNI o CE del Depositante</t>
  </si>
  <si>
    <t>66E2DBF5-81AF-4F8B-8FCC-D2A438580125</t>
  </si>
  <si>
    <t>Santander Consumer</t>
  </si>
  <si>
    <t>Pago de Servicios Soles</t>
  </si>
  <si>
    <t>DNI o RUC del Cliente</t>
  </si>
  <si>
    <t>d0ae5782-591b-4315-a408-3a190721075d</t>
  </si>
  <si>
    <t>Acem - Unmsm</t>
  </si>
  <si>
    <t>Pensiones</t>
  </si>
  <si>
    <t>30fa1130-e4a8-4cab-8dac-accd84c3cc58</t>
  </si>
  <si>
    <t>Banmat</t>
  </si>
  <si>
    <t xml:space="preserve">Servicios Varios Banmat </t>
  </si>
  <si>
    <t>Codigo de identificacion</t>
  </si>
  <si>
    <t>bc1cdc42-3f77-4437-8ff8-2dab53ef213c</t>
  </si>
  <si>
    <t>Organismo Supervisor de la Inversión en Energía y Minería</t>
  </si>
  <si>
    <t>Aportes</t>
  </si>
  <si>
    <t>Código de Pago o RUC</t>
  </si>
  <si>
    <t>e30605cb-277f-4846-b0aa-89c8e8a93738</t>
  </si>
  <si>
    <t>Parque Lambrani SAC</t>
  </si>
  <si>
    <t>Pagos Soles</t>
  </si>
  <si>
    <t>RUC de Locatario</t>
  </si>
  <si>
    <t>4E065627-C929-460C-BD2B-86FF898B369C</t>
  </si>
  <si>
    <t>CALMET MARCO-Y-CORZO PAOLA</t>
  </si>
  <si>
    <t>Edificio Lima Uno</t>
  </si>
  <si>
    <t>Código de Depósito</t>
  </si>
  <si>
    <t>1474438a-b654-4f97-a026-71d28791fb64</t>
  </si>
  <si>
    <t>SAT - Trujillo</t>
  </si>
  <si>
    <t>Impuestos y arbitrios</t>
  </si>
  <si>
    <t>Código del Contribuyente</t>
  </si>
  <si>
    <t>e6953a34-2d22-4e54-a5e9-2fea2dc8c3ef</t>
  </si>
  <si>
    <t>COOPSE-LA-UNION</t>
  </si>
  <si>
    <t>Cobranza - Dólares</t>
  </si>
  <si>
    <t>El código de cliente tiene 6 dígitos.&lt;br&gt;Por ejemplo: &lt;b&gt;457201&lt;/b&gt;</t>
  </si>
  <si>
    <t>1B94BD52-4527-4843-8CFB-CA4F79BC5729</t>
  </si>
  <si>
    <t>Mercantil Inca</t>
  </si>
  <si>
    <t>623DAEBA-ABC8-4F92-88DD-852087599324</t>
  </si>
  <si>
    <t>Despensa Peruana</t>
  </si>
  <si>
    <t>El código comienza con '110'.</t>
  </si>
  <si>
    <t>5E9236F9-004F-491E-B968-2D954BBD1905</t>
  </si>
  <si>
    <t>Economysa Sac</t>
  </si>
  <si>
    <t>Cobranza Soles</t>
  </si>
  <si>
    <t>El código de cliente tiene 4 dígitos. &lt;br&gt;Por ejemplo: 1383</t>
  </si>
  <si>
    <t>d03278cd-9488-4fe2-98db-4764b9d06c9a</t>
  </si>
  <si>
    <t>dLocal</t>
  </si>
  <si>
    <t>dLocal Soles</t>
  </si>
  <si>
    <t xml:space="preserve">Código Único </t>
  </si>
  <si>
    <t>El código tiene 6 dígitos. &lt;br&gt;Por ejemplo: 717892</t>
  </si>
  <si>
    <t>801f6f27-a1c5-406a-bed8-af9f1fd1335c</t>
  </si>
  <si>
    <t>WIN</t>
  </si>
  <si>
    <t>Nro. de COD PAG DNI RUC CE</t>
  </si>
  <si>
    <t>Recuerde que puede realizar su pago con: DNI, RUC, Carnet de Extranjería y código de pago.</t>
  </si>
  <si>
    <t>d24183d4-5743-40f7-81d3-5477b5108efd</t>
  </si>
  <si>
    <t>Comercio Soles</t>
  </si>
  <si>
    <t>ID Comercio</t>
  </si>
  <si>
    <t>2dc56538-b148-40ee-a370-aa0940375d56</t>
  </si>
  <si>
    <t>Recaudo Soles</t>
  </si>
  <si>
    <t>Cliente Ticket</t>
  </si>
  <si>
    <t>EEADAE67-1550-4653-A47F-F27DD39E498C</t>
  </si>
  <si>
    <t>Yess Norte Chico</t>
  </si>
  <si>
    <t>Cod. Cliente</t>
  </si>
  <si>
    <t>ca09d6e0-cc92-4ef4-8805-392669ed1603</t>
  </si>
  <si>
    <t>Pago de Cupones</t>
  </si>
  <si>
    <t>Código de consultora</t>
  </si>
  <si>
    <t>86924a8a-3e69-4cad-8de8-d4f4130797a3</t>
  </si>
  <si>
    <t>156FA3A4-07C4-42E8-B0A9-13B793F79920</t>
  </si>
  <si>
    <t>f61f146b-0ba9-49ec-a564-670eb503f267</t>
  </si>
  <si>
    <t>B8F234F0-3647-4D1D-9BAE-3AEE2653BC84</t>
  </si>
  <si>
    <t>Industrias Willy Busch Cobranza</t>
  </si>
  <si>
    <t>CE5D4401-53E6-4ADB-B145-E48C77A3208D</t>
  </si>
  <si>
    <t>Willy Busch Cobranza</t>
  </si>
  <si>
    <t>5a303625-0578-4f79-9b40-862340792935</t>
  </si>
  <si>
    <t>Pago Dólares</t>
  </si>
  <si>
    <t>87611923-0765-411E-8187-0170AE9CC2FE</t>
  </si>
  <si>
    <t>Pago Soles</t>
  </si>
  <si>
    <t>75F11D76-4E7B-4F2B-9A1B-2B90AE947A81</t>
  </si>
  <si>
    <t>Recargas DB</t>
  </si>
  <si>
    <t>725c8ac5-7288-4599-940a-07ce4bdf86b0</t>
  </si>
  <si>
    <t>28d247c0-d88f-4ed3-97d7-8b4225e36bec</t>
  </si>
  <si>
    <t>cabfb131-a3b0-4253-929b-84cb9cccf423</t>
  </si>
  <si>
    <t>Recarga</t>
  </si>
  <si>
    <t>CUU</t>
  </si>
  <si>
    <t>cb4e0da1-bf6c-4dc2-9468-7f67a3be8d35</t>
  </si>
  <si>
    <t>Cuotas Soles Sur</t>
  </si>
  <si>
    <t>Código de Lote</t>
  </si>
  <si>
    <t>A8351AC5-2BDC-4216-A0A3-25A592CE59C1</t>
  </si>
  <si>
    <t>Cuotas Soles Norte</t>
  </si>
  <si>
    <t>65fe0e2a-1059-42bd-9da7-03933d6de661</t>
  </si>
  <si>
    <t>Cuota Sur</t>
  </si>
  <si>
    <t>FFAB1365-F2FF-4320-A769-35B2665EC780</t>
  </si>
  <si>
    <t>Cuota Norte</t>
  </si>
  <si>
    <t>AD256686-E6BA-40E9-9501-CF253D4FA278</t>
  </si>
  <si>
    <t>85b4e7ac-3214-4e27-a50c-8fcd3b24ce4d</t>
  </si>
  <si>
    <t>Keyfacil</t>
  </si>
  <si>
    <t>El código de pago tiene 7 dígitos.&lt;br&gt;Por ejemplo: 0030936</t>
  </si>
  <si>
    <t>fe6716aa-177a-43e2-b87c-59829c531a67</t>
  </si>
  <si>
    <t>efb51427-fcb0-4b76-bcf2-8501ebd0b56f</t>
  </si>
  <si>
    <t>Cod. Alumno</t>
  </si>
  <si>
    <t>El código de alumno tiene 10 dígitos y contiene letras.&lt;br&gt;Por ejemplo: P578709700</t>
  </si>
  <si>
    <t>0deddc8c-0b5d-4ee8-898e-1d2896377a03</t>
  </si>
  <si>
    <t>Pago de Liquidación</t>
  </si>
  <si>
    <t>Número de Liquidación</t>
  </si>
  <si>
    <t>2d953e62-7fa6-458c-bcf7-3f92ab24cdd9</t>
  </si>
  <si>
    <t>Edificio Villar2</t>
  </si>
  <si>
    <t>6ea0f358-fbd4-442b-a028-49c98797d7b8</t>
  </si>
  <si>
    <t>Matrícula - Pensiones</t>
  </si>
  <si>
    <t>9b0eab05-de89-48ec-aec4-05dc0e8b381c</t>
  </si>
  <si>
    <t>APAFA</t>
  </si>
  <si>
    <t>El código tiene 8 dígitos</t>
  </si>
  <si>
    <t>f69181f1-374f-47ae-9cd0-d43047217293</t>
  </si>
  <si>
    <t>Pago - Soles</t>
  </si>
  <si>
    <t>29d9adbd-3310-47c2-ad2a-1ed9124a43cd</t>
  </si>
  <si>
    <t>Pago Instalaciones</t>
  </si>
  <si>
    <t>Nro. de Cliente</t>
  </si>
  <si>
    <t>El número de cliente tiene 7 dígitos.&lt;br&gt;Por ejemplo: 1578952</t>
  </si>
  <si>
    <t>c724a8bb-789e-4bd8-8be0-69db836e4e88</t>
  </si>
  <si>
    <t>A0578CCA-EECB-45AA-93EA-02BBF21A3350</t>
  </si>
  <si>
    <t>ca05dd6a-5717-497d-b676-2b1a8ee21279</t>
  </si>
  <si>
    <t>Edificio Vanguard</t>
  </si>
  <si>
    <t>1B9ADC08-4F11-4155-8B83-7A3747455D73</t>
  </si>
  <si>
    <t>Talleres - Otros</t>
  </si>
  <si>
    <t>5bc079e0-f67a-4799-b053-54ec66892c6b</t>
  </si>
  <si>
    <t>El código tiene 4 números + la letra 'V' + 3 números. &lt;br&gt;Por ejemplo: 2024V123</t>
  </si>
  <si>
    <t>D5052FE5-38AF-4391-A926-71ACEF6E8F39</t>
  </si>
  <si>
    <t>Edificio Valle Grande 3</t>
  </si>
  <si>
    <t>El código empieza con 'VG3'. &lt;br&gt;Por ejemplo: VG3A102</t>
  </si>
  <si>
    <t>3A558E29-E0D3-4DF2-AFAE-FFF1EE29F3DF</t>
  </si>
  <si>
    <t>Vsi Contra Entrega</t>
  </si>
  <si>
    <t>59b76c3e-7f14-49fd-b8e7-918b623a2eef</t>
  </si>
  <si>
    <t>Posgrado</t>
  </si>
  <si>
    <t>848a1fc3-5f30-4a0b-8579-a9c1ef95c4a3</t>
  </si>
  <si>
    <t>01b14c4b-cbf8-4ecc-9c32-0e57ab8913ef</t>
  </si>
  <si>
    <t>UTEC Ejecutivo</t>
  </si>
  <si>
    <t>Nro. de DNI - RUC - CE</t>
  </si>
  <si>
    <t>f3a22e86-21ae-4728-b89d-08d05cb03288</t>
  </si>
  <si>
    <t>Urbanizadora Jardín Soles</t>
  </si>
  <si>
    <t>RUC O DNI DEL CLIENTE DEPOSITANTE</t>
  </si>
  <si>
    <t>E4A50FFF-6529-428B-A495-C4C30E9F0931</t>
  </si>
  <si>
    <t>Luxo</t>
  </si>
  <si>
    <t>1eba6c69-e7cc-49f2-bf30-aab04f06bfe0</t>
  </si>
  <si>
    <t>Hit</t>
  </si>
  <si>
    <t>CE8F5D38-5B4C-4FC7-B420-387997332EE1</t>
  </si>
  <si>
    <t>Belalba</t>
  </si>
  <si>
    <t>A0B49F9D-4CEB-45A4-8B23-A9FE3AEC5CA4</t>
  </si>
  <si>
    <t>Ativo</t>
  </si>
  <si>
    <t>F9D97A53-E9D2-4BCE-9B1D-6BECA517E90E</t>
  </si>
  <si>
    <t>Colegio Verdad y Vida</t>
  </si>
  <si>
    <t>Código de Estudiante</t>
  </si>
  <si>
    <t>92665f74-b4f3-4658-80a7-9ad0f9afc3e4</t>
  </si>
  <si>
    <t>Post Grado</t>
  </si>
  <si>
    <t>5344d898-0ba0-461b-bc91-e97f47634153</t>
  </si>
  <si>
    <t>B7E4303B-5E4E-48C0-BD37-47C7193FDB36</t>
  </si>
  <si>
    <t xml:space="preserve">Instituto de Idiomas </t>
  </si>
  <si>
    <t xml:space="preserve">Código del Estudiante </t>
  </si>
  <si>
    <t>El código del estudiante tiene el siguiente formato: &lt;b&gt;2016057210&lt;/b&gt;</t>
  </si>
  <si>
    <t>e1e2121a-fd8a-4b16-8c94-ccc07cb27491</t>
  </si>
  <si>
    <t>UPC Soles</t>
  </si>
  <si>
    <t>Código de Alumno UPC</t>
  </si>
  <si>
    <t>El código de alumno tiene 10 caracteres entre números y letras.&lt;br&gt;&lt;br&gt;Por ejemplo: U040431940</t>
  </si>
  <si>
    <t>15c1c4e1-d4e9-4478-9afb-a1f79dddb1e0</t>
  </si>
  <si>
    <t>UPC</t>
  </si>
  <si>
    <t>27051492-2B9F-4C2E-A3FA-7AFE3AABD58C</t>
  </si>
  <si>
    <t>Matrícula</t>
  </si>
  <si>
    <t>El número de matrícula tiene 9 dígitos.&lt;br&gt;Por ejemplo: 240278095</t>
  </si>
  <si>
    <t>2e4c1738-3656-46cc-a3d9-325d812399fc</t>
  </si>
  <si>
    <t>Matrícula / Pensiones</t>
  </si>
  <si>
    <t>Código de Alumno</t>
  </si>
  <si>
    <t>El código de alumno tiene 8 dígitos y en muchos casos es el DNI.&lt;br&gt;Puedes pagar hasta S/.3,000 en esta empresa.</t>
  </si>
  <si>
    <t>cdc40a34-22a3-4445-b2ee-6e2c4480c4a5</t>
  </si>
  <si>
    <t>Servicios Programables</t>
  </si>
  <si>
    <t>9f0bc875-14aa-45a5-9f25-b77b150068ed</t>
  </si>
  <si>
    <t>USMP Recaudadora</t>
  </si>
  <si>
    <t>1c56ac65-e15e-4ec2-ab6f-8edbfd4f3acc</t>
  </si>
  <si>
    <t>Cuota de Pensiones</t>
  </si>
  <si>
    <t>6aba7df6-21ba-4aa8-85e4-e39a97eeb724</t>
  </si>
  <si>
    <t>Devoluciones Trabajadores</t>
  </si>
  <si>
    <t>f9ad0ab2-ab30-44fa-a8db-b9e05ac2814a</t>
  </si>
  <si>
    <t>Pago de Pensiones con Código de Programa y Alumno</t>
  </si>
  <si>
    <t>Código de programa y alumno</t>
  </si>
  <si>
    <t>El código de alumno tiene números y letras.&lt;br&gt;Por ejemplo: &lt;b&gt;Z47283095&lt;/b&gt;</t>
  </si>
  <si>
    <t>53ee0a4b-cf62-4b9c-b455-d45cf79fb63d</t>
  </si>
  <si>
    <t>Código de Programa y Alumno</t>
  </si>
  <si>
    <t>de2fdb1a-d8cb-4847-945b-926ec957bd56</t>
  </si>
  <si>
    <t>54238a2f-0e8d-4a69-8fde-15fa8d4811f6</t>
  </si>
  <si>
    <t>Pensiones y Pagos Varios</t>
  </si>
  <si>
    <t>El código de alumno sólo tiene números y tiene 8 dígitos.&lt;br&gt;Por ejemplo: &lt;b&gt;48717553&lt;/b&gt;</t>
  </si>
  <si>
    <t>f7ee14b3-1705-41d2-8e38-8de683440156</t>
  </si>
  <si>
    <t>Pensiones Soles</t>
  </si>
  <si>
    <t>Los códigos de alumno tienen números y letras.&lt;br&gt;Por ejemplo: U00430524 o U202417002&lt;br&gt;&lt;br&gt;Puedes pagar hasta S/.3,000 en esta empresa.</t>
  </si>
  <si>
    <t>531a35a9-2561-42d0-a6f5-ac79381148f4</t>
  </si>
  <si>
    <t>Matricula/Pensiones</t>
  </si>
  <si>
    <t>ID Alumno</t>
  </si>
  <si>
    <t>b2027483-c575-40a4-9939-27234b63a015</t>
  </si>
  <si>
    <t>UPEU Lima</t>
  </si>
  <si>
    <t>Código de Alumno o DNI</t>
  </si>
  <si>
    <t>054234af-336c-45f1-80bf-9a5e48f5b2ff</t>
  </si>
  <si>
    <t>UPEU Juliaca</t>
  </si>
  <si>
    <t>2286fc20-f6e8-42a9-adad-f84f99bec873</t>
  </si>
  <si>
    <t>UPEU Cat</t>
  </si>
  <si>
    <t>1ED156BE-5ED7-436D-A319-7EA18FD310ED</t>
  </si>
  <si>
    <t>UPEU Tarapoto</t>
  </si>
  <si>
    <t>776f7151-a74e-485b-9a5e-77e37bfc7f32</t>
  </si>
  <si>
    <t>UPCH Pregrado</t>
  </si>
  <si>
    <t>F09D2945-9B58-4DA2-B5D3-184A56745CD4</t>
  </si>
  <si>
    <t>Tienda UPCH</t>
  </si>
  <si>
    <t>2d92ffc8-774d-4cf3-a3d2-a494d714fa33</t>
  </si>
  <si>
    <t>UPCH Posgrado</t>
  </si>
  <si>
    <t>c1fc9dab-4d58-4e94-b812-90c6cbf9c6b7</t>
  </si>
  <si>
    <t>Cod. Estudiante</t>
  </si>
  <si>
    <t>6c8d52c7-c756-42a6-bd6b-c2f1d3a5aef8</t>
  </si>
  <si>
    <t>Derechos Académicos</t>
  </si>
  <si>
    <t>2d7591cd-30b7-4957-8faf-5195fedf6efd</t>
  </si>
  <si>
    <t>Trámites Académicos</t>
  </si>
  <si>
    <t>54A8AE01-F66B-49B7-9276-858D91CB3C94</t>
  </si>
  <si>
    <t>El código comienza con 'T' seguido de 7 caracteres alfanuméricos.</t>
  </si>
  <si>
    <t>08C8B47D-D2AB-4D7C-9CD4-4DDC6B19E5D1</t>
  </si>
  <si>
    <t>Pagos Varios Dólares</t>
  </si>
  <si>
    <t>33749cba-29ea-4d95-847e-f94b723447b1</t>
  </si>
  <si>
    <t>UNFV - Matrícula y Pensiones</t>
  </si>
  <si>
    <t>El código de estudiante tiene el siguiente formato: &lt;b&gt;2018004103&lt;/b&gt;</t>
  </si>
  <si>
    <t>298fb3a9-8444-4bbc-8b7a-8d6e1e85fffc</t>
  </si>
  <si>
    <t>Centro de Idiomas</t>
  </si>
  <si>
    <t>El código de alumno sólo tiene números.&lt;br&gt;Por ejemplo: 48701565&lt;br&gt;&lt;br&gt;Puedes pagar hasta S/. 3,000 en esta empresa</t>
  </si>
  <si>
    <t>81182693-fae1-4e98-8809-fc2d2d0e219d</t>
  </si>
  <si>
    <t>Unsa Virtual</t>
  </si>
  <si>
    <t>El código de alumno tiene 8 caracteres.&lt;br&gt;Por ejemplo: VS74Q367&lt;br&gt;&lt;br&gt;Puedes pagar hasta S/. 3,000 en esta empresa</t>
  </si>
  <si>
    <t>82b5dcc0-e11e-4ff0-82a9-964a43ef2c6d</t>
  </si>
  <si>
    <t>Pago Estudiantes</t>
  </si>
  <si>
    <t>DNI, RUC, Carnet de Extranjería</t>
  </si>
  <si>
    <t>9b258ade-9774-474e-ba47-31d20258ab50</t>
  </si>
  <si>
    <t>Servicios CEPRE-UNI</t>
  </si>
  <si>
    <t>AA7D2F44-7A6E-4465-8194-3904F428C86B</t>
  </si>
  <si>
    <t>Matrículas, Pensiones y Otros</t>
  </si>
  <si>
    <t>A9D2CE61-674C-4BD1-83CF-1240D68723DD</t>
  </si>
  <si>
    <t>Proceso de Admisión</t>
  </si>
  <si>
    <t>Código de Alumno o Postulante</t>
  </si>
  <si>
    <t>El código de alumno tiene el siguiente formato: ULS099&lt;br&gt;&lt;br&gt;Este código te lo debe haber facilitado la Universidad.</t>
  </si>
  <si>
    <t>d17cb0a7-671b-4222-9a93-400ebd4c18b5</t>
  </si>
  <si>
    <t>Inscripción Matrícula</t>
  </si>
  <si>
    <t>El código alumno es de 10 dígitos y tiene el siguiente formato: &lt;b&gt;2021220024&lt;/b&gt;</t>
  </si>
  <si>
    <t>1f82d5e1-641a-4580-9f99-0c081b537fb1</t>
  </si>
  <si>
    <t xml:space="preserve">
Pensión - Matrícula - Cuota - Factura</t>
  </si>
  <si>
    <t>ad636e63-57bf-4ef0-8d5c-2749b1fc1a3e</t>
  </si>
  <si>
    <t>Pensiones Ulima</t>
  </si>
  <si>
    <t>Nro. de DNI o Código de Pago</t>
  </si>
  <si>
    <t>6c9534be-abc0-49a8-9a1b-bbc2e81bb58a</t>
  </si>
  <si>
    <t>Pregrado-Postgrado-Distancia</t>
  </si>
  <si>
    <t>Puedes pagar hasta S/.3,000 en esta empresa.</t>
  </si>
  <si>
    <t>0021a537-9e9c-41f6-bc55-ea0495a060ee</t>
  </si>
  <si>
    <t>El código de alumno tiene el siguiente formato: &lt;b&gt;25108077&lt;/b&gt;</t>
  </si>
  <si>
    <t>9405cbad-7d0a-4945-9325-b0deffceb50b</t>
  </si>
  <si>
    <t>El código de alumno tiene 8 dígitos y sólo contiene números.&lt;br&gt;Por ejemplo: 45387571</t>
  </si>
  <si>
    <t>a246bef6-3afb-4f99-affb-e6a10e1331b8</t>
  </si>
  <si>
    <t>5bc6926f-7c5b-4294-b8d4-d109d0606df2</t>
  </si>
  <si>
    <t>Pensión Genesis</t>
  </si>
  <si>
    <t>La mayoría de códigos de alumno tienen 9 dígitos.&lt;br&gt;Por ejemplo: 180001215</t>
  </si>
  <si>
    <t>215922a3-286b-4a91-911a-62f28be0743e</t>
  </si>
  <si>
    <t>Pensión - Matrícula - Tru Olivo</t>
  </si>
  <si>
    <t>Código del Alumno</t>
  </si>
  <si>
    <t>4e522e9b-ff87-4744-93c5-6ac8f79e99b0</t>
  </si>
  <si>
    <t>Pensión - Matrícula Otros</t>
  </si>
  <si>
    <t>Los códigos de alumno tienen 10 dígitos.&lt;br&gt;Por ejemplo: &lt;b&gt;TI780FEF0F&lt;/b&gt; &lt;br&gt;&lt;br&gt;Puedes pagar hasta S/.3,000 en esta empresa.</t>
  </si>
  <si>
    <t>0121ECD9-573E-4963-A463-9D7F9545DE56</t>
  </si>
  <si>
    <t>Tarifario Soles</t>
  </si>
  <si>
    <t>609B743D-135E-4735-96D2-4AA7C58CF9BD</t>
  </si>
  <si>
    <t>Tarifario Dólares</t>
  </si>
  <si>
    <t>69a63080-ca89-403c-84f3-74871cc52da9</t>
  </si>
  <si>
    <t>ab54cf81-deb5-4f6b-a894-4692b78c8c3d</t>
  </si>
  <si>
    <t>La mayoría de códigos de alumno tienen 8 dígitos.</t>
  </si>
  <si>
    <t>277f56cb-f0d2-4f21-bea3-90cc9676b5d7</t>
  </si>
  <si>
    <t>Pensiones UCSP</t>
  </si>
  <si>
    <t>Código Pagos Bancos</t>
  </si>
  <si>
    <t>ae8180b6-ee12-4d9d-8b87-02ef11c2f3ec</t>
  </si>
  <si>
    <t>Pensiones y Matrícula</t>
  </si>
  <si>
    <t>La mayoría de códigos de alumno tienen 8 dígitos.&lt;br&gt;Por ejemplo: 48798621</t>
  </si>
  <si>
    <t>6eedba71-9e52-4891-8b63-9415725c2eae</t>
  </si>
  <si>
    <t>4A401B1D-EF8B-47AE-B2F2-B6227A762570</t>
  </si>
  <si>
    <t>Posgrado Recaudación</t>
  </si>
  <si>
    <t>Posgrado VAI</t>
  </si>
  <si>
    <t>Tu código tiene 8 dígitos. &lt;br&gt;Por ejemplo: 70314799</t>
  </si>
  <si>
    <t>14804B61-8523-4099-95E1-0A2D8E6A95E4</t>
  </si>
  <si>
    <t>United Laboratories Perú Sac</t>
  </si>
  <si>
    <t>RUC, DNI, Nombre o Razón Social</t>
  </si>
  <si>
    <t>9175f6e1-6e2f-461b-8062-abbd9bd8a92f</t>
  </si>
  <si>
    <t>El código inicia con 'B' seguido de 3 dígitos. &lt;br&gt;Por ejemplo: B076</t>
  </si>
  <si>
    <t>c31a242f-da0d-47e5-af54-63bd8c2493b9</t>
  </si>
  <si>
    <t>Locales</t>
  </si>
  <si>
    <t>Nro. de RUC de Cliente</t>
  </si>
  <si>
    <t>973a7e9e-f3d1-42ad-abb2-54631721dc83</t>
  </si>
  <si>
    <t>Contenedores Vacios</t>
  </si>
  <si>
    <t>Nro. de Pedido - RUC</t>
  </si>
  <si>
    <t>0112cea9-9c8b-4448-ac4b-0591f8f9377b</t>
  </si>
  <si>
    <t>Bienestar Universitario</t>
  </si>
  <si>
    <t>5274567e-8c6b-4ee0-9269-e12e87bb7b7e</t>
  </si>
  <si>
    <t>FDA - Escuela de Post Grado</t>
  </si>
  <si>
    <t>85deafea-f8a4-43dd-b6f8-b3a62c609da7</t>
  </si>
  <si>
    <t>EPG - Escuela Postgrado</t>
  </si>
  <si>
    <t>08bc03f2-2cbc-4a45-ba10-81b90be75f8e</t>
  </si>
  <si>
    <t>Pagos Académicos</t>
  </si>
  <si>
    <t>0497ba16-08ad-4625-8f2b-e7f4abb4b728</t>
  </si>
  <si>
    <t>Guia del Postulante</t>
  </si>
  <si>
    <t>Dni del Postulante</t>
  </si>
  <si>
    <t>9b2a3d7d-009d-48d3-9c6f-0956352659ef</t>
  </si>
  <si>
    <t>FDA - Curso Nivelación</t>
  </si>
  <si>
    <t>b64ee32e-21dc-474b-a9ca-025d0af1412f</t>
  </si>
  <si>
    <t>Examen Admisión Pregrado</t>
  </si>
  <si>
    <t>8ABF053D-42E1-41F6-B7AF-2B2444DD50ED</t>
  </si>
  <si>
    <t>Deuda Unificada - Matríucla</t>
  </si>
  <si>
    <t>62959291-DD16-401C-8BD0-231116D21ECA</t>
  </si>
  <si>
    <t>Pregrado</t>
  </si>
  <si>
    <t>44BCBC4D-4AF0-49CF-993E-EC7ED5380E9B</t>
  </si>
  <si>
    <t>Idiomas</t>
  </si>
  <si>
    <t>DD353157-B732-4151-9D7C-196A08383332</t>
  </si>
  <si>
    <t>5AFE1D02-88F1-4880-921F-154558D77C5B</t>
  </si>
  <si>
    <t>Confucio</t>
  </si>
  <si>
    <t>811CD8D0-9606-49D3-9B5F-6AE5A405C270</t>
  </si>
  <si>
    <t>b01aa4b8-a6b8-46ac-97e8-87b27ae6e2e5</t>
  </si>
  <si>
    <t>El código de alumno tiene 8 dígitos.&lt;br&gt;Por ejemplo: 2018T067</t>
  </si>
  <si>
    <t>885E4B64-7B4E-4DD4-9CB8-373A846EA0BA</t>
  </si>
  <si>
    <t>ef0175ed-953e-4699-9532-2c4a74c084b8</t>
  </si>
  <si>
    <t>El Código de Pago puede contener números, letras o ambos. Ingrese o copie todo el Código de Pago mostrado al elegir Tupay como método de pago.</t>
  </si>
  <si>
    <t>f27fd417-3593-48c7-9bfa-12cf6186af76</t>
  </si>
  <si>
    <t>3D1236D8-5114-4B9F-94A7-BDE502C6F406</t>
  </si>
  <si>
    <t>DNI - RUC - Codigo Cliente</t>
  </si>
  <si>
    <t>1a234347-c02a-4a7a-b786-186c941cbd47</t>
  </si>
  <si>
    <t>Pagos en Dólares</t>
  </si>
  <si>
    <t>El código de pago tiene 9 dígitos. Puede tener ceros "0" adelante.</t>
  </si>
  <si>
    <t>9820aa6e-e516-4602-be37-bec8342bd910</t>
  </si>
  <si>
    <t>Cobranzas Soles NYK</t>
  </si>
  <si>
    <t>Nro. de Servicio</t>
  </si>
  <si>
    <t>359a9746-c1ad-4ba8-9e04-c8206c581a31</t>
  </si>
  <si>
    <t>Cobranzas NYK</t>
  </si>
  <si>
    <t>fe321bf6-274c-4617-b97a-174e68d6b4cd</t>
  </si>
  <si>
    <t>Cobranzas PIL ME</t>
  </si>
  <si>
    <t>16c3c1bf-1771-4c15-920a-182d3b233f7d</t>
  </si>
  <si>
    <t>AGMA Regular</t>
  </si>
  <si>
    <t>Código de Cliente - RUC - DNI</t>
  </si>
  <si>
    <t>245DE746-208B-459E-83E7-FFF94B025242</t>
  </si>
  <si>
    <t>4BE2891D-A558-4DAA-9D9B-C8C6A7946E00</t>
  </si>
  <si>
    <t>Mantenimiento</t>
  </si>
  <si>
    <t>Código de Departamento</t>
  </si>
  <si>
    <t>El Código de Departamento es: T + Nro. de Departamento. Por ejemplo: T101.</t>
  </si>
  <si>
    <t>430be847-2669-4439-b6e0-477a2dc0f451</t>
  </si>
  <si>
    <t>Facturación en Soles</t>
  </si>
  <si>
    <t>214108d6-3209-45a9-abc4-f41f2719dd38</t>
  </si>
  <si>
    <t>Facturación</t>
  </si>
  <si>
    <t>Nro. de RUC</t>
  </si>
  <si>
    <t>6b5da819-a7d0-4fb0-85d3-e0d434fbb125</t>
  </si>
  <si>
    <t>Código de Asociado</t>
  </si>
  <si>
    <t>El código de asociado tiene el siguiente formato: &lt;b&gt;AD00138982&lt;/b&gt;</t>
  </si>
  <si>
    <t>a2bdac3f-2431-4214-aff7-a881fac6f987</t>
  </si>
  <si>
    <t>70EA4D24-3AFB-4406-9ACD-E9BC837EAFA4</t>
  </si>
  <si>
    <t>45f63531-74a2-4599-b205-746b92f466d8</t>
  </si>
  <si>
    <t>Recaudadora Soles</t>
  </si>
  <si>
    <t>Código de Cliente (6 Dígitos)</t>
  </si>
  <si>
    <t>9758DB5F-4BE0-48AE-925B-C537B00E2FB8</t>
  </si>
  <si>
    <t>Codigo Cliente</t>
  </si>
  <si>
    <t>La mayoría de códigos de cliente tienen 8 dígitos.</t>
  </si>
  <si>
    <t>28e0c3a1-4bde-4433-b874-a8e2e02de8d4</t>
  </si>
  <si>
    <t>Ingresa los 8 dígitos de tu Código de Cliente. Obtenlo por WhatsApp al 981-212-800 o llamando al 0800-00412.</t>
  </si>
  <si>
    <t>7BEE7E6A-5B87-455F-B1CE-86F56DC1A5DC</t>
  </si>
  <si>
    <t>Edificio The Modern</t>
  </si>
  <si>
    <t>E993F989-FE7F-4A20-AF08-8A9C4202461D</t>
  </si>
  <si>
    <t>Cobranza soles</t>
  </si>
  <si>
    <t>4073207A-251B-45D9-A9A4-93F0296D258E</t>
  </si>
  <si>
    <t>Ten Cobranzas Soles</t>
  </si>
  <si>
    <t>64188294-03f6-40b5-b898-99c9ee6b7294</t>
  </si>
  <si>
    <t>Tecsup Crédito Educativo Trujillo</t>
  </si>
  <si>
    <t>Nro. de DNI o CE</t>
  </si>
  <si>
    <t>08e904e5-9753-4aa1-9bf4-839ec472413d</t>
  </si>
  <si>
    <t>Tecsup Trujillo CPE</t>
  </si>
  <si>
    <t>56023301-404b-402f-b621-7ec320f695bc</t>
  </si>
  <si>
    <t>Tecsup Trujillo Pensiones PFR</t>
  </si>
  <si>
    <t>bf1faaef-a890-48c4-8eaf-2c40b898074f</t>
  </si>
  <si>
    <t>Tecsup Lima Crédito Educativo</t>
  </si>
  <si>
    <t>DNI o CE</t>
  </si>
  <si>
    <t>010fe4f3-6e3c-4d1e-a8aa-6b5904e8b521</t>
  </si>
  <si>
    <t>Tecsup Lima CPE</t>
  </si>
  <si>
    <t>804868f5-5408-4464-ab91-498b20d92c26</t>
  </si>
  <si>
    <t>Tecsup Lima Pensiones PFR</t>
  </si>
  <si>
    <t>60BCC6D0-BEE2-43E5-B247-D95260C94095</t>
  </si>
  <si>
    <t>G Breca</t>
  </si>
  <si>
    <t>Nro. de Ticket</t>
  </si>
  <si>
    <t>La gran mayoría de tickets tienen 6 dígitos.</t>
  </si>
  <si>
    <t>25eeabd7-ad69-41b8-9b8a-bb521856d31f</t>
  </si>
  <si>
    <t>Cursos de Seguridad Lima</t>
  </si>
  <si>
    <t>El número de ticket tiene 6 dígitos.&lt;br&gt;Por ejemplo: 887099</t>
  </si>
  <si>
    <t>f3b3f312-0072-4d65-9e65-1d7081bd2ad4</t>
  </si>
  <si>
    <t>Crédito Educativo</t>
  </si>
  <si>
    <t>DNI - CE</t>
  </si>
  <si>
    <t>0f709155-c3d8-4694-9994-353343ef5221</t>
  </si>
  <si>
    <t>CPE</t>
  </si>
  <si>
    <t>6ce21ed6-e7d0-4851-93ff-779f63f6f4cf</t>
  </si>
  <si>
    <t>Pensiones PFR</t>
  </si>
  <si>
    <t>913cb492-1517-4924-abd4-2f1368d557ab</t>
  </si>
  <si>
    <t>Cursos de Seguridad</t>
  </si>
  <si>
    <t>El Nro de ticket tiene 6 dígitos. &lt;br&gt;Por ejemplo: 886524</t>
  </si>
  <si>
    <t>A0C57E85-8CFA-4C20-A9AA-B8F441EA757B</t>
  </si>
  <si>
    <t>Pago de Servicios</t>
  </si>
  <si>
    <t>El código de cliente comienza con 1500 y tiene entre 7 y 9 dígitos. &lt;br&gt;Por ejemplo: 1500982</t>
  </si>
  <si>
    <t>9dec428a-c62c-4a9d-a9a9-d438c3a108bd</t>
  </si>
  <si>
    <t>B5D5FF8A-1382-4680-8FB8-CE8717371492</t>
  </si>
  <si>
    <t>Tambos Lima</t>
  </si>
  <si>
    <t>Dni o Ruc</t>
  </si>
  <si>
    <t>F95AFB03-18FC-4FEC-BA96-AB073094A47A</t>
  </si>
  <si>
    <t>E2EF0F26-FE99-449A-A8D9-C24FF7CD44B9</t>
  </si>
  <si>
    <t>1569CE6D-E2F8-4435-891D-58C319C87F19</t>
  </si>
  <si>
    <t>Tambos Arequipa</t>
  </si>
  <si>
    <t>7518ED63-AA28-4BAE-8422-E3CE78930209</t>
  </si>
  <si>
    <t>Tambos Camana</t>
  </si>
  <si>
    <t>a171a9ad-76d7-4af5-9847-f6764c030a8e</t>
  </si>
  <si>
    <t>Nro. de DNI, RUC, Operacion</t>
  </si>
  <si>
    <t>a83978f9-8261-4513-9ec9-d4bbf66d6e00</t>
  </si>
  <si>
    <t>Edificio Tacna</t>
  </si>
  <si>
    <t>86c7eeec-40b9-47bc-9077-ee8c13641433</t>
  </si>
  <si>
    <t>Sutran En Línea</t>
  </si>
  <si>
    <t>Infrac - Ticket</t>
  </si>
  <si>
    <t>El código de ticket tiene el siguiente formato: &lt;b&gt;7118001727&lt;/b&gt;</t>
  </si>
  <si>
    <t>9ccb6499-3316-4713-adda-ad1b189c4a8a</t>
  </si>
  <si>
    <t>Edificio Conexion Lima</t>
  </si>
  <si>
    <t>1314F8DF-CA84-450C-9FF1-3BF87FA44B09</t>
  </si>
  <si>
    <t>Pago de cuota</t>
  </si>
  <si>
    <t>251475A4-2F4F-4175-B2B7-7A0087BE1B30</t>
  </si>
  <si>
    <t>Edificio Seed</t>
  </si>
  <si>
    <t>c9cfd83f-c244-42d7-a69a-0d1808a0bd94</t>
  </si>
  <si>
    <t>Pucallpa</t>
  </si>
  <si>
    <t>235122da-cb83-428d-bb3c-6aef4923ba2a</t>
  </si>
  <si>
    <t xml:space="preserve">Cajamarca </t>
  </si>
  <si>
    <t>0c781623-2310-4fb3-8b9d-812bfdf4e787</t>
  </si>
  <si>
    <t>Jaen</t>
  </si>
  <si>
    <t>23eca02c-fae7-48ac-a684-3aaeeac47def</t>
  </si>
  <si>
    <t>Sullana</t>
  </si>
  <si>
    <t>La mayoría de códigos de cliente empiezan con 200 y tienen 9 dígitos.&lt;br&gt;Por ejemplo: 200051973</t>
  </si>
  <si>
    <t>241c7072-2fb8-4849-87e5-860fa149db49</t>
  </si>
  <si>
    <t>Piura</t>
  </si>
  <si>
    <t>El código de cliente tiene 10 dígitos y comienza con 01000 o 100054. &lt;br&gt;Por ejemplo: 0100052178</t>
  </si>
  <si>
    <t>93008261-bce6-4511-96f3-94fba1c37c90</t>
  </si>
  <si>
    <t>Pago de Valor</t>
  </si>
  <si>
    <t>RUC</t>
  </si>
  <si>
    <t>b4631b6d-9655-43de-829d-f50e44be1e45</t>
  </si>
  <si>
    <t>Pago NPS</t>
  </si>
  <si>
    <t>Numero de Pago Sunat</t>
  </si>
  <si>
    <t>Ingresa el Nro de Pago que se genera en el portal Sunat Operaciones en Línea (SOL) cuando eliges como medio de pago ''Número de pago SUNAT''. El código es temporal, asegúrate que no haya expirado. Ejemplo: 0002468135701</t>
  </si>
  <si>
    <t>e634c2aa-ae86-4e04-a0fa-3fa685e5703c</t>
  </si>
  <si>
    <t>Cobranza Multas Soles</t>
  </si>
  <si>
    <t>El código de pago contiene 10 dígitos</t>
  </si>
  <si>
    <t>cfb29674-f609-4e53-9d9a-5b4d670d164a</t>
  </si>
  <si>
    <t>Cobranza Fraccionamiento</t>
  </si>
  <si>
    <t>a6340392-3645-4f0c-b9e4-1a7374c1cdeb</t>
  </si>
  <si>
    <t>Cobranza Ordinaria</t>
  </si>
  <si>
    <t>1b6dd74e-15a5-4811-ba45-f178848e79b5</t>
  </si>
  <si>
    <t>3F31C622-99F9-49D8-9B83-78153F7377CD</t>
  </si>
  <si>
    <t>Corporación Pamer</t>
  </si>
  <si>
    <t>El código de alumno tiene 7 dígitos y sólo números.&lt;br&gt;Por ejemplo: 4040995</t>
  </si>
  <si>
    <t>15ddbd83-5145-4f45-aab5-5453f94574cc</t>
  </si>
  <si>
    <t>Soltrak Lima Soles</t>
  </si>
  <si>
    <t>BF30195A-5DD8-4A65-AFC8-8C73F2BA8A75</t>
  </si>
  <si>
    <t>Cobranza Sokso</t>
  </si>
  <si>
    <t>ccaad039-aa80-436f-842b-bbf888d1cf94</t>
  </si>
  <si>
    <t>Varios Soles</t>
  </si>
  <si>
    <t>Código de Vendedor</t>
  </si>
  <si>
    <t>La mayoría de códigos de vendedor tienen 8 dígitos.</t>
  </si>
  <si>
    <t>277f262a-5d5d-4e98-8355-69bfd9b0b286</t>
  </si>
  <si>
    <t>Skechers</t>
  </si>
  <si>
    <t>b45646ee-bade-43d5-a980-b0b5ebdfa5fe</t>
  </si>
  <si>
    <t>Sitel Soles</t>
  </si>
  <si>
    <t>DNI CE</t>
  </si>
  <si>
    <t>cd7006a0-9f4b-48ba-b66e-20d96886c2aa</t>
  </si>
  <si>
    <t>87f31a49-441e-4007-b575-aa8490ad5d7c</t>
  </si>
  <si>
    <t>Signia Soles</t>
  </si>
  <si>
    <t>3bbb7de9-8395-46e4-a5eb-4523be4af742</t>
  </si>
  <si>
    <t>Edificio Sessen</t>
  </si>
  <si>
    <t>15cb4ba3-7872-4394-90a2-1ade2ff48472</t>
  </si>
  <si>
    <t>Edificio Sky Tower MN</t>
  </si>
  <si>
    <t>Sky Tower MN</t>
  </si>
  <si>
    <t>233f4d6b-baa9-47ac-b7ad-d3e48e0dff13</t>
  </si>
  <si>
    <t>Pagos Varios Soles</t>
  </si>
  <si>
    <t>RUC o DNI del Comprador</t>
  </si>
  <si>
    <t>75DC2175-69AD-4D73-9663-A82E69EFF615</t>
  </si>
  <si>
    <t>Luz</t>
  </si>
  <si>
    <t>Nro. de Suministro</t>
  </si>
  <si>
    <t>32136749-6899-49bd-802e-ae4eeab84423</t>
  </si>
  <si>
    <t>Pensión</t>
  </si>
  <si>
    <t>Los códigos de alumno tienen 10 dígitos.&lt;br&gt;Por ejemplo: 2578742083</t>
  </si>
  <si>
    <t>d772d92e-272a-44a2-9b7c-27358bd4537b</t>
  </si>
  <si>
    <t>f19cab61-7be6-4f7f-aaa4-ba7c01709f5e</t>
  </si>
  <si>
    <t>Admisión - Cursos - Otros</t>
  </si>
  <si>
    <t>00bb48f4-625b-4f0a-8781-ca484bad0f74</t>
  </si>
  <si>
    <t>Ingresos Alumnos</t>
  </si>
  <si>
    <t>Ingresa tu código de alumno &lt;b&gt;en MAYÚSCULAS&lt;/b&gt;&lt;br&gt;&lt;br&gt;Puedes pagar hasta S/. 3,000 en esta empresa</t>
  </si>
  <si>
    <t>2452e499-83cb-47b6-bbda-187df7e6639c</t>
  </si>
  <si>
    <t>Colpotraje</t>
  </si>
  <si>
    <t>f92734fe-84c1-4229-8b32-ca8b81008887</t>
  </si>
  <si>
    <t>Suministro</t>
  </si>
  <si>
    <t>Código de Iglesia</t>
  </si>
  <si>
    <t>e9217da1-3aa3-4b63-8807-bfb92d3b0003</t>
  </si>
  <si>
    <t>Recibo de Agua</t>
  </si>
  <si>
    <t>Nro. Conexión</t>
  </si>
  <si>
    <t>Escribe los 7 dígitos de tu Nro. de Conexión. Encuéntralo en la esquina superior derecha de tu recibo o llamando al canal de atención de SEDAPAR, al (054) 606-262.&lt;br&gt;&lt;br&gt;Evita ingresar el número de recibo (por ejemplo: S0066962570) para que puedas hacer tus pagos.</t>
  </si>
  <si>
    <t>e8519f43-7afc-4d3d-8e42-29ada86f64e8</t>
  </si>
  <si>
    <t>Consumo de Agua</t>
  </si>
  <si>
    <t>Escribe &lt;b&gt;ÚNICAMENTE los 7 primeros dígitos&lt;/b&gt; de tu Número de Suministro. Encuéntralo en la esquina superior derecha de tu recibo o llamando al canal de atención de SEDAPAL al (01) 317 8000</t>
  </si>
  <si>
    <t>53cc0c15-ce54-402e-ab39-394088829526</t>
  </si>
  <si>
    <t>Pago de Recibos</t>
  </si>
  <si>
    <t>Código de Suministro</t>
  </si>
  <si>
    <t>El código de suministro sólo contiene números&lt;br&gt;Por ejemplo: 08012500830&lt;br&gt;&lt;br&gt;Evita ingresar el número de recibo (por ejemplo: S1062069758480) para que puedas hacer tus pagos.&lt;br&gt;&lt;br&gt;También puedes ubicarlo en la esquina superior derecha de tu recibo o llamando al canal de atención de SEDALIB, al 0-801-7-1000.</t>
  </si>
  <si>
    <t>89669369-F6B3-4762-A933-DED21E55E484</t>
  </si>
  <si>
    <t>Pago de Servicios Huánuco</t>
  </si>
  <si>
    <t>Nro. de Suministro o Inscripción</t>
  </si>
  <si>
    <t>Escribe los 8 dígitos de tu Nro. de Suministro o Inscripción.&lt;br&gt;Por ejemplo: 01189213&lt;br&gt;Encuéntralo en la esquina superior derecha de tu recibo o llamando a SEDA HUÁNUCO al (062) 513-250.&lt;br&gt;&lt;br&gt;Evita ingresar el número de recibo (por ejemplo: S0011934592) para que puedas hacer tus pagos.</t>
  </si>
  <si>
    <t>C6DCC180-82EF-47D9-8D2F-B9DCA9E7B7FB</t>
  </si>
  <si>
    <t>Pago de Servicios Tingo María</t>
  </si>
  <si>
    <t>72D8ACD3-5983-4033-AA64-6BAE24BBEFB4</t>
  </si>
  <si>
    <t>Pago de Servicios Aucayacu</t>
  </si>
  <si>
    <t>9af4b614-fe13-4961-90f5-f57fdaf4e5f9</t>
  </si>
  <si>
    <t>Agua Potable</t>
  </si>
  <si>
    <t>Escribe los 8 dígitos de tu Código de Suministro.&lt;br&gt;Por ejemplo: 70009501.&lt;br&gt;  Encuéntralo en la esquina superior derecha de tu recibo o llamando al canal de atención de SEDA AYACUCHO, al (066) 46-9923.</t>
  </si>
  <si>
    <t>c45f813c-93e1-448d-894b-7c07fe8ece10</t>
  </si>
  <si>
    <t>Securitas - Soles</t>
  </si>
  <si>
    <t>RUC  - DNI</t>
  </si>
  <si>
    <t>b528808c-d60a-4de6-b7f6-8dde3c247807</t>
  </si>
  <si>
    <t>Electrónica Soles</t>
  </si>
  <si>
    <t>RUC O DNI</t>
  </si>
  <si>
    <t>529d9ace-1351-4303-a538-fa984f8f6645</t>
  </si>
  <si>
    <t>Rastreo Satelital Soles</t>
  </si>
  <si>
    <t>63eda99a-c47e-48f2-bcf8-0fb43ecfbe13</t>
  </si>
  <si>
    <t>Rastreo Satelital</t>
  </si>
  <si>
    <t>7b8e97a8-e546-45fe-b012-017cb43c2e5f</t>
  </si>
  <si>
    <t>Electrónica</t>
  </si>
  <si>
    <t>57e9bc56-1f04-4942-a6a0-c9ed92414b99</t>
  </si>
  <si>
    <t>Pago Prima</t>
  </si>
  <si>
    <t>b8b4a082-15e4-414a-b75b-110d39272c85</t>
  </si>
  <si>
    <t>Recibo de Luz</t>
  </si>
  <si>
    <t>Escribe los 6 dígitos de tu Número de Contrato. Encuéntralo en la esquina superior derecha o llamando al canal de atención de SEAL: (054) 381-188.</t>
  </si>
  <si>
    <t>e4c04f97-ae53-4ac1-a663-10c24375a21d</t>
  </si>
  <si>
    <t>Cooperativas</t>
  </si>
  <si>
    <t>f1399106-47ad-4d9c-a45e-c94c8c838957</t>
  </si>
  <si>
    <t>Contribuyente</t>
  </si>
  <si>
    <t>Código Interno Contrib</t>
  </si>
  <si>
    <t>El código de contribuyente tiene letras.&lt;br&gt;Por ejemplo: &lt;b&gt;N5066 / APN352 / J0703&lt;/b&gt;</t>
  </si>
  <si>
    <t>d52430de-82e4-40e0-8388-e98cec0a2e91</t>
  </si>
  <si>
    <t>Varios</t>
  </si>
  <si>
    <t>Código de Contribuyente</t>
  </si>
  <si>
    <t>El código de contribuyente tiene 8 dígitos.&lt;br&gt;Por ejemplo: 45886098</t>
  </si>
  <si>
    <t>f1fc2877-c3cd-4f2d-a2a1-3eb3043cfa6a</t>
  </si>
  <si>
    <t>Papeletas</t>
  </si>
  <si>
    <t>Placa o Nro. de Papeleta</t>
  </si>
  <si>
    <t>Encuentra tu Nro. de Papeleta en la parte superior de la Papeleta de Infracción de Tránsito.&lt;br&gt;Por ejemplo: &lt;b&gt;15412345&lt;/b&gt;</t>
  </si>
  <si>
    <t>4b9c7fd0-cdee-485d-8058-be764fe2c3a1</t>
  </si>
  <si>
    <t>Arbitrios</t>
  </si>
  <si>
    <t>Nro. de Documento de Deuda</t>
  </si>
  <si>
    <t>Encuentra tu Documento de Deuda en el cuadernillo tributario del SAT.&lt;br&gt;Por ejemplo: &lt;b&gt;12401235670.&lt;/b&gt;</t>
  </si>
  <si>
    <t>266a4e01-36de-48a1-9136-bb6f6a6f1764</t>
  </si>
  <si>
    <t>Impuesto Predial</t>
  </si>
  <si>
    <t>Encuentra tu Documento de Deuda en el cuadernillo tributario del SAT.&lt;br&gt;Por ejemplo: &lt;b&gt;12401235670&lt;/b&gt;</t>
  </si>
  <si>
    <t>ad4df982-02b2-4da6-b7d0-ac7582a7a6bc</t>
  </si>
  <si>
    <t>Impuesto Vehicular</t>
  </si>
  <si>
    <t>Placa o Nro. de Documento de Deuda</t>
  </si>
  <si>
    <t>Utiliza la placa para pagar tus cuotas trimestrales y el Documento de Deuda para pagar el total de la deuda con el descuento aplicado por el SAT. Encuentra tu Documento de Deuda en el cuadernillo tributario del SAT, por ejemplo: 12401235670.</t>
  </si>
  <si>
    <t>89c7bb1c-c474-4f95-a2ef-c020ed5092a4</t>
  </si>
  <si>
    <t>689155a5-e481-453d-86ed-bf6502e1e8b8</t>
  </si>
  <si>
    <t>Santa Úrsula Arequipa</t>
  </si>
  <si>
    <t>5bc02d71-9862-46dc-b18e-ede5a258db16</t>
  </si>
  <si>
    <t>Inicial Y Otros-Soles</t>
  </si>
  <si>
    <t>El código de asociado tiene 6 caracteres entre números y letras.&lt;br&gt;Por ejemplo: A11026&lt;br&gt;&lt;br&gt;&lt;b&gt;Ingrésalo en MAYÚSCULAS.&lt;/b&gt;</t>
  </si>
  <si>
    <t>fa444b5c-8e21-4916-b22d-3277627b3b83</t>
  </si>
  <si>
    <t>838a4b2a-8747-4689-a2cb-51466931c7da</t>
  </si>
  <si>
    <t>Letras-Soles</t>
  </si>
  <si>
    <t>1C29B73C-BD4E-4D93-A680-5DBC0CB58FBC</t>
  </si>
  <si>
    <t>2e25c197-7246-49ca-9853-998a9fc9b30a</t>
  </si>
  <si>
    <t>Pensiones Matrículas y Otros</t>
  </si>
  <si>
    <t>El código de alumno tiene 8 dígitos.&lt;br&gt;Por ejemplo: 78891587</t>
  </si>
  <si>
    <t>b7091c8c-6fed-4580-946a-6d8b237c085b</t>
  </si>
  <si>
    <t>Programa de Salud</t>
  </si>
  <si>
    <t>Código de Afiliado</t>
  </si>
  <si>
    <t>El código de afiliado tiene 6 dígitos.&lt;br&gt;Por ejemplo: 447258</t>
  </si>
  <si>
    <t>ebc48d5b-59c0-41e7-b144-7285f20716b5</t>
  </si>
  <si>
    <t>Mensualidades</t>
  </si>
  <si>
    <t>Nro. Contrato</t>
  </si>
  <si>
    <t>El número de contrato tiene 8 dígitos.&lt;br&gt;Por ejemplo: 70009265</t>
  </si>
  <si>
    <t>fb79688d-38a5-4484-b0c4-718c1a44edd9</t>
  </si>
  <si>
    <t>SCTR Pagos</t>
  </si>
  <si>
    <t>075d77b9-b73b-4459-ae7c-f1ec4bac44d9</t>
  </si>
  <si>
    <t>Servicio Sanima</t>
  </si>
  <si>
    <t>1449c59f-5db2-4bee-9032-eda62b8f864b</t>
  </si>
  <si>
    <t>Edificio Parques del Mar</t>
  </si>
  <si>
    <t>6CA2CE1B-E15E-4BCA-AEFB-9335306E70C9</t>
  </si>
  <si>
    <t>Pre Matrícula</t>
  </si>
  <si>
    <t>6a27df0e-f723-46f4-83a6-f0ada267e358</t>
  </si>
  <si>
    <t>Matrícula y Pensiones</t>
  </si>
  <si>
    <t>A941060B-E961-4629-B28F-CD55531A2642</t>
  </si>
  <si>
    <t>Talleres y Otros</t>
  </si>
  <si>
    <t>7093318C-1392-4062-8634-EF6BC9A75AE4</t>
  </si>
  <si>
    <t>Edificio Aquilaria</t>
  </si>
  <si>
    <t>Por ejemplo: 402B o 906B</t>
  </si>
  <si>
    <t>9a6c7a80-6c97-4a28-a097-091a6e816e8a</t>
  </si>
  <si>
    <t>El código de alumno tiene 10 dígitos.&lt;br&gt;Por ejemplo: 7578380432</t>
  </si>
  <si>
    <t>31c28c61-89da-4662-a1ed-5da780510d5f</t>
  </si>
  <si>
    <t>El código puede comenzar con R o Z. &lt;br&gt;Por ejemplo: R1234567 o Z1234567</t>
  </si>
  <si>
    <t>ec416d05-214e-4655-a6b5-a6326d141e27</t>
  </si>
  <si>
    <t>Edificio San Fernando</t>
  </si>
  <si>
    <t>FE2B7290-9794-4B94-9300-46D3ECFFD1AA</t>
  </si>
  <si>
    <t>Edificio Home Town</t>
  </si>
  <si>
    <t>Por ejemplo: D204 / G405 / A305</t>
  </si>
  <si>
    <t>C7DE8CD1-FDA4-4E4B-9DC2-0625E795BF19</t>
  </si>
  <si>
    <t>Edificio Miramar</t>
  </si>
  <si>
    <t>6E98CA1C-63D0-4B90-997D-A59E8C2A4AA4</t>
  </si>
  <si>
    <t>Edificio Montemar</t>
  </si>
  <si>
    <t>f24684a9-c02e-4a84-a345-cec22b70ed8e</t>
  </si>
  <si>
    <t>Cuota Mantenimiento</t>
  </si>
  <si>
    <t>San Andres Nro. Dpto</t>
  </si>
  <si>
    <t>96D6EECC-2E9F-43F3-B8E2-B6513BC29546</t>
  </si>
  <si>
    <t>30a48ea4-d83a-4b23-817e-85215d8a6992</t>
  </si>
  <si>
    <t>Pensión Escolar y Matrícula</t>
  </si>
  <si>
    <t>7c9b32a5-1b21-4c84-a237-fcd0e321042e</t>
  </si>
  <si>
    <t xml:space="preserve">Pensiones y Varios </t>
  </si>
  <si>
    <t>Ingresa el número de 8 dígitos.</t>
  </si>
  <si>
    <t>dbf0d3ce-b46f-4bec-a706-694f00bb9985</t>
  </si>
  <si>
    <t>SafetyPay Soles</t>
  </si>
  <si>
    <t>El código tiene 6 dígitos. &lt;br&gt;Por ejemplo: 487894</t>
  </si>
  <si>
    <t>3e326950-5c7b-4d99-a7a3-abbc7d44bf9b</t>
  </si>
  <si>
    <t>SafetyPay Dólares</t>
  </si>
  <si>
    <t>El código tiene 6 dígitos. &lt;br&gt;Por ejemplo: 487832</t>
  </si>
  <si>
    <t>4409DA9F-89AC-4C4F-8714-45BEAFD77FC3</t>
  </si>
  <si>
    <t>729db6d3-ee9f-4d4e-a0a9-e292bd0d10fd</t>
  </si>
  <si>
    <t>Pensiones Javier Prado</t>
  </si>
  <si>
    <t>f285e1c9-933d-42a4-a9a3-532439d752a5</t>
  </si>
  <si>
    <t>Pensiones Campoy</t>
  </si>
  <si>
    <t>1E71E2AC-42D5-4A32-AC6D-5893BADC6D2F</t>
  </si>
  <si>
    <t>A578A10D-986F-4412-8432-9BEA0191508A</t>
  </si>
  <si>
    <t>El código de pago contiene letras y números.&lt;br&gt;Por ejemplo: SI70526479</t>
  </si>
  <si>
    <t>C456B907-36E0-464B-A46B-7E7765BFFAC0</t>
  </si>
  <si>
    <t>Trámite Documentario</t>
  </si>
  <si>
    <t>Código Documentario</t>
  </si>
  <si>
    <t>El código documentario tiene el siguiente formato: &lt;b&gt;TD78110197&lt;/b&gt;</t>
  </si>
  <si>
    <t>BA17BC3D-868D-41C4-9672-69E9A943AC6D</t>
  </si>
  <si>
    <t>E639BE0D-C14E-45CC-A121-B513B0504212</t>
  </si>
  <si>
    <t>83AF7A6F-E534-4FD5-B408-EC92982FA11E</t>
  </si>
  <si>
    <t>Ruc</t>
  </si>
  <si>
    <t>3140214d-d228-4b17-9ce9-6ff454925c08</t>
  </si>
  <si>
    <t>Edificio Roma</t>
  </si>
  <si>
    <t>FC74811B-6985-4607-AC96-9CBDEFF5D2FC</t>
  </si>
  <si>
    <t>4091bf8c-dc8c-4e49-9114-de1fadb1383c</t>
  </si>
  <si>
    <t xml:space="preserve">Rom - Samsung </t>
  </si>
  <si>
    <t>Código de Establecimiento</t>
  </si>
  <si>
    <t>D7D93226-81A1-475D-8022-D33A5EDCEB03</t>
  </si>
  <si>
    <t>Rom - Entel</t>
  </si>
  <si>
    <t>fd5f3e3c-0cf5-4301-be96-9feece13f3e8</t>
  </si>
  <si>
    <t>Cuota de Mantenimiento</t>
  </si>
  <si>
    <t>Código Socio (Titular T)</t>
  </si>
  <si>
    <t>47670789-ecfa-44d7-91e8-d48fbb44b8bd</t>
  </si>
  <si>
    <t>Autos (MN)</t>
  </si>
  <si>
    <t>DNI - RUC - CE</t>
  </si>
  <si>
    <t>d12fb9b5-0649-4884-ac0a-a385de2c3f43</t>
  </si>
  <si>
    <t>Salud (MN)</t>
  </si>
  <si>
    <t>560f5204-db70-4949-b0c0-f3b1ab44935f</t>
  </si>
  <si>
    <t>Casa-Riesgos (MN)</t>
  </si>
  <si>
    <t>2379b022-fb86-44fe-bc42-b5d58a39eadd</t>
  </si>
  <si>
    <t>Vida (MN)</t>
  </si>
  <si>
    <t>d7d4c71d-958f-49c3-8f0a-33afa27ca7bf</t>
  </si>
  <si>
    <t>EPS (MN)</t>
  </si>
  <si>
    <t>f957b8d7-9aba-455e-9c58-6d5a2c56bd32</t>
  </si>
  <si>
    <t>EPS Doc Pago (MN)</t>
  </si>
  <si>
    <t>N- Cupón o LQ</t>
  </si>
  <si>
    <t>c8a7089d-a35d-47e3-a7de-53a20604d425</t>
  </si>
  <si>
    <t>07 Casa - Riesgos ME</t>
  </si>
  <si>
    <t>Nro. de DNI-RUC-CE</t>
  </si>
  <si>
    <t>36e515d9-99e1-4cdf-b941-2d76461a674d</t>
  </si>
  <si>
    <t>03 Salud ME</t>
  </si>
  <si>
    <t>354d0a4a-57f7-4e33-8d5f-47cf007f9cea</t>
  </si>
  <si>
    <t>01 Autos ME</t>
  </si>
  <si>
    <t>e6177081-f8f5-42da-9a00-db72e903d473</t>
  </si>
  <si>
    <t>05 Vida ME</t>
  </si>
  <si>
    <t>d2e71801-3f4b-4551-8b47-246b196c4564</t>
  </si>
  <si>
    <t>Doc Pago (MN)</t>
  </si>
  <si>
    <t>El número de cupón o LQ tiene 10 dígitos.&lt;br&gt;&lt;br&gt;Por ejemplo: 1160824141</t>
  </si>
  <si>
    <t>662ec2ee-46de-49fa-ad38-f5411a477228</t>
  </si>
  <si>
    <t>09 Doc Pago ME</t>
  </si>
  <si>
    <t>Nro. de Cupón O LQ</t>
  </si>
  <si>
    <t>El número de cupón o LQ tiene 10 dígitos.&lt;br&gt;&lt;br&gt;Por ejemplo: 1675656548</t>
  </si>
  <si>
    <t>4885A2C1-7CBF-4CE4-A49C-EA03FDD315E0</t>
  </si>
  <si>
    <t>A752A457-BCFC-4097-868D-B44D48339E31</t>
  </si>
  <si>
    <t>Resevica S.A.C.</t>
  </si>
  <si>
    <t>Dni</t>
  </si>
  <si>
    <t>1f819f2d-ed28-48a0-aa27-0f944359ea56</t>
  </si>
  <si>
    <t xml:space="preserve">La mayoría de códigos de cliente tienen 4 dígitos. </t>
  </si>
  <si>
    <t>9477a7ba-3637-4433-8322-9ba73983cd23</t>
  </si>
  <si>
    <t>Pronto Pago</t>
  </si>
  <si>
    <t>bd604c84-6ff7-4a16-aca6-44a0cf2cdd7b</t>
  </si>
  <si>
    <t>Rena Ware Pago Cupones</t>
  </si>
  <si>
    <t>El número de contrato tiene 7 dígitos.&lt;br&gt;Por ejemplo: &lt;b&gt;6110687&lt;/b&gt;</t>
  </si>
  <si>
    <t>ebf30fc0-6b6f-44dd-8598-25f2a25533ec</t>
  </si>
  <si>
    <t>REC Carsa</t>
  </si>
  <si>
    <t>48AD3150-7ABC-469C-A65D-75CC805B31D6</t>
  </si>
  <si>
    <t>Interbank 5</t>
  </si>
  <si>
    <t>520599c1-0df4-4050-b27a-36a760d1e9e8</t>
  </si>
  <si>
    <t>REC Efectiva 2</t>
  </si>
  <si>
    <t>b7fd332d-8e81-4852-8bc9-fee2bf0ec9fa</t>
  </si>
  <si>
    <t>REC BBVA 1</t>
  </si>
  <si>
    <t>CBA7CB33-518B-404E-A004-B272174DBF4E</t>
  </si>
  <si>
    <t>Conecta 4</t>
  </si>
  <si>
    <t>4C3A917E-A035-4CE5-9005-3A6E818F7650</t>
  </si>
  <si>
    <t>Credivisión</t>
  </si>
  <si>
    <t>725f944b-8fa4-4744-a1a7-4d7ef733ea56</t>
  </si>
  <si>
    <t>REC Pichincha</t>
  </si>
  <si>
    <t>D046EDFE-4791-4D05-96AD-6C076EA68399</t>
  </si>
  <si>
    <t>Finanty 2</t>
  </si>
  <si>
    <t>AE25542C-FC44-4C2C-8DA2-9799AE9614FA</t>
  </si>
  <si>
    <t>Finanty 1</t>
  </si>
  <si>
    <t>567fadbe-967a-48bd-a0a6-d20f32b03d76</t>
  </si>
  <si>
    <t>REC Confianza 5</t>
  </si>
  <si>
    <t>6C004A09-DA2E-4BF7-89FB-671E9FE02434</t>
  </si>
  <si>
    <t>REC Interbank 4</t>
  </si>
  <si>
    <t>39500b0d-2ce4-4335-acba-e6e4b147ed6a</t>
  </si>
  <si>
    <t>REC BBVA 2</t>
  </si>
  <si>
    <t>d984fdd3-92fa-4224-a046-a21d84a920a4</t>
  </si>
  <si>
    <t>Conecta 2</t>
  </si>
  <si>
    <t>60dbc63f-ffd2-4af6-a6d5-0cbe2064b0aa</t>
  </si>
  <si>
    <t>REC Interbank 2</t>
  </si>
  <si>
    <t>5fe34cde-f624-44cf-86f2-88f390786495</t>
  </si>
  <si>
    <t>REC Interbank 3</t>
  </si>
  <si>
    <t>1cb279e4-e0f1-4dfd-a7c6-e94199994ae8</t>
  </si>
  <si>
    <t>REC Caja Luren</t>
  </si>
  <si>
    <t>f70acab6-a9dc-49de-b7b3-5575f0f95503</t>
  </si>
  <si>
    <t>REC Interbank 1</t>
  </si>
  <si>
    <t>ce9b6aa4-5385-445e-93a3-4d26a3aed216</t>
  </si>
  <si>
    <t>REC Confianza 4</t>
  </si>
  <si>
    <t>38d86fcf-cc3c-42eb-9a00-f76349bb5f92</t>
  </si>
  <si>
    <t>REC Efectiva 1</t>
  </si>
  <si>
    <t>6954AB78-946D-460B-B2C1-BE9A4FBDF158</t>
  </si>
  <si>
    <t>REC Compartamos 1</t>
  </si>
  <si>
    <t>134a11ba-368f-4c79-b434-a6de1edab49a</t>
  </si>
  <si>
    <t>B5CB5F24-2F43-4D5F-B491-1E87A1E5B667</t>
  </si>
  <si>
    <t>Recadia Pagos Soles</t>
  </si>
  <si>
    <t>9BAD2E5D-F403-44C1-AD3C-42480ABBD767</t>
  </si>
  <si>
    <t>Recadia Pagos Dólares</t>
  </si>
  <si>
    <t>32579b2f-5389-45cd-9493-aa0a58d883d1</t>
  </si>
  <si>
    <t>Real Plaza Soles</t>
  </si>
  <si>
    <t>a7869da9-6972-49dd-a6f9-87d93c6a1572</t>
  </si>
  <si>
    <t>Patrimonio Soles</t>
  </si>
  <si>
    <t>25152143-19f3-45db-86fa-dd665dff2fcc</t>
  </si>
  <si>
    <t>La mayoría de códigos de socio tienen 4 dígitos.</t>
  </si>
  <si>
    <t>75220d1a-3f90-4872-8615-755630459c97</t>
  </si>
  <si>
    <t>Operaciones ACV</t>
  </si>
  <si>
    <t>Nro. de Operacion</t>
  </si>
  <si>
    <t>7e72150a-69cb-4ed6-aed5-ae5ea84f6033</t>
  </si>
  <si>
    <t>Cuenta Recaudadora</t>
  </si>
  <si>
    <t>ca6f350c-8d36-4181-ad2e-661fa5a69fa3</t>
  </si>
  <si>
    <t>3F1189C8-ECF9-4081-8C67-34E43BE8FBF6</t>
  </si>
  <si>
    <t>7222F386-BB0F-48A5-ABBC-3EB29417BEB6</t>
  </si>
  <si>
    <t>71e30f1e-9c35-4e8e-82b1-59d896a67198</t>
  </si>
  <si>
    <t>Quimica Suiza Soles</t>
  </si>
  <si>
    <t>a82ca88a-02b5-4413-a810-7dde045c89ea</t>
  </si>
  <si>
    <t>Recibo de Gas</t>
  </si>
  <si>
    <t>Escribe los 6 dígitos de tu Código de contrato o Cupón. Encuéntralo en la esquina superior derecha del recibo o llamando al canal de atención de QUAVII: 0-801-00001, opción 3.</t>
  </si>
  <si>
    <t>883bdcf0-a77c-4c9c-babd-31198a5247f2</t>
  </si>
  <si>
    <t>Mes Consumo Gas Natural</t>
  </si>
  <si>
    <t>Código de Contrato o Cupón</t>
  </si>
  <si>
    <t>ddaa019a-1498-4876-8b40-2ef61aca1ef4</t>
  </si>
  <si>
    <t>Qualitas</t>
  </si>
  <si>
    <t>Nro. de Póliza</t>
  </si>
  <si>
    <t>El número de póliza sólo contiene números.&lt;br&gt;Por ejemplo: 70192157</t>
  </si>
  <si>
    <t>200F9F6A-806F-45BF-B2EB-BEBD8483586D</t>
  </si>
  <si>
    <t>Recaudo Cliente Soles</t>
  </si>
  <si>
    <t>1cade3c8-fce9-48a3-b5e9-11ae51a604e8</t>
  </si>
  <si>
    <t>Empleados Varios Soles</t>
  </si>
  <si>
    <t>RUC o DNI o Cód. Cliente</t>
  </si>
  <si>
    <t>DEFFC714-942E-4735-9A24-13E9AA0F1AD1</t>
  </si>
  <si>
    <t>Pedido COA Soles</t>
  </si>
  <si>
    <t>C73A979D-EE8C-40DF-B7BA-4295452A76ED</t>
  </si>
  <si>
    <t>2f761b06-6d6c-4fb6-9bf6-19347a50085f</t>
  </si>
  <si>
    <t>Edificio Diana</t>
  </si>
  <si>
    <t>Por ejemplo: &lt;b&gt;304&lt;/b&gt; o &lt;b&gt;805&lt;/b&gt;</t>
  </si>
  <si>
    <t>ec90410b-5141-4648-bf3c-de5aac866991</t>
  </si>
  <si>
    <t>CREP - VALIDACION COMPLETA</t>
  </si>
  <si>
    <t>CODIGO DE PAGO</t>
  </si>
  <si>
    <t>362E2C98-475E-420C-AE74-522DCAF7BE37</t>
  </si>
  <si>
    <t>Apis Core Soles Crep</t>
  </si>
  <si>
    <t>8B23FEDA-69EE-4715-88B8-AA1BBE918A84</t>
  </si>
  <si>
    <t>CDPG - VALIDACION COMPLETA</t>
  </si>
  <si>
    <t>0597a8d8-dbca-4564-a0b7-a514c23f518c</t>
  </si>
  <si>
    <t>Prima Soles</t>
  </si>
  <si>
    <t>77d8af27-9a06-4ab7-8034-154d24434e12</t>
  </si>
  <si>
    <t>SCTR</t>
  </si>
  <si>
    <t>253BF9CC-5432-4F98-BDB7-50873EEBDE07</t>
  </si>
  <si>
    <t>Prima</t>
  </si>
  <si>
    <t>Nro. de DNI - RUC - CE - Pasaporte</t>
  </si>
  <si>
    <t>1e8b4357-a51d-4223-9043-c1d11007e9fe</t>
  </si>
  <si>
    <t>Monitoreo Alarma</t>
  </si>
  <si>
    <t>bb113ff3-0214-47af-90dc-510b5cccc619</t>
  </si>
  <si>
    <t>Aportes  - Pronatel</t>
  </si>
  <si>
    <t>RUC del Cliente</t>
  </si>
  <si>
    <t>f3147b3a-a4ad-442f-86e3-9d808e0d51e3</t>
  </si>
  <si>
    <t>9A23F6C6-50C6-49D1-81C7-AFCFCF3F712D</t>
  </si>
  <si>
    <t>Centenario Cuota Soles</t>
  </si>
  <si>
    <t>cb3251f5-e88c-4480-8524-f3ca3e0a0657</t>
  </si>
  <si>
    <t>271063f3-08f1-444d-8b97-01b1e1053c5a</t>
  </si>
  <si>
    <t>El código de alumno tiene 9 caracteres y tiene el siguiente formato: &lt;b&gt;T77867782&lt;/b&gt;</t>
  </si>
  <si>
    <t>b86dfd58-8e62-4d27-9db4-a3585e19fa37</t>
  </si>
  <si>
    <t>Pago de Letra 9na</t>
  </si>
  <si>
    <t>033f7990-5e16-427f-8c63-fc38273d39fc</t>
  </si>
  <si>
    <t>Pago de Letra 11ava</t>
  </si>
  <si>
    <t>ae2b5422-dd2d-48e5-9ccc-dc7391a74f5f</t>
  </si>
  <si>
    <t>Pago de Letra 10ma</t>
  </si>
  <si>
    <t>04fff617-f545-47e6-9be6-62a039947f2d</t>
  </si>
  <si>
    <t>Pago de Letra 8va</t>
  </si>
  <si>
    <t>677dbfee-1167-43de-ac13-ef4a49099e83</t>
  </si>
  <si>
    <t>Pagos de Letras 7ma</t>
  </si>
  <si>
    <t>9d54ba25-e3f5-4360-961a-f86805e12fb2</t>
  </si>
  <si>
    <t>Crédito Proempresa</t>
  </si>
  <si>
    <t>93F74300-FF0F-432F-9A2A-5AF973919802</t>
  </si>
  <si>
    <t>PRODAC - SA - SOLES</t>
  </si>
  <si>
    <t>Ingresa los 11 dígitos de tu RUC</t>
  </si>
  <si>
    <t>a79659f6-a391-40f7-97db-215a0d4caecd</t>
  </si>
  <si>
    <t>CTA Credipago</t>
  </si>
  <si>
    <t>RUC del Asociado</t>
  </si>
  <si>
    <t>130bf049-f5b0-4e67-a4b8-3cabe33148d6</t>
  </si>
  <si>
    <t>Cuenta Credipago Soles</t>
  </si>
  <si>
    <t>Nro. de DNI o RUC del Asociado</t>
  </si>
  <si>
    <t>9B14DE8B-9F8F-465B-8351-A068347AF51C</t>
  </si>
  <si>
    <t>PROCAMPO SA</t>
  </si>
  <si>
    <t>ef914c8a-6f07-4131-a66d-06d264a1cd1f</t>
  </si>
  <si>
    <t>Venta y Cobranzas</t>
  </si>
  <si>
    <t>58A6CD25-3F0C-4A77-936A-3D7F6E164340</t>
  </si>
  <si>
    <t>Pensiones Mensualidad</t>
  </si>
  <si>
    <t>ffba32ba-33c7-4c4b-b417-8778d5b781ad</t>
  </si>
  <si>
    <t>Apor. Para Jubilación</t>
  </si>
  <si>
    <t>81abf84f-162a-48a4-85f5-c0a4fa66b88f</t>
  </si>
  <si>
    <t>Cta. Metas Ahorro Inv.</t>
  </si>
  <si>
    <t>42402700-12e8-4269-bb3d-f72c7783e4fa</t>
  </si>
  <si>
    <t>Preschool Cuotas</t>
  </si>
  <si>
    <t>El código de alumno tiene 8 dígitos.&lt;br&gt;Por ejemplo: 92434299</t>
  </si>
  <si>
    <t>08a9ed95-fd66-4238-9dc4-c1c49328d1d3</t>
  </si>
  <si>
    <t>649671cf-e17b-4762-a157-7174d1c6397b</t>
  </si>
  <si>
    <t>93ae0167-915f-4b96-8e0e-d7f3565f60a9</t>
  </si>
  <si>
    <t>PUCP Letras Soles</t>
  </si>
  <si>
    <t>2d80b99d-632b-42ca-9d5c-614dff513a16</t>
  </si>
  <si>
    <t>Univ. Católica Soles</t>
  </si>
  <si>
    <t>Doc. Alum. - DNI - RUC</t>
  </si>
  <si>
    <t>1a0b2ff9-30ea-4ac9-ba27-33050e74eb4a</t>
  </si>
  <si>
    <t>Católica - Pensiones</t>
  </si>
  <si>
    <t>9a6050ad-30ac-4526-94ca-06392038d6bd</t>
  </si>
  <si>
    <t>Prestamos</t>
  </si>
  <si>
    <t>6d7b1b67-5464-41d5-bd98-4c87cb3b5d62</t>
  </si>
  <si>
    <t>Universidad Católica</t>
  </si>
  <si>
    <t>Código de Alumno, DNI, CE o RUC</t>
  </si>
  <si>
    <t>956F331E-3EF2-4513-85FC-DF6E20E75114</t>
  </si>
  <si>
    <t>Letras</t>
  </si>
  <si>
    <t>DNI del Cliente</t>
  </si>
  <si>
    <t>600af648-0763-4ae2-a522-ef90a9e9f83b</t>
  </si>
  <si>
    <t>Consumo de Energía</t>
  </si>
  <si>
    <t>Nro. de Cliente o Suministro</t>
  </si>
  <si>
    <t>Desde el 19/08/24, Enel es &lt;b&gt;Pluz Energía Perú&lt;/b&gt;. Ingresa los 7 dígitos de tu Número de Cliente o Suministro. Encuéntralo en la esquina superior derecha del recibo o llamando al canal de atención de PLUZ ENERGÍA al (01) 517 1717</t>
  </si>
  <si>
    <t>3aa09a00-7ac8-4eae-821e-ab275c97c1b4</t>
  </si>
  <si>
    <t>8dffe76f-f91f-4d7b-8991-e1ef33a1fdf7</t>
  </si>
  <si>
    <t>Cuota Soles</t>
  </si>
  <si>
    <t>Por ejemplo: PCI47 / PPDD12 / PPA63</t>
  </si>
  <si>
    <t>bf18b0cf-34c9-4072-92b2-ff09bbd1b350</t>
  </si>
  <si>
    <t>Facturación Soles</t>
  </si>
  <si>
    <t>Nro. de Lote</t>
  </si>
  <si>
    <t>57EC4259-3ACB-4B73-B9B3-1C4E58C15029</t>
  </si>
  <si>
    <t>Pago de Aporte</t>
  </si>
  <si>
    <t>DNI del Depositante</t>
  </si>
  <si>
    <t>953074db-758a-4345-a0e9-804253c6b8a8</t>
  </si>
  <si>
    <t>Comas - Cuota</t>
  </si>
  <si>
    <t>26f6e7d6-a37e-4dab-8163-3efe9466989f</t>
  </si>
  <si>
    <t>Los Olivos - Cuotas</t>
  </si>
  <si>
    <t>La mayoría de códigos de alumno tienen 8 dígitos.&lt;br&gt;Por ejemplo: &lt;b&gt;78787935&lt;/b&gt;</t>
  </si>
  <si>
    <t>200ba4af-8fbb-47f6-b488-af7caa362e29</t>
  </si>
  <si>
    <t>Cuotas</t>
  </si>
  <si>
    <t>Código de Matrícula</t>
  </si>
  <si>
    <t>B4746E75-5E29-4D0A-8A3A-19E93A6E6E2A</t>
  </si>
  <si>
    <t>162bab8b-7b76-4048-a24c-091b8c5d5d2b</t>
  </si>
  <si>
    <t>Gas Residencial</t>
  </si>
  <si>
    <t>Nro. de cliente o suministro</t>
  </si>
  <si>
    <t>Escribe los 5 dígitos de tu Código Único de Cliente o Suministro. Encuéntralo en la parte superior izquierda del recibo (en amarillo) o llamando a PETROPERÚ al 0-801-14441.</t>
  </si>
  <si>
    <t>0f1c1eb5-8af6-4b77-a1a0-6d5ecdfa4518</t>
  </si>
  <si>
    <t>Pasajeros</t>
  </si>
  <si>
    <t>Reserva</t>
  </si>
  <si>
    <t>La reserva comienza con 'WEB' seguido de 7 dígitos. &lt;br&gt;Por ejemplo: WEB1683755</t>
  </si>
  <si>
    <t>8a68cfd6-0323-4742-bcbf-da5acb702fa3</t>
  </si>
  <si>
    <t>51BD6848-7E9E-4778-968D-B5E1EE132B42</t>
  </si>
  <si>
    <t>B30AB980-BBA5-4F84-BDDE-F0892C4B3AFA</t>
  </si>
  <si>
    <t>Codigo</t>
  </si>
  <si>
    <t>CA721C52-7B9A-4D72-8F8D-D15A4ED79791</t>
  </si>
  <si>
    <t>Nro. de Referencia</t>
  </si>
  <si>
    <t>Ingresa el Nro. de Referencia completo. Ubícalo en la pantalla mostrada al elegir Payvalida como método de pago.&lt;br&gt;El código es temporal.</t>
  </si>
  <si>
    <t>10B857B9-B4CE-4085-9E71-5DDF57F700D4</t>
  </si>
  <si>
    <t>Recargas Payvalida Wallet</t>
  </si>
  <si>
    <t>12483FE6-FC4E-47AE-AFD8-8C8EC3779E78</t>
  </si>
  <si>
    <t>Payments Latam Soles</t>
  </si>
  <si>
    <t>La mayoría de códigos de pago tienen 10 dígitos.&lt;br&gt;Por ejemplo: 2878858334</t>
  </si>
  <si>
    <t>EBCA7F07-1256-425C-A36F-A13589AF3A59</t>
  </si>
  <si>
    <t>Pago Cuota</t>
  </si>
  <si>
    <t>2755B360-3FED-4BD2-9119-4F1EA36C61AE</t>
  </si>
  <si>
    <t>Ingresa los 13 dígitos de tu Nro. de Referencia mostrada al elegir PayCash como método de pago.</t>
  </si>
  <si>
    <t>aad325a2-d74c-4b0f-a51e-599693222694</t>
  </si>
  <si>
    <t>Var Activ Viajes</t>
  </si>
  <si>
    <t>7CF133E1-CEE1-45AC-9445-EEC5593D15FD</t>
  </si>
  <si>
    <t>9c2cba24-2238-4d2d-b54b-3ee823dedd6f</t>
  </si>
  <si>
    <t>c418c879-f214-47dc-a510-171a0b78c0c4</t>
  </si>
  <si>
    <t>Edificio Parque Tejada</t>
  </si>
  <si>
    <t>c51ecb65-8d45-4f7c-881b-553a69914cd9</t>
  </si>
  <si>
    <t>Sepultura - Servicio Funerario</t>
  </si>
  <si>
    <t>ed86fb03-0eab-4ac4-acac-801b9a43b280</t>
  </si>
  <si>
    <t>Pago Inicial Trujillo</t>
  </si>
  <si>
    <t>Código del Vendedor</t>
  </si>
  <si>
    <t>61e090de-1b84-43a1-ab6f-789ac5b71829</t>
  </si>
  <si>
    <t>Pago Inicial Chiclayo</t>
  </si>
  <si>
    <t>El código de vendedor tiene 8 dígitos.</t>
  </si>
  <si>
    <t>dbe33005-5e2c-4b99-b54b-a8c55c9ae4d0</t>
  </si>
  <si>
    <t>Cuota Administrativa - CUA</t>
  </si>
  <si>
    <t>El número de contrato tiene 7 dígitos.&lt;br&gt;Por ejemplo: 5073565</t>
  </si>
  <si>
    <t>65c92c6a-01d8-4f18-a7c5-a8f1fcbc35b2</t>
  </si>
  <si>
    <t>Cuota Mensual Soles</t>
  </si>
  <si>
    <t>Los números de contrato tienen 7 dígitos.&lt;br&gt;Por ejemplo: 5070986</t>
  </si>
  <si>
    <t>5A81872E-C33C-449A-8199-4719CCD8696A</t>
  </si>
  <si>
    <t>Sepultura MN</t>
  </si>
  <si>
    <t>b2827967-36b3-485f-85e0-eeef458d2523</t>
  </si>
  <si>
    <t>Servicios Varios Pandero</t>
  </si>
  <si>
    <t>Nro. de DNI - CI - CE - PS O RUC</t>
  </si>
  <si>
    <t>f910d575-176b-4205-8388-6fc4a95d15a3</t>
  </si>
  <si>
    <t>Cuota Mensual</t>
  </si>
  <si>
    <t>RUC o DNI o CE</t>
  </si>
  <si>
    <t>Este servicio es para pagos en dólares</t>
  </si>
  <si>
    <t>36ef4c15-cad1-4f69-9d97-8ddcf1c0a579</t>
  </si>
  <si>
    <t>El código de cliente tiene 7 dígitos. &lt;br&gt;Por ejemplo: 9650813</t>
  </si>
  <si>
    <t>88dbf225-091a-479f-8ffa-34a13c48daaf</t>
  </si>
  <si>
    <t>PagoEfectivo Soles</t>
  </si>
  <si>
    <t>Código de Pago (CIP)</t>
  </si>
  <si>
    <t>Ingresa todo el Código de Pago que aparece en la información mostrada al elegir PagoEfectivo como método de pago. El código es temporal.</t>
  </si>
  <si>
    <t>8b5fc72f-6367-45d5-94ed-c7757675256a</t>
  </si>
  <si>
    <t>PagoEfectivo Dólares</t>
  </si>
  <si>
    <t>Código CIP</t>
  </si>
  <si>
    <t>El código tiene 8 dígitos. &lt;br&gt;Por ejemplo: 281898838</t>
  </si>
  <si>
    <t>5ebc7a34-5c55-4a1d-8bac-a5a790ccb790</t>
  </si>
  <si>
    <t>PagoDirecto Soles</t>
  </si>
  <si>
    <t>Coloca los 7 dígitos del Código de Pago ubicado en la pantalla mostrada al elegir PagoDirecto como método de pago. El código es temporal.</t>
  </si>
  <si>
    <t>c099d44a-2e5e-4bec-8630-cb566ccbc55e</t>
  </si>
  <si>
    <t>Pacifika Catálogo</t>
  </si>
  <si>
    <t>3403F37B-1538-4A73-9A2C-A588EB9FE137</t>
  </si>
  <si>
    <t>0FB46C7B-0793-46A7-8CDA-EB8CC5924479</t>
  </si>
  <si>
    <t>b81f03ac-9cf1-4908-8a9b-0400f9f075dc</t>
  </si>
  <si>
    <t>17 Pagos Varios Generales</t>
  </si>
  <si>
    <t>Nro. de DNI-RUC-CE-PAS</t>
  </si>
  <si>
    <t>e669235a-450a-4bf2-863e-439604229e8c</t>
  </si>
  <si>
    <t>05 Pagos Varios EPS</t>
  </si>
  <si>
    <t>03d097c3-215d-4def-a217-f355be53ff12</t>
  </si>
  <si>
    <t>11 Primer Pago Vida</t>
  </si>
  <si>
    <t>Nro. de Solicitud-Certificado</t>
  </si>
  <si>
    <t>5138ce6a-ed3c-4ade-b609-8572647f2de2</t>
  </si>
  <si>
    <t>07 Otros ME</t>
  </si>
  <si>
    <t>Nro. de DNI-RUC-CE-PAS-Poliza</t>
  </si>
  <si>
    <t>8B977AD2-D909-4739-9A2E-05357288C2C5</t>
  </si>
  <si>
    <t>e84876df-8aae-4b5a-ab7e-79b29e87fb76</t>
  </si>
  <si>
    <t>13 Primer Pago Generales</t>
  </si>
  <si>
    <t>6eb75b37-e711-4775-95c2-84d7b3078671</t>
  </si>
  <si>
    <t>bc61f81e-111b-4015-871e-38339ea086e3</t>
  </si>
  <si>
    <t>9bdcaa26-2a91-478c-86a3-525ed353eb58</t>
  </si>
  <si>
    <t>01 EPS Salud MN</t>
  </si>
  <si>
    <t>30c00641-5c2f-49a3-804a-de31919e3256</t>
  </si>
  <si>
    <t>02 Autos MN</t>
  </si>
  <si>
    <t>e0ed905f-ee13-459c-ac70-e2208aa47d29</t>
  </si>
  <si>
    <t>19 Inclusión Vida Grupo</t>
  </si>
  <si>
    <t>DNI RUC CE PASAPORTE</t>
  </si>
  <si>
    <t>a651ab2b-2c41-4c4e-ae08-0ef623d5740d</t>
  </si>
  <si>
    <t>06 Vida MN</t>
  </si>
  <si>
    <t>1E0D31F7-E18E-47BB-922F-C74F0A8637D0</t>
  </si>
  <si>
    <t>04 Salud MN</t>
  </si>
  <si>
    <t>23b3cd52-fd78-42b0-866e-f5bd14b41cdd</t>
  </si>
  <si>
    <t>08 Otros Seg MN</t>
  </si>
  <si>
    <t>c7d8e3c0-92f8-4a01-9f14-eb1b70292dec</t>
  </si>
  <si>
    <t>15 Pagos Varios Vida</t>
  </si>
  <si>
    <t>9806242e-91f5-4229-8269-e6d170da5c4e</t>
  </si>
  <si>
    <t>20 Posventa Vida</t>
  </si>
  <si>
    <t>El nro de póliza tiene 9 dígitos. &lt;br&gt;Por ejemplo: 601792982</t>
  </si>
  <si>
    <t>0de40f16-f1a0-41a6-bae0-367fca68e26c</t>
  </si>
  <si>
    <t>16 Pagos Varios Vida</t>
  </si>
  <si>
    <t>ebe52d56-1024-46a2-84f3-b800452644fa</t>
  </si>
  <si>
    <t>18 Pagos Varios Generales</t>
  </si>
  <si>
    <t>DNI - RUC - CE - Pasaporte</t>
  </si>
  <si>
    <t>9422BD31-3F57-4605-ADE1-906366C519B2</t>
  </si>
  <si>
    <t>9c0b8665-d2da-4788-b9c0-1e509c03f766</t>
  </si>
  <si>
    <t>Osnet Soles</t>
  </si>
  <si>
    <t>EE84741D-EF70-41BF-9153-6ABE19FA770B</t>
  </si>
  <si>
    <t>Osnet Siscom Soles</t>
  </si>
  <si>
    <t>El código de cliente tiene 4 dígitos. &lt;br&gt;Por ejemplo: 4404</t>
  </si>
  <si>
    <t>ccb3f7c3-1d29-4abd-b85d-6c3bb02b2d4d</t>
  </si>
  <si>
    <t>Pago RD RM OP</t>
  </si>
  <si>
    <t>Estos son algunos ejemplos de códigos de pago: RD6712021 / RM612025</t>
  </si>
  <si>
    <t>41e18631-832f-4176-91f4-d198ae582501</t>
  </si>
  <si>
    <t>Multas PAS</t>
  </si>
  <si>
    <t>Expediente o Infrancción</t>
  </si>
  <si>
    <t>Se trata de un número de 12 dígitos.&lt;br&gt;Por ejemplo: &lt;b&gt;202300286303&lt;/b&gt;</t>
  </si>
  <si>
    <t>c12095d0-1cb2-4f4a-850a-9962e2b819b0</t>
  </si>
  <si>
    <t>Subsanaciones</t>
  </si>
  <si>
    <t>A45B02AF-75D5-4B7D-A2EB-7E89A6E891D2</t>
  </si>
  <si>
    <t>2d5ab087-45d6-48f9-8b0a-7fe68cff710f</t>
  </si>
  <si>
    <t>Pago de Pedidos</t>
  </si>
  <si>
    <t>Código de Emprendedor</t>
  </si>
  <si>
    <t>El código de emprendedor tiene 6 dígitos y son sólo números.&lt;br&gt;Por ejemplo: 487455</t>
  </si>
  <si>
    <t>62699887-f90f-4161-b82d-2ec397b4bf6a</t>
  </si>
  <si>
    <t>APR - OEFA</t>
  </si>
  <si>
    <t>Código de Autogenerado o RUC</t>
  </si>
  <si>
    <t>94376580-B0A8-4333-82E5-2E12688B5DE8</t>
  </si>
  <si>
    <t>Pensiones NSConsuelo</t>
  </si>
  <si>
    <t>DNI Alumno</t>
  </si>
  <si>
    <t>EB18C306-E15D-4ADC-84A0-7CF71FEEAA62</t>
  </si>
  <si>
    <t>A331D143-AA88-4125-A0F0-349E386AE5A8</t>
  </si>
  <si>
    <t>Nro. de DNI o RUC</t>
  </si>
  <si>
    <t>98a76172-203f-4d10-a505-2d65d1e54fe3</t>
  </si>
  <si>
    <t>Renovación Cuotas</t>
  </si>
  <si>
    <t>Grupo Familiar, DNI o RUC</t>
  </si>
  <si>
    <t>cac844bd-6a0b-44ac-8b21-1bd7e97743cc</t>
  </si>
  <si>
    <t>Pago Fácil</t>
  </si>
  <si>
    <t>77cf94b5-6c48-4914-a4ca-e991e412bbec</t>
  </si>
  <si>
    <t>Código de Distribuidor</t>
  </si>
  <si>
    <t>78A3F672-E612-44AF-83CE-BA179CDB9CD2</t>
  </si>
  <si>
    <t>Olo Recarga</t>
  </si>
  <si>
    <t>La mayoría de códigos de cliente tienen 11 dígitos.&lt;br&gt;Por ejemplo: 51888891520</t>
  </si>
  <si>
    <t>15992331-8ae7-4949-81cd-7538cba2ac6e</t>
  </si>
  <si>
    <t>Cuenta Soles</t>
  </si>
  <si>
    <t>E04DBDFC-81B3-4497-9273-84DD7E248F56</t>
  </si>
  <si>
    <t>9C1FDC0C-50B8-4F2B-BFFD-BC91EE8FCBC0</t>
  </si>
  <si>
    <t>OKA Crédito</t>
  </si>
  <si>
    <t>14674C97-D76E-43DC-994C-5E3E8DA749CC</t>
  </si>
  <si>
    <t>OKA Efectivo</t>
  </si>
  <si>
    <t>c646daff-7bc3-45aa-9ab3-86abb5951933</t>
  </si>
  <si>
    <t>Ohio National</t>
  </si>
  <si>
    <t>4505147d-a294-4689-8168-3ae86096268f</t>
  </si>
  <si>
    <t>Ohio National Soles Completa</t>
  </si>
  <si>
    <t>0bb47d9b-5f47-4c38-aea6-047cb1a21b1a</t>
  </si>
  <si>
    <t>Pago Primas Soles</t>
  </si>
  <si>
    <t>DNI-RUC Contratante</t>
  </si>
  <si>
    <t>64484e9e-87dc-49fd-9813-f40ea0238ab0</t>
  </si>
  <si>
    <t>Ohio National Completa</t>
  </si>
  <si>
    <t>175aa12b-e421-4f98-9170-6253831ddfaf</t>
  </si>
  <si>
    <t>San Martín</t>
  </si>
  <si>
    <t>La mayoría de códigos de alumno tienen 7 dígitos.&lt;br&gt;Por ejemplo: 1210945</t>
  </si>
  <si>
    <t>5a306703-9c0f-4465-9e09-647d27f36d8d</t>
  </si>
  <si>
    <t>SJose</t>
  </si>
  <si>
    <t>DNI Estudiante</t>
  </si>
  <si>
    <t>La mayoría de DNI de Estudiante tienen 10 dígitos.&lt;br&gt;Por ejemplo: 1078986559</t>
  </si>
  <si>
    <t>372d9d9c-ee96-49e6-b839-10b185320fe5</t>
  </si>
  <si>
    <t>Anunciación</t>
  </si>
  <si>
    <t>El código de alumno tiene 7 dígitos y sólo números.&lt;br&gt;Por ejemplo: 1211993</t>
  </si>
  <si>
    <t>db16d42d-d20d-4383-9038-b6989332491c</t>
  </si>
  <si>
    <t>Santa Rosa</t>
  </si>
  <si>
    <t>Los códigos de alumno tienen el siguiente formato: &lt;b&gt;CPSRL9985&lt;/b&gt;</t>
  </si>
  <si>
    <t>f5ba3d63-2d59-470b-b4d2-d897cf9cd58b</t>
  </si>
  <si>
    <t>Servicio de Internet</t>
  </si>
  <si>
    <t>El código de cliente sólo tiene números.</t>
  </si>
  <si>
    <t>1f8f75b6-d68b-4ba5-b4c3-cbf865fbba9f</t>
  </si>
  <si>
    <t>DNI Cliente</t>
  </si>
  <si>
    <t>73E736D0-5E5A-473B-AF26-1C417F794BA6</t>
  </si>
  <si>
    <t>Ruc o DNI</t>
  </si>
  <si>
    <t>6CA3D17F-FFAF-4F5A-A1F7-25F16D6F277D</t>
  </si>
  <si>
    <t>C69FAC7B-226A-4699-A28F-A0A7C5C67425</t>
  </si>
  <si>
    <t>Multiservicios - Vendemas</t>
  </si>
  <si>
    <t>Código de Comercio</t>
  </si>
  <si>
    <t>El código de comercio tiene 9 dígitos.&lt;br&gt;&lt;br&gt;Por ejemplo: 651034271</t>
  </si>
  <si>
    <t>01698FDD-A88E-40C5-9B95-20AAE80CD6E6</t>
  </si>
  <si>
    <t>803FE4C9-DDB6-48DB-B337-351A95C2A68C</t>
  </si>
  <si>
    <t>Edificio Plaza 27</t>
  </si>
  <si>
    <t>07E7488D-CE2C-4495-A800-C1A9AB5B0ED9</t>
  </si>
  <si>
    <t>Edificio Tulsi</t>
  </si>
  <si>
    <t>21EE36E1-F4AB-4F68-945D-560D4FF280AF</t>
  </si>
  <si>
    <t>Edificio Parque Naciones Unidas</t>
  </si>
  <si>
    <t>616CDEDE-4227-4E3D-BEB4-5C98894EDB22</t>
  </si>
  <si>
    <t>Edificio MID 490</t>
  </si>
  <si>
    <t>38CF412D-CEC3-42A6-B8EE-EE884459D5CD</t>
  </si>
  <si>
    <t>Edificio Chiclayo</t>
  </si>
  <si>
    <t>AB22467F-E45E-40D2-88DC-2052A866EB06</t>
  </si>
  <si>
    <t>Edificio Valle Grande 4</t>
  </si>
  <si>
    <t>10CB2EAF-3CF5-4C8D-8F84-0CFBBFEC22E8</t>
  </si>
  <si>
    <t>Edificio Chamberi</t>
  </si>
  <si>
    <t>2B6F32A2-393A-4529-86D2-2DD86228FD4D</t>
  </si>
  <si>
    <t>Edificio Benavides 1130</t>
  </si>
  <si>
    <t>4C0997BA-5751-4AE8-BA17-08AFB0CA106D</t>
  </si>
  <si>
    <t>Edificio Art 28</t>
  </si>
  <si>
    <t>D681B141-A22E-4EB4-BA21-834AF4DD6474</t>
  </si>
  <si>
    <t>Edificio Armendariz 111</t>
  </si>
  <si>
    <t>B95E4E4A-1BC8-44ED-A37C-065E16D03A81</t>
  </si>
  <si>
    <t>Edificio Los Pinos</t>
  </si>
  <si>
    <t>4698274A-D6CE-4C97-A976-1FB52EA45B37</t>
  </si>
  <si>
    <t>Edificio Eucaliptos 385</t>
  </si>
  <si>
    <t>0DA694FB-9BC2-4679-A91D-471832F72496</t>
  </si>
  <si>
    <t>Edificio We Live</t>
  </si>
  <si>
    <t>3EC39DA5-BF7E-42E9-9DAF-A60F7D8B0092</t>
  </si>
  <si>
    <t>Edificio Vivero</t>
  </si>
  <si>
    <t>87755E4E-4A47-44B8-A216-A76203944364</t>
  </si>
  <si>
    <t>Edificio Vibe</t>
  </si>
  <si>
    <t>F38296E5-51EB-471A-8365-4C7A112992D9</t>
  </si>
  <si>
    <t>Edificio Valle Grande 2</t>
  </si>
  <si>
    <t>76225E1E-D171-4161-8F6E-8CD0DCA2B84E</t>
  </si>
  <si>
    <t>Edificio Up Living</t>
  </si>
  <si>
    <t>F8373BF6-6586-444D-817A-00756A127F00</t>
  </si>
  <si>
    <t>Edificio Piura 560</t>
  </si>
  <si>
    <t>22E497D9-091A-45DD-AFAE-E6BEA2097DA2</t>
  </si>
  <si>
    <t>Edificio Monumento Grau</t>
  </si>
  <si>
    <t>EDEC325A-2057-4E89-A9CE-1BE5BA2A710F</t>
  </si>
  <si>
    <t>Edificio Montes De Oro</t>
  </si>
  <si>
    <t>BC55BDDD-2C98-47FE-A261-C4FFA9A2D19C</t>
  </si>
  <si>
    <t>Edificio Los Cedros</t>
  </si>
  <si>
    <t>05655F8B-3570-4A16-BF17-EC217D08E66E</t>
  </si>
  <si>
    <t>Edificio Le Saule Deux</t>
  </si>
  <si>
    <t>BFFE716C-1C04-4B76-B6C7-3DE6ED8CB917</t>
  </si>
  <si>
    <t>Edificio El Sol 170</t>
  </si>
  <si>
    <t>442A49A1-4076-4CF6-8EE2-E62626661EF8</t>
  </si>
  <si>
    <t>Edificio Connect</t>
  </si>
  <si>
    <t>BCF7069F-3C92-44FC-9334-CD7AA34ADD03</t>
  </si>
  <si>
    <t>Edificio Cala</t>
  </si>
  <si>
    <t>B8569D63-6636-40F3-8441-64EED4AA39D7</t>
  </si>
  <si>
    <t>Edificio Bohem</t>
  </si>
  <si>
    <t>07145D75-B47F-4EB0-830E-DE8D4566F886</t>
  </si>
  <si>
    <t>Edificio Atelier</t>
  </si>
  <si>
    <t>2DB5D666-65B3-44A0-AA43-4A63121B8C0E</t>
  </si>
  <si>
    <t>Edificio Arica 750</t>
  </si>
  <si>
    <t>EE21C0F8-AED8-46C9-93F3-DAE315650784</t>
  </si>
  <si>
    <t>Edificio Angamos 1649</t>
  </si>
  <si>
    <t>D170D0B9-7310-45A3-BA78-B43CB7FC6427</t>
  </si>
  <si>
    <t>Edificio Amancae</t>
  </si>
  <si>
    <t>C97C6C01-CDCD-4BAB-85A1-4507D9B6F07C</t>
  </si>
  <si>
    <t>Edificio Alta</t>
  </si>
  <si>
    <t>DD398D6E-F0BD-4D7E-9E0A-3F5530A59BDD</t>
  </si>
  <si>
    <t>Edificio Avanza</t>
  </si>
  <si>
    <t>F4E26EF8-1139-4256-A6AA-DFEEE0373949</t>
  </si>
  <si>
    <t>Edificio Aliaga 650</t>
  </si>
  <si>
    <t>12D567C5-6FDD-4C32-8229-A82F43E9784F</t>
  </si>
  <si>
    <t>Código de Alumno - 3 Letras del Deporte</t>
  </si>
  <si>
    <t>9d85122c-2d41-4201-a556-c470d6983cb3</t>
  </si>
  <si>
    <t>Neumann - Cta Soles</t>
  </si>
  <si>
    <t>226A2B41-6E9F-499C-A99F-652AA965A660</t>
  </si>
  <si>
    <t>83FCA549-3AB7-47A1-BB98-F54EC3603E39</t>
  </si>
  <si>
    <t>bd2acd77-d21f-49db-a410-5d20e4ba575e</t>
  </si>
  <si>
    <t>Natura Cosméticos</t>
  </si>
  <si>
    <t>Código de Consultora</t>
  </si>
  <si>
    <t>95e5fc4e-3ab9-4676-9f8f-ff2218f78b6f</t>
  </si>
  <si>
    <t>Anticipos CNS Natura</t>
  </si>
  <si>
    <t>91B227D5-00F5-46EF-98E7-78910D8C2C93</t>
  </si>
  <si>
    <t>bfefc81e-6922-4d76-8e33-c1673e5024a6</t>
  </si>
  <si>
    <t>Nro. de Recibo</t>
  </si>
  <si>
    <t>6b060bd0-8768-47a7-9470-9fc5404d1fea</t>
  </si>
  <si>
    <t>El nro de recibo comienza con 00. &lt;br&gt;Por ejemplo: 00114200520254</t>
  </si>
  <si>
    <t>0ead7a2d-939a-4cd3-829b-e8bf8a3b6c8a</t>
  </si>
  <si>
    <t>Código de Cuponera</t>
  </si>
  <si>
    <t>El código de cuponera tiene 14 dígitos.&lt;br&gt;Por ejemplo: &lt;b&gt;42508300322601&lt;/b&gt;</t>
  </si>
  <si>
    <t>f26287e8-ee85-484f-ad45-294932cc4f16</t>
  </si>
  <si>
    <t>El código de cuponera tiene 14 dígitos.&lt;br&gt;Por ejemplo: &lt;b&gt;00925000854200&lt;/b&gt;</t>
  </si>
  <si>
    <t>87a1c866-7019-41a8-8760-c2250b379e64</t>
  </si>
  <si>
    <t>Predial y Arbitrios</t>
  </si>
  <si>
    <t>6b540f37-997f-4380-82a2-fb5bb8f9f425</t>
  </si>
  <si>
    <t>Otros Tributos</t>
  </si>
  <si>
    <t>Código de Tributo</t>
  </si>
  <si>
    <t>El código de tributo tiene 2 a 3 dígitos.&lt;br&gt;Por ejemplo: 79</t>
  </si>
  <si>
    <t>db13ffa5-dbf7-4d52-83d8-53cf1f0925ea</t>
  </si>
  <si>
    <t>Código BCP</t>
  </si>
  <si>
    <t>3a66c144-f19e-4fdd-82b6-09d78c1a28fa</t>
  </si>
  <si>
    <t>Predial</t>
  </si>
  <si>
    <t>Código de BCP</t>
  </si>
  <si>
    <t>El código tiene 12 dígitos. &lt;br&gt;Por ejemplo: 456075100000</t>
  </si>
  <si>
    <t>96d8da74-1457-4afc-9369-c4d15f0de33b</t>
  </si>
  <si>
    <t>Imp. Predial - Arbitrios</t>
  </si>
  <si>
    <t>Ingresa los 13 dígitos de tu recibo</t>
  </si>
  <si>
    <t>25430f06-7ba2-486f-8032-07556662a33e</t>
  </si>
  <si>
    <t>4bd218c7-c674-4f1d-a2e5-db7b6fd1cfe9</t>
  </si>
  <si>
    <t>b318cec0-b050-462b-b7aa-887807224241</t>
  </si>
  <si>
    <t>AF1BD6EB-7C38-4D9A-87F1-16D44AA2AA08</t>
  </si>
  <si>
    <t>Predial Arbitrios y Multas con Beneficios</t>
  </si>
  <si>
    <t>El código de contribuyente tiene 5 dígitos.&lt;br&gt;Por ejemplo: &lt;b&gt;42799&lt;/b&gt;</t>
  </si>
  <si>
    <t>5ab4d4db-8000-4cde-8614-12f06672b180</t>
  </si>
  <si>
    <t>Predial Arbitrios y Multas ADM</t>
  </si>
  <si>
    <t>663c5dc1-b6b9-4d0c-94a5-0390ed5f15ad</t>
  </si>
  <si>
    <t>1cc61d13-81ff-4bfb-a891-54dd53a49675</t>
  </si>
  <si>
    <t>3e8a4905-a3ab-4d28-97a0-afb8aef98c63</t>
  </si>
  <si>
    <t>Impuesto Predial y Arbitrios</t>
  </si>
  <si>
    <t>Código de Facturación</t>
  </si>
  <si>
    <t>El código de facturación tiene el siguiente formato: &lt;b&gt;0882500719449&lt;/b&gt;</t>
  </si>
  <si>
    <t>507a1284-4b44-416a-ada4-cb945fc1b05f</t>
  </si>
  <si>
    <t>b9c10d25-c7e6-4979-9cfd-2b29f273a551</t>
  </si>
  <si>
    <t>ec038127-f2ab-4a55-8b59-4433379e00f6</t>
  </si>
  <si>
    <t>Arbitrios Beneficio Anual</t>
  </si>
  <si>
    <t>acc67688-fa80-4cd9-b765-7c353d278cf2</t>
  </si>
  <si>
    <t>Código de Pago BCP</t>
  </si>
  <si>
    <t>90bec751-7269-49ae-9633-c26adf992f9e</t>
  </si>
  <si>
    <t>fc09d76d-01d6-4523-97ba-93135c4a9481</t>
  </si>
  <si>
    <t>Tributos y Tasas</t>
  </si>
  <si>
    <t>El número de recibo tiene 15 dígitos y tiene el siguiente formato: &lt;b&gt;100820247629224&lt;/b&gt;</t>
  </si>
  <si>
    <t>a97c0fb5-bb88-42dd-8d8d-cea285055bbf</t>
  </si>
  <si>
    <t>Código Único</t>
  </si>
  <si>
    <t>1faeb965-7dc6-4249-9ba6-a87721b3088a</t>
  </si>
  <si>
    <t>605b5b22-1041-4df8-9ee1-82c366f8b84e</t>
  </si>
  <si>
    <t>87baf7a5-0a6a-4260-9390-1d114bc61ec8</t>
  </si>
  <si>
    <t>4b2fe480-499b-4f9b-b069-80c1d68ef787</t>
  </si>
  <si>
    <t>8bfe19d0-db41-4e6d-a40c-0eac95aa4a12</t>
  </si>
  <si>
    <t>2bad5bf4-81fe-41e9-a56c-675a7a7f4791</t>
  </si>
  <si>
    <t>RUC o DNI o Código de Cliente</t>
  </si>
  <si>
    <t>4db612fd-43ec-4a45-a97e-81022d20a789</t>
  </si>
  <si>
    <t>Cuota Gastos Comunes</t>
  </si>
  <si>
    <t>Código de Deposito</t>
  </si>
  <si>
    <t>37831155-764b-40c3-a519-68a1218980b5</t>
  </si>
  <si>
    <t>Facturación MSC</t>
  </si>
  <si>
    <t>d8b1b367-7ab2-416b-8ede-bddfcdee80d6</t>
  </si>
  <si>
    <t>Fijo</t>
  </si>
  <si>
    <t>Nro. Teléfono Fijo</t>
  </si>
  <si>
    <t>2743928f-a877-43a7-b0b8-efa42c18e506</t>
  </si>
  <si>
    <t>Móvil</t>
  </si>
  <si>
    <t>Nro. celular</t>
  </si>
  <si>
    <t>4b21f1cf-6852-4940-a760-c65a1523845f</t>
  </si>
  <si>
    <t>TV</t>
  </si>
  <si>
    <t>bc181271-0ac0-43b4-8d92-d7474d8f346c</t>
  </si>
  <si>
    <t>Datos</t>
  </si>
  <si>
    <t>bf2e84fa-c8c1-44a3-a22f-3ff089073bf1</t>
  </si>
  <si>
    <t>Cuenta Financiera</t>
  </si>
  <si>
    <t>Cuenta financiera</t>
  </si>
  <si>
    <t>El codigo puede contener letras y números, con una longitud máxima de 20 caracteres.</t>
  </si>
  <si>
    <t>3d3788f2-9dd0-4aad-bdc4-6edafc948f45</t>
  </si>
  <si>
    <t>CrediMujer Amazonas</t>
  </si>
  <si>
    <t>Código Interno Administrativo Empresa</t>
  </si>
  <si>
    <t>3de18c96-8739-447c-b5c1-55d57239c872</t>
  </si>
  <si>
    <t>Cuenta Interna La Libertad</t>
  </si>
  <si>
    <t>Cod Socia o Banco Comunal</t>
  </si>
  <si>
    <t>El código tiene 13 caracteres, comienza con 'BC' y sigue con 11</t>
  </si>
  <si>
    <t>78e38d4c-da65-44ac-adf9-6a51807b7882</t>
  </si>
  <si>
    <t>Cuenta Interna Ucayali</t>
  </si>
  <si>
    <t>El código tiene el formato BC002 + 7 dígitos. &lt;br&gt;Por ejemplo: BC0020093166</t>
  </si>
  <si>
    <t>42ccedb3-0a80-4fbd-b3c2-85db10e38dbc</t>
  </si>
  <si>
    <t>Recarga Saldo</t>
  </si>
  <si>
    <t>E4F1CE09-1AB9-4093-B1B2-C444BD73F43C</t>
  </si>
  <si>
    <t>Tarjeta  Movilízate</t>
  </si>
  <si>
    <t>Nro. de Tarjeta</t>
  </si>
  <si>
    <t>749c289f-2519-4e16-acc2-faaa4557ab8a</t>
  </si>
  <si>
    <t>Pago de Cuotas - BC - Puno</t>
  </si>
  <si>
    <t>57ed7af9-2092-447d-818e-c52271f29f55</t>
  </si>
  <si>
    <t>Pago de Cuotas - BC - Amazonas</t>
  </si>
  <si>
    <t>320e084b-ab79-48ef-8653-686154f22983</t>
  </si>
  <si>
    <t>Pago de Cuotas - BC - San Martín</t>
  </si>
  <si>
    <t>b671c576-7ef6-4bfe-bf7a-faa661acdfcb</t>
  </si>
  <si>
    <t>Pago de Cuotas - BC - Ucayali</t>
  </si>
  <si>
    <t>4a550078-c78a-4b9a-8c5a-4851e6341389</t>
  </si>
  <si>
    <t>Pago de Cuotas - BC - La Libertad</t>
  </si>
  <si>
    <t>76feca37-6c3f-4bc3-8c90-4bc0f59e3fbe</t>
  </si>
  <si>
    <t>CrediMujer La Libertad</t>
  </si>
  <si>
    <t>105dfb4d-ba11-43c3-a898-4e2cc2746fbf</t>
  </si>
  <si>
    <t>CrediMujer San Martin</t>
  </si>
  <si>
    <t>a26f2b3f-d9f1-4f7a-a20d-1fc6bbb1455e</t>
  </si>
  <si>
    <t>CrediMujer Ucayali</t>
  </si>
  <si>
    <t>b8c3e83b-8041-48dd-ac92-ac3c92ec85c0</t>
  </si>
  <si>
    <t>CrediMujer Puno</t>
  </si>
  <si>
    <t>95402699-c31f-4cb4-8b74-7b24d0319f8e</t>
  </si>
  <si>
    <t>Nro. de DNI o RUC del Comprador</t>
  </si>
  <si>
    <t>c4b1aa82-f395-40ce-8e89-d0aaf079c8c6</t>
  </si>
  <si>
    <t>Edificio Mood</t>
  </si>
  <si>
    <t>8e50bf4f-9b83-49b7-ac2e-27b18535a203</t>
  </si>
  <si>
    <t>Matrículas y Pensiones</t>
  </si>
  <si>
    <t>8a719636-4e5d-4882-9eed-73e16d039473</t>
  </si>
  <si>
    <t>Edificio Montagne</t>
  </si>
  <si>
    <t>C595487F-453B-45BB-9120-C546875D567A</t>
  </si>
  <si>
    <t>Pagos soles</t>
  </si>
  <si>
    <t>Copia y pega todo el Código de Pago que hallarás en la pantalla mostrada al elegir Monnet como método de pago. El código es temporal.</t>
  </si>
  <si>
    <t>1AB32D19-DD40-488E-A136-D1E6908D27DD</t>
  </si>
  <si>
    <t>Pagos dólares</t>
  </si>
  <si>
    <t>5b7cb2e0-48fb-45fb-ab60-8d2d6464fca7</t>
  </si>
  <si>
    <t xml:space="preserve">Nro. de DNI o RUC del Depositante </t>
  </si>
  <si>
    <t>119cb0b8-8aca-4eca-ad06-0db7e32575b2</t>
  </si>
  <si>
    <t>Mitsui Automotriz Soles</t>
  </si>
  <si>
    <t>Pedido - Cotización - Boleta - Factura</t>
  </si>
  <si>
    <t>e9c44cc3-fee0-4105-adc3-cee40cfd174f</t>
  </si>
  <si>
    <t>Remesas</t>
  </si>
  <si>
    <t>El código de cliente comienza con 7 y tiene 4 o 5 dígitos. &lt;br&gt;Por ejemplo: 70123</t>
  </si>
  <si>
    <t>706063db-2d4e-4ecb-b52f-2f016ed03dd5</t>
  </si>
  <si>
    <t>Diezmos y Ofrendas</t>
  </si>
  <si>
    <t>El código puede contener letras. Ejemplo: 4856 o R4856</t>
  </si>
  <si>
    <t>c63dbeba-6d13-4525-ac9d-a495d1011b2b</t>
  </si>
  <si>
    <t>867fe472-ed35-4081-96ce-c6cba7ae486e</t>
  </si>
  <si>
    <t>El código tiene 5 dígitos</t>
  </si>
  <si>
    <t>f9f9bab5-7ea6-4453-ac7f-19f59d39c8d6</t>
  </si>
  <si>
    <t>cd0781c7-4bd7-4273-90f6-56b22424a087</t>
  </si>
  <si>
    <t>El código tiene 5 dígitos. &lt;br&gt;Por ejemplo: 77182</t>
  </si>
  <si>
    <t>d3ceb31a-613a-449a-bdbf-6e10c4420dc1</t>
  </si>
  <si>
    <t>9894d9eb-9266-4c9d-8bdd-bfcdcc405aaf</t>
  </si>
  <si>
    <t>La mayoría de códigos de iglesia tienen 5 dígitos.&lt;br&gt;Por ejemplo: 74686 / 74134</t>
  </si>
  <si>
    <t>F07E8220-A9FB-4CF8-AAA3-63820D97DB3B</t>
  </si>
  <si>
    <t>Pradera Etapa 4 Torre 2</t>
  </si>
  <si>
    <t>2BEF3CD3-85E1-42D2-A68F-F1F1B498CA26</t>
  </si>
  <si>
    <t>Altos Etapa 5</t>
  </si>
  <si>
    <t>F84A148A-A8C6-471B-AE5F-195A724F7E60</t>
  </si>
  <si>
    <t>Pradera Etapa 4</t>
  </si>
  <si>
    <t>fda524fd-6e4b-4598-9bf0-9cb4682c2f45</t>
  </si>
  <si>
    <t>Pradera Etapa 3 y Etapa 5</t>
  </si>
  <si>
    <t>f181df67-4fae-4bea-b34c-770d1a9c811f</t>
  </si>
  <si>
    <t>Altos Etapa 4</t>
  </si>
  <si>
    <t>El número de departamento tiene el siguiente formato: &lt;b&gt;ALTOS04T03ESA&lt;/b&gt;</t>
  </si>
  <si>
    <t>0E01EF3C-F832-4A0D-AD1E-DC809CD40E79</t>
  </si>
  <si>
    <t>Edificio Arequipa</t>
  </si>
  <si>
    <t>Por ejemplo: 201 / 1104</t>
  </si>
  <si>
    <t>d8e89045-0b21-473b-ac4b-8dd72d9dc084</t>
  </si>
  <si>
    <t>Edificio Miraflores 56</t>
  </si>
  <si>
    <t>63D54592-C0CC-415F-BF39-AA58456538EB</t>
  </si>
  <si>
    <t>Multas Pago Parcial</t>
  </si>
  <si>
    <t>879A49A5-6C89-45C3-BC27-9CE2FF1D51F2</t>
  </si>
  <si>
    <t>Multas</t>
  </si>
  <si>
    <t>F3DFDB51-B402-4CEC-8099-063F9D05EC5D</t>
  </si>
  <si>
    <t>19638cb2-c84c-40f3-8bc1-4c070fbe057e</t>
  </si>
  <si>
    <t>46cd448f-c9fc-4dc8-9220-5c0b745151bf</t>
  </si>
  <si>
    <t>Cuota Préstamo Soles</t>
  </si>
  <si>
    <t>2844b4aa-6ada-4448-bd86-c3b32b994d05</t>
  </si>
  <si>
    <t xml:space="preserve">Pensión Escolar </t>
  </si>
  <si>
    <t>La mayoría de códigos de alumno tienen 10 dígitos.&lt;br&gt;Por ejemplo: 2024020011</t>
  </si>
  <si>
    <t>D6489CDD-C15A-459F-B16F-9DB79228E0CF</t>
  </si>
  <si>
    <t>DNI - RUC</t>
  </si>
  <si>
    <t>398D888B-40E7-4A13-B840-7A4531C6091F</t>
  </si>
  <si>
    <t>Nro. de DNI o RUC o Proforma</t>
  </si>
  <si>
    <t>ad62cfc8-fdb6-4053-a93d-01e5ba70b508</t>
  </si>
  <si>
    <t>Nro. de Tienda</t>
  </si>
  <si>
    <t>Por ejemplo: SS109 / SS086</t>
  </si>
  <si>
    <t>0C275166-34B0-4F91-B500-45D0310DC544</t>
  </si>
  <si>
    <t>EBB02542-3B2D-45CC-9331-E25DC4CE03D4</t>
  </si>
  <si>
    <t>Venta de Mercadería</t>
  </si>
  <si>
    <t>7cd4587e-f53a-4bc6-a95f-4373e512ec39</t>
  </si>
  <si>
    <t>Merite Préstamos</t>
  </si>
  <si>
    <t>8788f24e-7c7f-4d15-a0f9-e8db5577fcbc</t>
  </si>
  <si>
    <t>Servicios Locales</t>
  </si>
  <si>
    <t>64b3b2e0-3b02-4877-b6c2-4b00d8cc60cb</t>
  </si>
  <si>
    <t>Sobreestadía</t>
  </si>
  <si>
    <t>1FA606B3-1CEE-4A36-84A1-20CD48E9366F</t>
  </si>
  <si>
    <t>Cobranza SAC2</t>
  </si>
  <si>
    <t>9ed49117-4004-46fb-8dbe-f1ed6a756d7f</t>
  </si>
  <si>
    <t>Edificio Mendiburo</t>
  </si>
  <si>
    <t>57f6a015-e9ea-409e-acb7-caecdbf648c7</t>
  </si>
  <si>
    <t>c89b928c-55f9-4ad1-8687-50edef954474</t>
  </si>
  <si>
    <t>Mante o Fondo Prom Soles</t>
  </si>
  <si>
    <t>Nro. de RUC de Locatorio</t>
  </si>
  <si>
    <t>bb04376a-b69b-4ccc-9b43-02834ac8d5d8</t>
  </si>
  <si>
    <t>RUC del Locatorio</t>
  </si>
  <si>
    <t>060fe4b2-b76d-4065-bcd2-4aba1c8dd78b</t>
  </si>
  <si>
    <t>RUC Locatorio</t>
  </si>
  <si>
    <t>443133cc-ef8e-4288-acdc-3253ad3ce02f</t>
  </si>
  <si>
    <t>Soles</t>
  </si>
  <si>
    <t>E6542A36-878B-4BD2-8B99-9F6B1D78577C</t>
  </si>
  <si>
    <t>dfd78a9b-96e8-4d43-9996-ebd7c800aaed</t>
  </si>
  <si>
    <t>Ruc o Dni depositante</t>
  </si>
  <si>
    <t>12dee498-8aeb-486a-9040-4b8da70d3b37</t>
  </si>
  <si>
    <t>Codigo de Identificación</t>
  </si>
  <si>
    <t>1ba9a9fb-b6f0-4a21-9a33-bbf11d1014e5</t>
  </si>
  <si>
    <t>Pago Varios</t>
  </si>
  <si>
    <t>e4d08d72-5cc9-477e-9758-6b5477e2a482</t>
  </si>
  <si>
    <t>La mayoría de códigos de alumno tienen el siguiente formato: &lt;b&gt;2025110002&lt;/b&gt;</t>
  </si>
  <si>
    <t>5d879776-14c8-42b0-92b5-c3823dfed755</t>
  </si>
  <si>
    <t>La mayoría de códigos de alumno tienen 10 dígitos.&lt;br&gt;Por ejemplo: 2018110013</t>
  </si>
  <si>
    <t>b81c3134-25fc-4255-8efc-161c1bd26a0f</t>
  </si>
  <si>
    <t>Vehículo - Repuestos - Servicios - Soles</t>
  </si>
  <si>
    <t>29994ce4-7374-4db7-b47e-e9e304883e79</t>
  </si>
  <si>
    <t>RUC - DNI -  Carnet de Extranjería - Código Interno</t>
  </si>
  <si>
    <t>82eace57-8dc3-4e1f-b0d1-f0f7eb1bd169</t>
  </si>
  <si>
    <t>574fafc7-95ed-4c15-9c91-9acb7aecc58d</t>
  </si>
  <si>
    <t>Servicios en Soles</t>
  </si>
  <si>
    <t>Nro. de DNI-RUC-CE-Código de Cliente</t>
  </si>
  <si>
    <t>d9bcd8a8-fb9d-47b3-94f7-eeec492de520</t>
  </si>
  <si>
    <t>fc9ed27c-20fa-469c-b30e-d1deb3420967</t>
  </si>
  <si>
    <t>BB84A327-3AA8-4524-A546-D18AB38D54CD</t>
  </si>
  <si>
    <t>Mapfre Abonos</t>
  </si>
  <si>
    <t>F7AB08AC-D401-4345-AD13-60D3500D383A</t>
  </si>
  <si>
    <t>Recaudación Soles</t>
  </si>
  <si>
    <t>c1d6da3b-7493-4e44-a8ea-cc0d7fc3f61b</t>
  </si>
  <si>
    <t>RUC o DNI o Código Interno</t>
  </si>
  <si>
    <t>e92a9694-7d5a-42a2-a7cb-6f3de0d5463e</t>
  </si>
  <si>
    <t>c1088aec-c0ec-4cda-8ff3-7278749c6e44</t>
  </si>
  <si>
    <t>873E65C2-EFAE-440F-9EB0-68FF2CDB7616</t>
  </si>
  <si>
    <t>Edificio Aliaga Garden</t>
  </si>
  <si>
    <t>El código de pago tiene el siguiente formato: &lt;br&gt;ALG1109&lt;/b&gt; / &lt;b&gt;ALG209&lt;/b&gt;</t>
  </si>
  <si>
    <t>b125a49c-200b-4635-86f1-24a09990f03b</t>
  </si>
  <si>
    <t>MAF Perú Cuotas Soles</t>
  </si>
  <si>
    <t>RUC, DNI o CE</t>
  </si>
  <si>
    <t>132c92e3-8410-4624-bfdb-185bd3c0698d</t>
  </si>
  <si>
    <t>MAF Perú Varios Soles</t>
  </si>
  <si>
    <t>0cb9e5cc-6530-4176-8cd0-5ff5ffe0da67</t>
  </si>
  <si>
    <t>c3fadf66-8f44-41e8-8ab7-03f44198b48f</t>
  </si>
  <si>
    <t>Pago Servicios Soles</t>
  </si>
  <si>
    <t>CODIGO DE TRANSACCION</t>
  </si>
  <si>
    <t>56B95BF4-E97B-4D12-A9B3-EBCD1600BBF1</t>
  </si>
  <si>
    <t>Escribe los 7 dígitos de tu número de Suministro. Encuéntralo en la esquina derecha superior (amarillo) o llamando al canal de atención de LUZ DEL SUR, al (01) 617-5000.</t>
  </si>
  <si>
    <t>5064a444-8ff7-4073-b43e-bbc124826366</t>
  </si>
  <si>
    <t>Cuenta Recaudadora Soles</t>
  </si>
  <si>
    <t>Nro. de Documento</t>
  </si>
  <si>
    <t>a129f26f-8991-4f57-badb-32035a0ea727</t>
  </si>
  <si>
    <t>01 SPF Gestores</t>
  </si>
  <si>
    <t>d239d6a5-8b7d-4d16-9d3a-c50eaebab826</t>
  </si>
  <si>
    <t>Cobranza de Letras Soles</t>
  </si>
  <si>
    <t>27BE64F9-EB85-4334-A4B0-897EF708F9E8</t>
  </si>
  <si>
    <t>Iniciales Soles</t>
  </si>
  <si>
    <t>298192D0-EE22-400A-BBF3-E36707E40572</t>
  </si>
  <si>
    <t>Letras Soles</t>
  </si>
  <si>
    <t>Por ejemplo: LM0051 / LM0050</t>
  </si>
  <si>
    <t>0C6AFE04-D617-4EDD-A8A5-BB5BABBCC593</t>
  </si>
  <si>
    <t>9488505d-f738-4e13-8bed-8ce31149d114</t>
  </si>
  <si>
    <t>Código Provincia</t>
  </si>
  <si>
    <t>Los códigos tienen el siguiente formato: &lt;b&gt;U1694&lt;/b&gt; / &lt;b&gt;U2925&lt;/b&gt;</t>
  </si>
  <si>
    <t>cd5d9c7a-0937-468f-9a1c-a89a11ca76f1</t>
  </si>
  <si>
    <t>Llano y Nro de Dpto</t>
  </si>
  <si>
    <t>6AF4F86C-1835-44D5-B274-FCF25476AD26</t>
  </si>
  <si>
    <t>d29ea03b-c965-418d-95d4-67aea1aa12f1</t>
  </si>
  <si>
    <t>Recaudo</t>
  </si>
  <si>
    <t>2b42483a-fdae-413c-985d-36ac13ce13dd</t>
  </si>
  <si>
    <t>eeb2ca30-3ed2-4464-a406-2660af473797</t>
  </si>
  <si>
    <t>Pago en Cuotas</t>
  </si>
  <si>
    <t>DNI Depositante</t>
  </si>
  <si>
    <t>c9fa5f53-7582-47c7-9f6d-994bae1d2c57</t>
  </si>
  <si>
    <t>Pago Abierto</t>
  </si>
  <si>
    <t>Nro. de RUC o DNI o CE</t>
  </si>
  <si>
    <t>794ca651-8924-445b-b61b-c50b7e7462ce</t>
  </si>
  <si>
    <t>Edificio Live</t>
  </si>
  <si>
    <t>Por ejemplo: B305 / A102</t>
  </si>
  <si>
    <t>58ac281a-5f2e-4953-b755-1c015f72bc70</t>
  </si>
  <si>
    <t>Servicios Educativos</t>
  </si>
  <si>
    <t>CD490D3C-F75C-4DA1-8481-A204D7B993A3</t>
  </si>
  <si>
    <t>Pagos Administrativos</t>
  </si>
  <si>
    <t>1aeff051-1824-4a55-afd3-5220964f8b4e</t>
  </si>
  <si>
    <t>Lima Marina Club Soles</t>
  </si>
  <si>
    <t>06c83a03-49ef-45d2-8f43-bfbd8d024b3f</t>
  </si>
  <si>
    <t>Cobranzas Parcial</t>
  </si>
  <si>
    <t>El número de documento tiene 6 dígitos. NO debes ingresar tu DNI</t>
  </si>
  <si>
    <t>6797a0aa-a4d4-4fe6-b34c-e529da513411</t>
  </si>
  <si>
    <t>Cobranzas Total</t>
  </si>
  <si>
    <t>1A6E3AF4-CE7D-4B13-B2EA-5DCFEDE28252</t>
  </si>
  <si>
    <t>PLAYA ESTACIONAMIENTO</t>
  </si>
  <si>
    <t>E62F96A7-D390-498B-9388-33EEAE0F5615</t>
  </si>
  <si>
    <t>49D81641-BD31-4E1B-9FE9-90029C6CAE3B</t>
  </si>
  <si>
    <t>1e764696-fa88-4df9-b06e-1d183366d3e4</t>
  </si>
  <si>
    <t>Deuda Leonisa</t>
  </si>
  <si>
    <t>DNI o Doc Ident</t>
  </si>
  <si>
    <t>6E341CF1-29F1-4545-A939-1283C7588EFC</t>
  </si>
  <si>
    <t>Crédito Soles</t>
  </si>
  <si>
    <t>e73a893a-3f5e-4fc2-ab0c-909f9bc7ce3a</t>
  </si>
  <si>
    <t>Lakasa Perú</t>
  </si>
  <si>
    <t>a70d126f-6508-498a-b01b-ca4bd710b1da</t>
  </si>
  <si>
    <t>El código comienza con 63 y tiene 5 caracteres. &lt;br&gt;Por ejemplo: 63492</t>
  </si>
  <si>
    <t>c4144e60-4618-4818-ab62-e35e2091e03f</t>
  </si>
  <si>
    <t>Autos - Asist.Med - Seg. Generales</t>
  </si>
  <si>
    <t>DNI o RUC - Nombre o Razon Social</t>
  </si>
  <si>
    <t>9fa2a540-e1db-445f-adcc-3325697e4e49</t>
  </si>
  <si>
    <t>Seguro de Vída - SCTR Pensión-Vida Ley</t>
  </si>
  <si>
    <t>58308cc5-c9ab-4e8f-8edf-de1a4ba62536</t>
  </si>
  <si>
    <t>Seg.Vida-SCTR Pensión-Vida Ley</t>
  </si>
  <si>
    <t>2091f0c6-a910-4267-be12-8c63c0d5801d</t>
  </si>
  <si>
    <t>SCTR Salud-EPS</t>
  </si>
  <si>
    <t>496cdcbd-7301-4786-88fd-626dee7db3c1</t>
  </si>
  <si>
    <t>Autos-Asist.Med-Seg.Generales</t>
  </si>
  <si>
    <t>6e355107-934a-4a47-a293-2ddedd97bb51</t>
  </si>
  <si>
    <t>Planillas Automáticas SOAT</t>
  </si>
  <si>
    <t>Número de Planilla</t>
  </si>
  <si>
    <t>El número de planilla contiene números y letras.&lt;br&gt;&lt;br&gt;Ejemplos: x5v770 / z6j917</t>
  </si>
  <si>
    <t>759CFC8B-DCB3-4FBF-9C57-1ED0E5A7E9F9</t>
  </si>
  <si>
    <t>Idiomas - Cuotas</t>
  </si>
  <si>
    <t>DNI del Estudiante</t>
  </si>
  <si>
    <t>693e5368-05be-4a59-89ee-6ab247d49969</t>
  </si>
  <si>
    <t>ILP Andahuaylas - Cuotas</t>
  </si>
  <si>
    <t>84B87F22-4178-4473-A5DF-A4B56CF9817D</t>
  </si>
  <si>
    <t>ILP Ayacucho - Otros Pagos</t>
  </si>
  <si>
    <t>C523692A-6F7E-42DC-B7CA-E62DE4120487</t>
  </si>
  <si>
    <t>Educ. Continua - Cuotas</t>
  </si>
  <si>
    <t>b38853f0-e106-43c9-9d74-c3b9c44f8bc6</t>
  </si>
  <si>
    <t>ELP - Cuotas</t>
  </si>
  <si>
    <t>72763438-9C8A-4166-8923-C058149FA66E</t>
  </si>
  <si>
    <t>ILP Andahuaylas - Otros Pagos</t>
  </si>
  <si>
    <t>e36825df-ef23-4d35-bdfd-d111b862bb47</t>
  </si>
  <si>
    <t>ILP Ayacucho- Cuotas</t>
  </si>
  <si>
    <t>e91e0e1e-93e8-4c78-b16f-f7a455d81c7d</t>
  </si>
  <si>
    <t>Nro. de DNI seguido de Manzana y Nro. de Lote</t>
  </si>
  <si>
    <t>f17b75b0-c46e-4ee2-8aa0-9d3869b5244b</t>
  </si>
  <si>
    <t>Nro. de Comprobante</t>
  </si>
  <si>
    <t>0dc74ac6-0673-4c62-aa04-b0ed7cf06281</t>
  </si>
  <si>
    <t>LCA Surco Soles</t>
  </si>
  <si>
    <t>19d5cc6b-892b-43e5-99b0-ec1b14044a52</t>
  </si>
  <si>
    <t>LCA Jesús María Soles</t>
  </si>
  <si>
    <t>fb8d9e37-c38b-4e39-9653-818e092c83a5</t>
  </si>
  <si>
    <t>LCA La Paz Soles</t>
  </si>
  <si>
    <t>0b3ce202-b813-44d1-a2c1-1eec298f50f7</t>
  </si>
  <si>
    <t>LCA Miraflores Soles</t>
  </si>
  <si>
    <t>375dc6d4-b1c1-4025-97ab-94d282f90ebf</t>
  </si>
  <si>
    <t>LCA San Miguel Soles</t>
  </si>
  <si>
    <t>a3460334-da62-48b5-a120-0fbb337d169d</t>
  </si>
  <si>
    <t>Huevos</t>
  </si>
  <si>
    <t>56b262e5-448e-42a5-aace-de354f68a511</t>
  </si>
  <si>
    <t>Guanos</t>
  </si>
  <si>
    <t>5f00662f-566d-4053-becb-b3e716c13800</t>
  </si>
  <si>
    <t>Gallinas</t>
  </si>
  <si>
    <t>F9C3EDFF-2421-45FB-BA1D-4E3BF7795CBE</t>
  </si>
  <si>
    <t>Cupón de Pago Soles</t>
  </si>
  <si>
    <t>Pagos Referenciados - Productos Transfer</t>
  </si>
  <si>
    <t>El código tiene 9 dígitos. &lt;br&gt;Por ejemplo: 487959498</t>
  </si>
  <si>
    <t>2319d421-f40b-4440-b1aa-6a8c867357a5</t>
  </si>
  <si>
    <t>Recaudo Komodo</t>
  </si>
  <si>
    <t>9fa5dcee-7c8b-489e-aeb9-375ef666a12d</t>
  </si>
  <si>
    <t>Colocar DNI del alumno</t>
  </si>
  <si>
    <t>5D31E321-494F-4C5C-8455-CED26510BA9F</t>
  </si>
  <si>
    <t>Copago</t>
  </si>
  <si>
    <t>4925E98C-DE90-4C99-B365-E838A769F241</t>
  </si>
  <si>
    <t>Recargas Kasnet</t>
  </si>
  <si>
    <t>Código de Agente</t>
  </si>
  <si>
    <t>El código de agente tiene 8 dígitos.&lt;br&gt;Por ejemplo: 45610201</t>
  </si>
  <si>
    <t>d84f864a-ea5c-4252-bb05-8a736267e1a5</t>
  </si>
  <si>
    <t>Kashio Peru Soles</t>
  </si>
  <si>
    <t>Ingresa todo el Código de Pago que aparece en la orden de pago mostrada al elegir Kashio como tu método de pago. El código es temporal.</t>
  </si>
  <si>
    <t>90f50864-0ea4-4bc2-b272-874d5808f724</t>
  </si>
  <si>
    <t>Kashio Perú</t>
  </si>
  <si>
    <t>37ede358-4da1-4193-af48-30abb137b49d</t>
  </si>
  <si>
    <t>Pagos Secretaria</t>
  </si>
  <si>
    <t>c07ad043-0deb-42c0-870d-6ef6070cf193</t>
  </si>
  <si>
    <t>Pagos Secretaría</t>
  </si>
  <si>
    <t>07b9e790-fef0-4e46-ae74-b65b64b2f7bb</t>
  </si>
  <si>
    <t>El código de alumno puede tener entre 9 a 11 dígitos.&lt;br&gt;&lt;b&gt;Por ejemplo:&lt;b&gt;VA25VPD5047&lt;b&gt;TARDE0031&lt;br&gt;P25SPSIC078</t>
  </si>
  <si>
    <t>7f968921-b008-468c-9e4b-e9fb17ac81eb</t>
  </si>
  <si>
    <t>Cuota Mantenimiento y Letras</t>
  </si>
  <si>
    <t>Unidad Inmobiliaria</t>
  </si>
  <si>
    <t>7f2142ed-b098-43d5-b879-3dd51f84a131</t>
  </si>
  <si>
    <t>91dd3074-c87d-40f4-b121-05139801a4d4</t>
  </si>
  <si>
    <t>Cuota de Mantenimiento Soles</t>
  </si>
  <si>
    <t>MZ Lote</t>
  </si>
  <si>
    <t>6261EEFF-4157-4F9B-A975-7CD57F0D1C40</t>
  </si>
  <si>
    <t>Cobranzas Totales</t>
  </si>
  <si>
    <t>0CA5C8BC-15C2-4B3A-965D-6C710E10FEB1</t>
  </si>
  <si>
    <t>Ruc o Dni</t>
  </si>
  <si>
    <t>e44cc73d-ca98-4a4c-b18a-aca6ea80b2cd</t>
  </si>
  <si>
    <t>Cable - Internet</t>
  </si>
  <si>
    <t>DAB1FA7E-B0ED-4F6D-B6A7-591E58E90F46</t>
  </si>
  <si>
    <t>Cuota de Gastos Comunes</t>
  </si>
  <si>
    <t>4c9c9ee1-c6c1-4ab4-8473-613e636c9ac4</t>
  </si>
  <si>
    <t>Cuota MN</t>
  </si>
  <si>
    <t>La mayoría de códigos de afiliado tienen 8 dígitos.&lt;br&gt;Por ejemplo: 71746850</t>
  </si>
  <si>
    <t>0b43e092-9c32-4109-9c14-fafd844ce933</t>
  </si>
  <si>
    <t>El código comienza con la letra A, seguido de 8 dígitos. &lt;br&gt;Por ejemplo: A81176595</t>
  </si>
  <si>
    <t>bc03dbd0-1cb3-4dbc-b669-a77f70b7839d</t>
  </si>
  <si>
    <t>Jockey Socios - Soles</t>
  </si>
  <si>
    <t>583cfb5c-ddac-40fb-a23a-fb6686fd0729</t>
  </si>
  <si>
    <t>Cuotas Ordinarias Socios Soles</t>
  </si>
  <si>
    <t>92A335C8-72AF-4A22-85AA-AE76A8E6D911</t>
  </si>
  <si>
    <t>8F86B828-D807-447F-8365-A418A8B9726E</t>
  </si>
  <si>
    <t>Servicios Dólares</t>
  </si>
  <si>
    <t>b67c3850-8862-4490-bdcc-a72a3d8aca11</t>
  </si>
  <si>
    <t>El código de alumno tiene letras y números.&lt;br&gt;Por ejemplo: A81912551</t>
  </si>
  <si>
    <t>bbb8be64-535e-4ef9-99b9-5995d7aaa8db</t>
  </si>
  <si>
    <t xml:space="preserve">Edificio San Felipe </t>
  </si>
  <si>
    <t>8AC5AE64-578B-4A0E-AA93-BA06DBEEF3B1</t>
  </si>
  <si>
    <t>DNI o Ruc</t>
  </si>
  <si>
    <t>782a4271-2c80-4df2-b24c-5c48377faa2f</t>
  </si>
  <si>
    <t>El código de cliente tiene 8 dígitos.&lt;br&gt;Por ejemplo: &lt;b&gt;48733606&lt;/b&gt;</t>
  </si>
  <si>
    <t>78db1d48-544d-4a54-a11b-3a675f3eda29</t>
  </si>
  <si>
    <t>0d380daa-a282-4487-ade8-83e20ca73d61</t>
  </si>
  <si>
    <t>Pago Inicial - Soles</t>
  </si>
  <si>
    <t>bf4db5f3-7ec1-4604-b514-80e130b4d275</t>
  </si>
  <si>
    <t>CUA - Soles</t>
  </si>
  <si>
    <t>a92d9621-afdb-47ec-bc02-3c953c061682</t>
  </si>
  <si>
    <t>CUA</t>
  </si>
  <si>
    <t>ef29ec16-a21a-44b0-9d03-30b804586901</t>
  </si>
  <si>
    <t>32dd0e40-30cb-4c3b-ae98-24c898e6498b</t>
  </si>
  <si>
    <t>bc44ed47-0cdd-4ed7-9440-6ade0883639c</t>
  </si>
  <si>
    <t>Trujillo - Soles</t>
  </si>
  <si>
    <t>bd360282-008e-4456-b7a8-ec7ac33531fd</t>
  </si>
  <si>
    <t>Servicio Técnico Soles</t>
  </si>
  <si>
    <t>6e4194df-0f3c-4a1b-906d-5b3d90af5d9d</t>
  </si>
  <si>
    <t>Monitoreo</t>
  </si>
  <si>
    <t>Código de Abonado</t>
  </si>
  <si>
    <t>b1989ab9-7d0e-40f5-b3ed-a1d2daaa2d33</t>
  </si>
  <si>
    <t>Monitoreo - Soles</t>
  </si>
  <si>
    <t>El código de abonado puede contener letras y números.&lt;br&gt;&lt;br&gt;Aquí algunos ejemplos: 7086 / G527 / A1002</t>
  </si>
  <si>
    <t>1f87333b-8c9c-4766-a831-7df7b9d987ca</t>
  </si>
  <si>
    <t>Inv. San Borja Soles</t>
  </si>
  <si>
    <t>Nro. de RUC o DNI del Cliente</t>
  </si>
  <si>
    <t>e15b3236-9474-4144-a3a8-9239dcbefd05</t>
  </si>
  <si>
    <t>Renovaciones</t>
  </si>
  <si>
    <t>Ingresa los 14 dígitos de tu número de contrato.&lt;br&gt;Por ejemplo: C5010000001521</t>
  </si>
  <si>
    <t>0293f14f-084d-49b8-9844-18493ebfdc95</t>
  </si>
  <si>
    <t>Pago de Cuota</t>
  </si>
  <si>
    <t>5187b6df-adf1-4485-a29d-98d4e2dcea0a</t>
  </si>
  <si>
    <t>DNI O RUC</t>
  </si>
  <si>
    <t>491d434d-c422-4bdd-89e5-a7feb1b20131</t>
  </si>
  <si>
    <t>d4c156af-d354-49ae-abc5-56d600fdbfca</t>
  </si>
  <si>
    <t>Centenario Cuotas Soles</t>
  </si>
  <si>
    <t>53b21499-2887-4313-865a-0a6b4c58b8e8</t>
  </si>
  <si>
    <t>B18CFCBE-1041-4FD7-948F-E9C4B0F4901A</t>
  </si>
  <si>
    <t>GD y DNI</t>
  </si>
  <si>
    <t>Debes ingresar tu DNI acompañado del código GD.&lt;br&gt;Por ejemplo: GD70233350</t>
  </si>
  <si>
    <t>171178D5-6A9F-4221-9BDC-45A98509E275</t>
  </si>
  <si>
    <t>87c1e015-47de-4d3e-a966-69b65174cd62</t>
  </si>
  <si>
    <t>Pago Poliza Soles</t>
  </si>
  <si>
    <t>Nro. Poliza, DNI, RUC</t>
  </si>
  <si>
    <t>Ejemplos de número de póliza: x5p705 / x4a782</t>
  </si>
  <si>
    <t>d6415d88-34fe-4a3f-883f-72ecf5cae031</t>
  </si>
  <si>
    <t>Recaudación Cobranza Soles</t>
  </si>
  <si>
    <t>77ba0696-7570-4417-b8a6-efdd6daf75a0</t>
  </si>
  <si>
    <t>Cobro Cuotas</t>
  </si>
  <si>
    <t>2cf1067d-3105-401b-b32c-1df076e749f0</t>
  </si>
  <si>
    <t>97E37DE3-A516-4E35-94FF-323103CF7A75</t>
  </si>
  <si>
    <t>ISIL REC</t>
  </si>
  <si>
    <t>DNI o Pasaporte o CE</t>
  </si>
  <si>
    <t>e69093b3-aa3b-44ff-b0fb-0fa060cded6c</t>
  </si>
  <si>
    <t>Puente Piedra - Pensiones</t>
  </si>
  <si>
    <t>20cd7b20-a322-48fb-a456-68fc8848555e</t>
  </si>
  <si>
    <t>San Miguel - Pensiones</t>
  </si>
  <si>
    <t>Ingresa tu código de alumno en mayúsculas.&lt;br&gt;Por ejemplo: U00034984</t>
  </si>
  <si>
    <t>79331b53-5c5b-4fba-a1d9-6b522c9bbcae</t>
  </si>
  <si>
    <t>Comas - Pensiones</t>
  </si>
  <si>
    <t>Ingresa tu código de alumno en mayúsculas.&lt;br&gt;Por ejemplo: U00035987</t>
  </si>
  <si>
    <t>2ba606b9-5956-40ef-9bfa-92e703462d44</t>
  </si>
  <si>
    <t>58d4250e-0a42-4a05-84ac-12dd7d83702d</t>
  </si>
  <si>
    <t>Préstamos Soles</t>
  </si>
  <si>
    <t>Código de Prestamo</t>
  </si>
  <si>
    <t>La mayoría de códigos de préstamo tienen 6 dígitos.&lt;br&gt;Por ejemplo: 011938</t>
  </si>
  <si>
    <t>27187ba9-e190-4369-bdcd-33b76b476a06</t>
  </si>
  <si>
    <t>Cuota de Ensenanza</t>
  </si>
  <si>
    <t>88caf1f3-40b2-4a80-b7d9-9955b27d1837</t>
  </si>
  <si>
    <t>Pensiones Gallia</t>
  </si>
  <si>
    <t>El código de alumno tiene 10 dígitos.&lt;br&gt;Por ejemplo: 20222AC154</t>
  </si>
  <si>
    <t>9cabbbab-95e5-43fe-b7eb-9fb80428ae26</t>
  </si>
  <si>
    <t>Instituto Educa EESPP Crea</t>
  </si>
  <si>
    <t>dbb7d8b9-ff89-484b-b4da-3da3672b1c33</t>
  </si>
  <si>
    <t>Pensiones ISUR</t>
  </si>
  <si>
    <t>4F0C41C2-4934-4DC2-B359-695A794A4971</t>
  </si>
  <si>
    <t>Código de Cliente - RUC o DNI</t>
  </si>
  <si>
    <t>7899286C-7432-4DC4-9569-3C772DB78305</t>
  </si>
  <si>
    <t>2ff090bf-bb5b-4fc5-94a3-f2fd824361b5</t>
  </si>
  <si>
    <t>Instituto Asociados Soles</t>
  </si>
  <si>
    <t>Código de Depositante</t>
  </si>
  <si>
    <t>La mayoría de códigos de depositante tienen 8 dígitos.</t>
  </si>
  <si>
    <t>ed532cac-7c5c-48de-b700-d3042a5b84d5</t>
  </si>
  <si>
    <t>Matrícula Pensión</t>
  </si>
  <si>
    <t>Ingresa sólo los 8 dígitos de tu DNI.&lt;br&gt;Puedes pagar hasta S/.3,000 en esta empresa.</t>
  </si>
  <si>
    <t>cd002143-9d04-45a0-891e-fe74d9febea3</t>
  </si>
  <si>
    <t>El código de alumno puede contener números y letras.&lt;br&gt;Por ejemplo: U22331968 / i1119897</t>
  </si>
  <si>
    <t>13fd1beb-3cdb-4b3c-a0d8-926664bd67ee</t>
  </si>
  <si>
    <t>020eb08d-ee4e-4fa6-bdc0-52058983846e</t>
  </si>
  <si>
    <t>El código de alumno puede contener números y letras.&lt;br&gt;Por ejemplo: c17ar02288 / W2007A2756 &lt;br&gt;&lt;br&gt;Puedes pagar hasta S/.3,000 en esta empresa.</t>
  </si>
  <si>
    <t>2ab2bdfb-704a-4198-94a8-e85133cb1f51</t>
  </si>
  <si>
    <t>&lt;El código de alumno tiene 8 dígitos.&lt;br&gt;Por ejemplo: 48797862</t>
  </si>
  <si>
    <t>e30c24fd-1174-4a8f-bd10-1e959e106bb4</t>
  </si>
  <si>
    <t>Inmuebles Limatambo Soles</t>
  </si>
  <si>
    <t>AB53F487-5987-4AB7-BA52-25B72F567024</t>
  </si>
  <si>
    <t>Nro. de DNI, RUC o CE</t>
  </si>
  <si>
    <t>9B0D0FE6-BF32-4BAF-B3AF-C9B540A38A06</t>
  </si>
  <si>
    <t>Nro. de DNI, RUC, CE</t>
  </si>
  <si>
    <t>4166F87E-34B5-4399-9F35-F269288EA5B5</t>
  </si>
  <si>
    <t>2484b0b9-843f-4165-837f-b6e555034dd5</t>
  </si>
  <si>
    <t>Cobranza ISC</t>
  </si>
  <si>
    <t>El código tiene 4 letras mayúsculas seguidas de 5 números. &lt;br&gt;Por ejemplo: COGH24</t>
  </si>
  <si>
    <t>38533FF5-7B98-4711-B841-DB8D8FF57366</t>
  </si>
  <si>
    <t>7fdbbf03-29f3-4e05-8099-7491b7e8f0d3</t>
  </si>
  <si>
    <t>Letra IMP</t>
  </si>
  <si>
    <t>Código de Venta</t>
  </si>
  <si>
    <t>El código de venta tiene 10 dígitos</t>
  </si>
  <si>
    <t>67421cbd-db30-4939-969d-47fad10a4967</t>
  </si>
  <si>
    <t>Cobranza Pago Servicios</t>
  </si>
  <si>
    <t>15F32EFC-AF41-4BA3-9057-5FDAE63FD5C5</t>
  </si>
  <si>
    <t>20090168-191B-4D03-87FD-85745030332C</t>
  </si>
  <si>
    <t>Coworking</t>
  </si>
  <si>
    <t>C Y DOI-C y RUC</t>
  </si>
  <si>
    <t>89d14921-db1a-4b1d-bb86-8443246db1f4</t>
  </si>
  <si>
    <t>Nro. de RUC del Locatario</t>
  </si>
  <si>
    <t>d2e22399-012a-4d6f-b6bf-7cd9f6f762cc</t>
  </si>
  <si>
    <t>831a79bc-56cc-4455-b99b-0ea2d8671017</t>
  </si>
  <si>
    <t>Pagos de Letras Inmo</t>
  </si>
  <si>
    <t>Nro. de DNI del Comprador</t>
  </si>
  <si>
    <t>dc4bf0e1-61ad-4624-8199-78a1e71928af</t>
  </si>
  <si>
    <t>Pagos de Letra</t>
  </si>
  <si>
    <t>dfc4bedb-b2e7-48ce-8a76-e88c00962fbc</t>
  </si>
  <si>
    <t>Pago de Letras</t>
  </si>
  <si>
    <t>2e6754f1-faac-4b89-a49d-3f4d8426840b</t>
  </si>
  <si>
    <t>Iquitos</t>
  </si>
  <si>
    <t>165f7a3e-78f1-4653-afff-0612a92a32db</t>
  </si>
  <si>
    <t>1b658b2a-b37e-4a85-86b1-5a08e2b5a891</t>
  </si>
  <si>
    <t>Factura soles</t>
  </si>
  <si>
    <t xml:space="preserve">Ruc o Dni o Documento </t>
  </si>
  <si>
    <t>8162873c-2409-470d-bb8e-fe980c313a08</t>
  </si>
  <si>
    <t>Facturas dolares</t>
  </si>
  <si>
    <t>e348a60a-f817-4f13-b163-f3d7d114f8a7</t>
  </si>
  <si>
    <t>Nota de venta dolares</t>
  </si>
  <si>
    <t>Ruc o Dni o Nota de Venta</t>
  </si>
  <si>
    <t>063f97e2-fdc5-4b77-94d4-e5e512bd124e</t>
  </si>
  <si>
    <t>Nota de ventas soles</t>
  </si>
  <si>
    <t>f595f9ee-c9f1-4adf-9071-ed88aaf77692</t>
  </si>
  <si>
    <t>INFINITUM - NEXO</t>
  </si>
  <si>
    <t>Edificio Infinitum</t>
  </si>
  <si>
    <t>52af7dff-596b-4777-aca9-57421793b68a</t>
  </si>
  <si>
    <t>3D0DE62B-F1EA-48BE-BCFB-135A8C4D77DE</t>
  </si>
  <si>
    <t>c7c16a64-1281-4cda-8110-e5da4167819f</t>
  </si>
  <si>
    <t>Por ejemplo: &lt;b&gt;P09 / G114 / C17&lt;/b&gt;</t>
  </si>
  <si>
    <t>39014ea9-ae6b-4f68-a4eb-acd368316821</t>
  </si>
  <si>
    <t>E6C31ED7-A4E8-45DE-8BFC-C6A4DEBCD306</t>
  </si>
  <si>
    <t>f7bd99af-4512-499c-9599-21f75c328e8f</t>
  </si>
  <si>
    <t>601348d5-68c3-48c6-916a-79316624f7f6</t>
  </si>
  <si>
    <t>El código de alumno tiene 8 dígitos y sólo contiene números.&lt;br&gt;Por ejemplo: 78798972</t>
  </si>
  <si>
    <t>9b1339c1-b2ee-49b8-8c69-9bc7cd81ea58</t>
  </si>
  <si>
    <t>ea3197af-1cb3-46be-ae9b-d94336b3a213</t>
  </si>
  <si>
    <t>IEP Henri La Fontaine</t>
  </si>
  <si>
    <t>La mayoría de códigos tienen 7 dígitos.&lt;br&gt;Por ejemplo: 2019007</t>
  </si>
  <si>
    <t>67419a41-c0cf-48ed-9d92-001e84461655</t>
  </si>
  <si>
    <t>bd349a73-8051-48ed-8554-a79049e0b3ef</t>
  </si>
  <si>
    <t>El código de alumno sólo debe tener números.&lt;br&gt;Por ejemplo: 78786169</t>
  </si>
  <si>
    <t>3fe2682a-f7b6-4342-91c1-9bee2da5c7d4</t>
  </si>
  <si>
    <t>a0c05281-d2aa-4cd3-bc46-26b7a9df3ffe</t>
  </si>
  <si>
    <t>07473505-32d2-46db-9108-86b7aa588b1e</t>
  </si>
  <si>
    <t>Pensión Matrícula Soles</t>
  </si>
  <si>
    <t>Sólo debes ingresar números. No ingreses letras para que puedas hacer tus pagos.</t>
  </si>
  <si>
    <t>CC4C7AC5-12FF-4890-AB15-7D6653919332</t>
  </si>
  <si>
    <t>Visto Bueno Taylor</t>
  </si>
  <si>
    <t>E7A771F3-C50E-48FB-B807-85F7E40766FA</t>
  </si>
  <si>
    <t>7e8b46f1-562e-4adc-bfdb-259c18656e1d</t>
  </si>
  <si>
    <t>HUK Soles</t>
  </si>
  <si>
    <t>9e975e0d-1f47-4869-8879-d12ef6270159</t>
  </si>
  <si>
    <t>Hughesxpress Wifi</t>
  </si>
  <si>
    <t>Nro. de San</t>
  </si>
  <si>
    <t>El número de SAN inicia con HP.&lt;br&gt;Por ejemplo: HPE2000802510</t>
  </si>
  <si>
    <t>2e4ee386-c975-4ea2-873c-fc243563f2a1</t>
  </si>
  <si>
    <t>Hughesnet - Hogar - Pyme</t>
  </si>
  <si>
    <t>6AD62CF0-B58F-4DC8-8A35-A50F478287B4</t>
  </si>
  <si>
    <t>d0995148-8a76-4c84-8294-f12370c1b780</t>
  </si>
  <si>
    <t>Código de Cliente o Suministro</t>
  </si>
  <si>
    <t>Escribe los 8 dígitos de tu Código de Cliente o Suministro. Encuéntralo en la parte superior del recibo en negrita o llamando al canal de atención de HIDRANDINA: 0-801-71001.</t>
  </si>
  <si>
    <t>88dca17e-6451-4257-a6c5-52a668780859</t>
  </si>
  <si>
    <t>Credipago Soles</t>
  </si>
  <si>
    <t>Nro. de Credipago</t>
  </si>
  <si>
    <t>37857d86-9193-4594-a6eb-25f3845edb15</t>
  </si>
  <si>
    <t>Pedidos Soles</t>
  </si>
  <si>
    <t>Nro. de Pedido</t>
  </si>
  <si>
    <t>57CF87A6-8466-4AAE-BBC3-AB0F8F8AE15B</t>
  </si>
  <si>
    <t>Cuadrilla 2</t>
  </si>
  <si>
    <t>DNI Hermano</t>
  </si>
  <si>
    <t>592396AD-7067-4AC6-9560-11D9DF3EFA7C</t>
  </si>
  <si>
    <t>Cuadrilla 3</t>
  </si>
  <si>
    <t>0139B80D-DF96-40BB-B8AE-6E4B94FB326D</t>
  </si>
  <si>
    <t>Licencia y Mortorial</t>
  </si>
  <si>
    <t>67DCE492-3198-4E4A-88D7-13EDD0810BD4</t>
  </si>
  <si>
    <t>Cuadrilla 7</t>
  </si>
  <si>
    <t>431FCA16-6AA3-471F-81B0-70BBF1E9E1B3</t>
  </si>
  <si>
    <t>Cuadrilla 5</t>
  </si>
  <si>
    <t>356DE4FC-08AD-44F5-9B95-6F31A0654E3A</t>
  </si>
  <si>
    <t>Cuadrilla 15</t>
  </si>
  <si>
    <t>A1E6947D-DA2D-4CAB-86E7-2389291AE587</t>
  </si>
  <si>
    <t>Cuadrilla 9</t>
  </si>
  <si>
    <t>05F37575-EA10-4FF6-A139-10D1C410049B</t>
  </si>
  <si>
    <t>Grupo de Sahumadoras</t>
  </si>
  <si>
    <t>8CE06494-F9E4-4517-8957-1BB88D0FF498</t>
  </si>
  <si>
    <t>Cuadrilla 13</t>
  </si>
  <si>
    <t>1226FB8D-7197-446D-831E-EE457E6F2196</t>
  </si>
  <si>
    <t>Cuadrilla 8</t>
  </si>
  <si>
    <t>B3633A48-5A5C-41F6-AC4A-0ED236BBC1D5</t>
  </si>
  <si>
    <t>Cuadrilla 14</t>
  </si>
  <si>
    <t>4A33AAF3-E9BD-49C5-A15C-F47CAAF35F5F</t>
  </si>
  <si>
    <t>Cuadrilla 11</t>
  </si>
  <si>
    <t>22B9A549-F49E-40A9-B0E0-A23FC8E18041</t>
  </si>
  <si>
    <t>Cuadrilla 18</t>
  </si>
  <si>
    <t>DD8C22FA-06CB-4F77-9170-940E57366324</t>
  </si>
  <si>
    <t>Cuadrilla 10</t>
  </si>
  <si>
    <t>C84676C0-FB4C-4CB6-9A5D-DCD46E45AB29</t>
  </si>
  <si>
    <t>Cuadrilla 6</t>
  </si>
  <si>
    <t>E709D171-44A4-41E0-94A7-CFBC74C59678</t>
  </si>
  <si>
    <t>Cuadrilla 16</t>
  </si>
  <si>
    <t>A41B5CA7-56B2-452E-A032-E6E7F84B8158</t>
  </si>
  <si>
    <t>Cuadrilla 20</t>
  </si>
  <si>
    <t>3BEA03FD-6FF0-4B28-A85D-DCD72ADC9676</t>
  </si>
  <si>
    <t>Cuadrilla 19</t>
  </si>
  <si>
    <t>188E629C-DEF8-4A7E-A279-4A915BC07620</t>
  </si>
  <si>
    <t>Cuadrilla 4</t>
  </si>
  <si>
    <t>8B352DDC-5425-4472-8611-FAECF10C70CA</t>
  </si>
  <si>
    <t>Cuadrilla 17</t>
  </si>
  <si>
    <t>B3A79066-42F6-4E8A-9C19-BD905F0971C9</t>
  </si>
  <si>
    <t>Cuadrilla 1</t>
  </si>
  <si>
    <t>BE127BE7-E290-430D-B247-FFA753586D13</t>
  </si>
  <si>
    <t>Grupo de Cantoras</t>
  </si>
  <si>
    <t>E20A829F-3B69-4B4E-A558-7DF21993B4BC</t>
  </si>
  <si>
    <t>Hermanos Honorarios</t>
  </si>
  <si>
    <t>677D07AD-354E-43ED-AEF1-FE487DD8CDD4</t>
  </si>
  <si>
    <t>Cuadrilla 12</t>
  </si>
  <si>
    <t>fc452dcb-c9d8-4ea8-b75e-e6ecee257cf9</t>
  </si>
  <si>
    <t>Los números de pedido pueden contener números y letras.&lt;br&gt;Algunos ejemplos: e411026202 / m94206119 / 4402178</t>
  </si>
  <si>
    <t>4E66EBA4-B7CF-443B-A97E-8174A49D3440</t>
  </si>
  <si>
    <t>Código de cliente</t>
  </si>
  <si>
    <t>La mayoría de códigos de cliente tienen 7 dígitos.&lt;br&gt;Por ejemplo: 2967656</t>
  </si>
  <si>
    <t>B0F27428-554C-40F9-8C0D-4D36EFBAB0FD</t>
  </si>
  <si>
    <t>Cobranzas Heineken</t>
  </si>
  <si>
    <t xml:space="preserve">Ingresa sólo los 8 dígitos de tu DNI o 11 dígitos en caso sea RUC. </t>
  </si>
  <si>
    <t>33833046-43ee-4c07-a8a7-8b3710705f89</t>
  </si>
  <si>
    <t>Villalu</t>
  </si>
  <si>
    <t>La mayoría de códigos de cliente tienen el siguiente formato: &lt;b&gt;V47863898&lt;/b&gt;</t>
  </si>
  <si>
    <t>06ABD8E5-E6AB-4EF2-845E-3889865A5312</t>
  </si>
  <si>
    <t>Las Casuarinas</t>
  </si>
  <si>
    <t>D162CC70-A31D-4603-8147-8553C6108FB9</t>
  </si>
  <si>
    <t>cbd17976-4084-4a5e-a338-2ce773c4ea96</t>
  </si>
  <si>
    <t>Servicios Telecomunicaciones</t>
  </si>
  <si>
    <t>RUC del Depositante</t>
  </si>
  <si>
    <t>C4325886-AB1D-49FA-864E-5D40BFB31D15</t>
  </si>
  <si>
    <t>Puedes yapear hasta S/ 3,000 diarios a esta empresa.</t>
  </si>
  <si>
    <t>48aa8e38-14e1-4f9b-a732-74d41afc816a</t>
  </si>
  <si>
    <t>RUC o DNI del Cliente</t>
  </si>
  <si>
    <t>7174b24d-3f1c-4714-9825-7a5fbba53403</t>
  </si>
  <si>
    <t>Código Interno RPP</t>
  </si>
  <si>
    <t>061299d8-dbf4-4de2-be63-750b1d82b7bb</t>
  </si>
  <si>
    <t>Clientes Publicidad</t>
  </si>
  <si>
    <t>07c26d0a-4430-4cfe-9c73-4ceff608d3e1</t>
  </si>
  <si>
    <t>Agente Distribuidor</t>
  </si>
  <si>
    <t>La mayoría de códigos de agente tienen 6 dígitos.&lt;br&gt;Por ejemplo: 111356</t>
  </si>
  <si>
    <t>989756D0-29E5-4512-BA5A-1B4B9B4A1E5A</t>
  </si>
  <si>
    <t>EE550FEE-F54C-4F3F-B937-3900CFCCD1EB</t>
  </si>
  <si>
    <t>03C7104F-DE5F-4507-834C-D36DDDFCBFB1</t>
  </si>
  <si>
    <t>Pago Ticket MN</t>
  </si>
  <si>
    <t>E47D6D04-2D63-4377-919F-345E53FFD49A</t>
  </si>
  <si>
    <t>Distribuidora Comercial Alvarez Bohl</t>
  </si>
  <si>
    <t>D8D1982F-57AF-4CDF-81EF-033DF8E8147A</t>
  </si>
  <si>
    <t>Cobranza Dolares</t>
  </si>
  <si>
    <t>AA162BFC-3A8F-4EBF-999F-70C2ABAB426D</t>
  </si>
  <si>
    <t>2D650DDF-E105-4DAE-B7C8-E3724A45AC08</t>
  </si>
  <si>
    <t>Pagos de Planes</t>
  </si>
  <si>
    <t>1c4b834e-4fb0-409a-80fd-49c82aed1bce</t>
  </si>
  <si>
    <t>Pagos Lima</t>
  </si>
  <si>
    <t>E18E921A-F99F-4B2D-99B5-354F4B156D0D</t>
  </si>
  <si>
    <t>Pagos Cusco</t>
  </si>
  <si>
    <t>f3fd47ba-542a-46b9-941a-27c432e8cdef</t>
  </si>
  <si>
    <t>Cuotas Club</t>
  </si>
  <si>
    <t>La mayoría de códigos de socio tienen 6 dígitos.&lt;br&gt;Por ejemplo: &lt;b&gt;010261&lt;/b&gt; o &lt;b&gt;220123&lt;/b&gt;</t>
  </si>
  <si>
    <t>b2186d25-289e-4443-8559-ee0700708f84</t>
  </si>
  <si>
    <t>Ventas por Catálogo</t>
  </si>
  <si>
    <t>0892d003-983d-46a8-9252-10a41cdf12cb</t>
  </si>
  <si>
    <t>El código de cliente puede ser tu RUC o DNI. Si es DNI debe empezar con “LE” y seguido de tu DNI.&lt;br&gt;Ejemplo: &lt;b&gt;LE12345678&lt;/b&gt;</t>
  </si>
  <si>
    <t>3c0288f1-f79e-4101-9618-ae9067a81bb9</t>
  </si>
  <si>
    <t>Cobranza Cuotas GEF</t>
  </si>
  <si>
    <t>70555c32-e804-4e8b-b7c1-66aab4c2a842</t>
  </si>
  <si>
    <t>0c6120c0-0830-42e3-8fc9-b4e673e282f6</t>
  </si>
  <si>
    <t>803d4ded-1989-495a-b215-e7eef7ec49c6</t>
  </si>
  <si>
    <t>2235611e-a160-4c48-8259-eaaa7d4b1630</t>
  </si>
  <si>
    <t>82B491D8-5F4C-4D2C-AEF7-94E17EBA62E9</t>
  </si>
  <si>
    <t>Dist Chali</t>
  </si>
  <si>
    <t>22BA2D00-289B-4BC3-B208-2FA2042EF0CC</t>
  </si>
  <si>
    <t>Ventas</t>
  </si>
  <si>
    <t>76211b0d-e44c-4a1f-9d1a-973da0714392</t>
  </si>
  <si>
    <t>G4S Cobranza Soles</t>
  </si>
  <si>
    <t>f1ca4ceb-4585-4ffc-81c2-dae34cc83723</t>
  </si>
  <si>
    <t>Servicio Funerario</t>
  </si>
  <si>
    <t>995b283f-c86d-433e-ba2d-9e53832e75a7</t>
  </si>
  <si>
    <t>Pago Inicial Soles</t>
  </si>
  <si>
    <t>188e2214-5e40-4a28-8673-3dfaed21bd84</t>
  </si>
  <si>
    <t>La mayoría de códigos de contrato tienen 6 dígitos.&lt;br&gt;Por ejemplo: 217702</t>
  </si>
  <si>
    <t>1fb94351-bb14-46fd-8c22-ef707a0d9adc</t>
  </si>
  <si>
    <t>4eafd5c3-56ad-4e13-ae1b-d0e4ddccafc7</t>
  </si>
  <si>
    <t>F2D6A295-63E0-4B97-B6B1-6FADB6DE4E04</t>
  </si>
  <si>
    <t>b2018dcb-74fa-4f4f-ab43-42550a2ff977</t>
  </si>
  <si>
    <t>ccae9804-2add-42f4-b560-0620049b4814</t>
  </si>
  <si>
    <t>Anticipos Cliente</t>
  </si>
  <si>
    <t>La mayoría de códigos de cliente tienen entre 4 a 6 dígitos.&lt;br&gt;Por ejemplo: &lt;b&gt;45144 / 118093&lt;/b&gt;</t>
  </si>
  <si>
    <t>bc64fabc-1640-437a-b5ae-8137b090b98d</t>
  </si>
  <si>
    <t>Sura Cap Estrate II</t>
  </si>
  <si>
    <t>1368c0e7-326e-4f61-9b7f-c4173674b7dc</t>
  </si>
  <si>
    <t>La mayoría de códigos tienen 5 dígitos.&lt;br&gt;Por ejemplo: 15021</t>
  </si>
  <si>
    <t>57bf8b75-4693-4800-9cf9-d8c89dc1cd6e</t>
  </si>
  <si>
    <t>La mayoría de Códigos tienen 5 dígitos.&lt;br&gt;Por ejemplo: &lt;b&gt;15187&lt;/b&gt;</t>
  </si>
  <si>
    <t>8BD95C0A-EAB7-47BB-A99B-307A62D41B8D</t>
  </si>
  <si>
    <t>Primas Soles</t>
  </si>
  <si>
    <t>EC737CAB-EC58-41FC-8BC5-2A4F5C4D9AB7</t>
  </si>
  <si>
    <t xml:space="preserve">Deuda H </t>
  </si>
  <si>
    <t>1598c3d7-a740-4531-bb20-c81ec5876d68</t>
  </si>
  <si>
    <t>FONDO CAPITAL EMPRENDEDOR</t>
  </si>
  <si>
    <t>605354a6-7ef1-4ccd-a537-57d7663181b6</t>
  </si>
  <si>
    <t>El código de usuario tiene 5 dígitos.&lt;br&gt;Por ejemplo: 14684</t>
  </si>
  <si>
    <t>086a38f8-0a55-4582-afe4-6524fc89d3c5</t>
  </si>
  <si>
    <t>4B37538F-4900-454C-8973-D267AE587DC5</t>
  </si>
  <si>
    <t>FBP008-Pagos Varios</t>
  </si>
  <si>
    <t>El código de pago tiene 7 dígitos.&lt;br&gt;Por ejemplo: &lt;b&gt;520110A&lt;/b&gt;</t>
  </si>
  <si>
    <t>A6541E2D-B88C-48CF-8E51-9D1E471E154C</t>
  </si>
  <si>
    <t>FBP008-Cuotas Mensuales</t>
  </si>
  <si>
    <t>El código de contrato tiene 6 dígitos.&lt;br&gt;Por ejemplo: &lt;b&gt;520076&lt;/b&gt;</t>
  </si>
  <si>
    <t>2A64DB58-C7A0-4430-9FED-5509FDC3FCBB</t>
  </si>
  <si>
    <t>FBP009-Cuota Mes</t>
  </si>
  <si>
    <t>356BE56C-BD87-4F54-918E-6D7E5854908C</t>
  </si>
  <si>
    <t>FBP009-Pagos Varios</t>
  </si>
  <si>
    <t>bec16be8-940a-4f05-a37c-c9d6f4e933af</t>
  </si>
  <si>
    <t>Número de Contrato</t>
  </si>
  <si>
    <t>El número de contrato puede tener entre 5 y 6 dígitos.&lt;br&gt;Por ejemplo: &lt;b&gt;177550&lt;/b&gt;</t>
  </si>
  <si>
    <t>26170986-f60b-461a-9d38-6f1f6896eef0</t>
  </si>
  <si>
    <t>e8a30e99-2802-49dc-b826-98f2094e8a4e</t>
  </si>
  <si>
    <t>Servicios</t>
  </si>
  <si>
    <t>962edf4f-f52e-4d69-93be-cb6336014bb5</t>
  </si>
  <si>
    <t>4 Rural - Otros Préstamos</t>
  </si>
  <si>
    <t>cfc684a3-1196-4fae-865d-7c61ad18dcec</t>
  </si>
  <si>
    <t>2 Lima - Otros Préstamos</t>
  </si>
  <si>
    <t>7fb761dd-830a-4853-aa62-f5abdc3ec819</t>
  </si>
  <si>
    <t>1 Pagos Bancomunales</t>
  </si>
  <si>
    <t>4617c3bf-41bd-4a6f-8506-081ec83ad286</t>
  </si>
  <si>
    <t>3 Ayacucho - Otros Préstamos</t>
  </si>
  <si>
    <t>b1155443-1c8c-4a84-b472-39da016730e0</t>
  </si>
  <si>
    <t>Nro. de Operación, DNI o RUC</t>
  </si>
  <si>
    <t>c1e761cc-663e-47b4-992e-050a93b1f955</t>
  </si>
  <si>
    <t>Nro. de Operación - DNI - RUC</t>
  </si>
  <si>
    <t>8705AED1-4BC2-40C8-9780-914787E24649</t>
  </si>
  <si>
    <t>GNV Cobranzas</t>
  </si>
  <si>
    <t>ca68573a-7a21-4bb0-9607-7b9a132dadbe</t>
  </si>
  <si>
    <t>Pago de Cuotas</t>
  </si>
  <si>
    <t>ff637579-3a05-48d5-9b7d-f1a66a6b6225</t>
  </si>
  <si>
    <t>CTS Oh</t>
  </si>
  <si>
    <t>&lt;b&gt;Tu código de depósito NO es tu DNI ni tu tarjeta.&lt;/b&gt;</t>
  </si>
  <si>
    <t>57432167-1E8B-468D-8DA7-81716DB3706D</t>
  </si>
  <si>
    <t>14562325-75c3-4d5e-845f-8f009e99b308</t>
  </si>
  <si>
    <t>Fibramas Abancay</t>
  </si>
  <si>
    <t>8C3C1833-96A9-49BC-AACD-38465CDED185</t>
  </si>
  <si>
    <t>Fibramas Tacna</t>
  </si>
  <si>
    <t>75B7A8D4-2B49-4B1A-9667-7557E2689846</t>
  </si>
  <si>
    <t>Fibramas Norte Chico</t>
  </si>
  <si>
    <t>1DDEBD39-6C37-474D-B24C-06E4205594E5</t>
  </si>
  <si>
    <t>Fibramas Juliaca</t>
  </si>
  <si>
    <t>El código de cliente tiene 8 dígitos.&lt;br&gt;Por ejemplo: 48643982</t>
  </si>
  <si>
    <t>0EE8D282-80A4-4F98-9D57-5F73342C5AA8</t>
  </si>
  <si>
    <t>Fibramas Quillabamba</t>
  </si>
  <si>
    <t>FA2C23DC-058F-421A-9512-B5CCF2FB482C</t>
  </si>
  <si>
    <t>Fibramas Puerto Maldonado</t>
  </si>
  <si>
    <t>004776b9-c5a3-4df2-9df8-a64ff0f8c90e</t>
  </si>
  <si>
    <t>Fibramas Lima Sur 1</t>
  </si>
  <si>
    <t>El código de cliente tiene 8 dígitos.&lt;br&gt;Por ejemplo: &lt;b&gt;48643982&lt;/b&gt;</t>
  </si>
  <si>
    <t>bc4b7341-5389-4352-b232-f738770fbcd7</t>
  </si>
  <si>
    <t>Fibramas Condominios</t>
  </si>
  <si>
    <t>C46B4A95-2FC6-48A5-AE64-6A186668D833</t>
  </si>
  <si>
    <t>Fibramas Puno</t>
  </si>
  <si>
    <t>064647ab-7aa2-4a86-9485-30d871929aa0</t>
  </si>
  <si>
    <t>Fibramas Lima Sur 2</t>
  </si>
  <si>
    <t>dd7c723d-2ce6-4897-b452-b653a606dbca</t>
  </si>
  <si>
    <t>Fibramas Lima Norte</t>
  </si>
  <si>
    <t>5D7BC107-C1B4-4753-BD91-467795DFFF04</t>
  </si>
  <si>
    <t>Fibramas Arequipa</t>
  </si>
  <si>
    <t>52797C6F-1C1E-4B6C-90A5-F34C43D6BA82</t>
  </si>
  <si>
    <t>Fibramas Chimbote</t>
  </si>
  <si>
    <t>El código de cliente tiene 8 dígitos.&lt;br&gt;Por ejemplo:48643982</t>
  </si>
  <si>
    <t>ca4fea2f-46ac-4ef4-b85a-48c710c275bc</t>
  </si>
  <si>
    <t>Ingresa los 11 dígitos de tu RUC.&lt;br&gt;&lt;br&gt;Evita ingresar los 8 dígitos de tu DNI, utiliza tu RUC 10.</t>
  </si>
  <si>
    <t>50566037-6C30-47F7-97B8-9BCE38B5A381</t>
  </si>
  <si>
    <t>6888bd93-1826-49b8-bc79-33eec936d7fb</t>
  </si>
  <si>
    <t>Fiberpro Ica</t>
  </si>
  <si>
    <t>85554967-8667-432c-a6b4-7afbf26807b9</t>
  </si>
  <si>
    <t>fde8c08f-eff8-4a02-87a5-3fe59534a5e3</t>
  </si>
  <si>
    <t>Nro. de DNI RUC o CE</t>
  </si>
  <si>
    <t>cfd86ded-a9f4-4886-984e-cb56aba6c3e9</t>
  </si>
  <si>
    <t>Royal Plaza Soles</t>
  </si>
  <si>
    <t>483ebab7-b8b6-4355-bbdf-df9aed8a09bd</t>
  </si>
  <si>
    <t>66C735EE-26E0-4A2C-B27F-7C6E319F4394</t>
  </si>
  <si>
    <t>Farmivent Sac</t>
  </si>
  <si>
    <t>64537645-367B-4A6D-9F74-641196804A15</t>
  </si>
  <si>
    <t>Farmigab Sac</t>
  </si>
  <si>
    <t>60a28a8e-8cbe-484c-8137-e8b160847880</t>
  </si>
  <si>
    <t>4d1dea89-cc42-459c-9400-cbdf27ee76e3</t>
  </si>
  <si>
    <t>Servicio</t>
  </si>
  <si>
    <t>7759A211-C874-4483-87EE-75242A0EE7AE</t>
  </si>
  <si>
    <t>RUC-DNI-CE</t>
  </si>
  <si>
    <t>97C9C072-60A3-4D94-AF7C-C8C4E847FEB9</t>
  </si>
  <si>
    <t>8344DF55-0F63-481B-87C7-A5F67F24EAAB</t>
  </si>
  <si>
    <t>70d3f1bc-8a8b-44bf-80d2-343f63a99ff6</t>
  </si>
  <si>
    <t>CEBD51EB-CBC5-4D4A-B54E-FF9538F81691</t>
  </si>
  <si>
    <t>7a2b7c66-13fb-442d-8db4-ec08e4455589</t>
  </si>
  <si>
    <t>Euro Móvil</t>
  </si>
  <si>
    <t>El código tiene el siguiente formato: 2018A008</t>
  </si>
  <si>
    <t>3a0eca46-c2a9-4d5b-b735-77c9eaa01ca1</t>
  </si>
  <si>
    <t xml:space="preserve">Cuenta Soles </t>
  </si>
  <si>
    <t>07c846a4-e769-41fe-8353-418680fa0d3a</t>
  </si>
  <si>
    <t>59f6c924-cd99-4dc9-b83a-9bf78c86514b</t>
  </si>
  <si>
    <t>Caja Clientes Soles</t>
  </si>
  <si>
    <t>2272d7b9-c47e-4820-8e36-de6da8a37637</t>
  </si>
  <si>
    <t>Caja Clientes</t>
  </si>
  <si>
    <t>CE5DD99C-7752-45E7-860C-F659945CB49D</t>
  </si>
  <si>
    <t>Pago de Contratos</t>
  </si>
  <si>
    <t>168872e8-696b-4376-90e0-672e5af613f3</t>
  </si>
  <si>
    <t>ESIKA</t>
  </si>
  <si>
    <t>Pago Parcial</t>
  </si>
  <si>
    <t>1CF83EBC-3742-47DE-BE21-296343BF4B22</t>
  </si>
  <si>
    <t>Pago Total</t>
  </si>
  <si>
    <t>Todos los Códigos de Consultora tienen 9 dígitos y empiezan con un cero.&lt;br&gt;Por ejemplo: &lt;b&gt;098765432&lt;/b&gt;</t>
  </si>
  <si>
    <t>56bbb0d6-71b4-4795-af9f-441de06a782c</t>
  </si>
  <si>
    <t>Pregrado Soles</t>
  </si>
  <si>
    <t>Código DNI RUC</t>
  </si>
  <si>
    <t>e682e05d-7de1-41f0-863e-b45c37672344</t>
  </si>
  <si>
    <t>Postgrado Soles</t>
  </si>
  <si>
    <t>e9f219ea-d66b-4b58-bdf9-0c113996a171</t>
  </si>
  <si>
    <t>4ee3e456-0c00-475e-8a4b-5387b31a8c96</t>
  </si>
  <si>
    <t>Equifax Soles</t>
  </si>
  <si>
    <t>RUC Cliente</t>
  </si>
  <si>
    <t>110329E1-6CF7-47CE-AA1F-B4220C763D9F</t>
  </si>
  <si>
    <t>Consumo Mensual de Agua</t>
  </si>
  <si>
    <t xml:space="preserve">Ingresa tu número de suministro.&lt;br&gt;&lt;br&gt; Evita ingresar el número de recibo (por ejemplo: S0011691998) para que puedas hacer tus pagos. </t>
  </si>
  <si>
    <t>9dce56b1-568a-42e6-bf74-d18ade31318b</t>
  </si>
  <si>
    <t>El código de usuario sólo contiene números&lt;br&gt;Por ejemplo: 4056526&lt;br&gt;&lt;br&gt;Evita ingresar el número de recibo (por ejemplo: S0015615823) para que puedas realizar tus pagos.</t>
  </si>
  <si>
    <t>b2c25582-fcb0-4e68-ab13-a0831a4b89e2</t>
  </si>
  <si>
    <t>El código de usuario sólo contiene números&lt;br&gt;Por ejemplo: 48732&lt;br&gt;&lt;br&gt;Evita ingresar el número de recibo (por ejemplo: S1006971422) para que puedas realizar tus pagos.</t>
  </si>
  <si>
    <t>a504ccd5-f3af-4f19-b16b-2dbc8fe832dd</t>
  </si>
  <si>
    <t>Recibos</t>
  </si>
  <si>
    <t>El número de contrato sólo contiene números&lt;br&gt;Por ejemplo: 48660&lt;br&gt;&lt;br&gt;Evita ingresar el número de recibo (por ejemplo: S0012728896) para que puedas realizar tus pagos.</t>
  </si>
  <si>
    <t>5cd00c31-8d5e-4069-bb3b-14f0778359c6</t>
  </si>
  <si>
    <t>Nro. de inscripción</t>
  </si>
  <si>
    <t>Escribe los 6 dígitos de tu Número de Inscripción. Encuéntralo en la parte central superior de tu recibo o llamando al canal de atención de EPS SEDA LORETO, al (065) 266-271.&lt;br&gt;&lt;br&gt;Evita ingresar el número de  recibo (por ejemplo: S0113581110) para que puedas hacer tus pagos.</t>
  </si>
  <si>
    <t>B12C9249-6C50-4C73-93CA-E1156FE10363</t>
  </si>
  <si>
    <t>Cobranza de Recibos</t>
  </si>
  <si>
    <t>El código de cliente sólo contiene números&lt;br&gt;Por ejemplo: 487858&lt;br&gt;&lt;br&gt;Evita ingresar el número de recibo (por ejemplo: S01011397503) para que puedas realizar tus pagos.</t>
  </si>
  <si>
    <t>606409f7-93a6-462b-8d66-3837d6ed86bd</t>
  </si>
  <si>
    <t>El código de suministro sólo contiene números&lt;br&gt;Por ejemplo: 48164</t>
  </si>
  <si>
    <t>35FAC17D-FEA2-417D-89D8-1AC47ECCFD09</t>
  </si>
  <si>
    <t>Cobranza Consumo de Agua</t>
  </si>
  <si>
    <t>Nro de Suministro</t>
  </si>
  <si>
    <t>80F5C7CD-132F-438C-915F-D9F52280C32B</t>
  </si>
  <si>
    <t>Escribe los 10 dígitos de tu Código de Suministro. Encuéntralo en la parte central superior de tu recibo o llamando al canal de atención de EPS ILO SA, al (053) 481-309.</t>
  </si>
  <si>
    <t>85801940-46ab-433e-b5e6-6c9fa8123f08</t>
  </si>
  <si>
    <t>Código de Suministro o Usuario</t>
  </si>
  <si>
    <t>Escribe los 7 dígitos de tu Código de Suministro o Usuario. Encuéntralo en la esquina superior derecha del recibo o llamando al canal de atención de EPS GRAU: 0-800-00026.</t>
  </si>
  <si>
    <t>79ED3403-0DE2-4828-99AD-DCAE6B0B00FF</t>
  </si>
  <si>
    <t>Servicio de Agua</t>
  </si>
  <si>
    <t>Código de Suministro o Inscripción</t>
  </si>
  <si>
    <t>El código tiene entre 4 y 5 dígitos. &lt;br&gt;Por ejemplo: 48062</t>
  </si>
  <si>
    <t>b1711081-fda7-4521-81a2-83ed522a8a38</t>
  </si>
  <si>
    <t>Código de Inscripción</t>
  </si>
  <si>
    <t>El código de usuario sólo contiene números&lt;br&gt;Por ejemplo: 48120&lt;br&gt;&lt;br&gt;Evita ingresar el número de recibo (por ejemplo: S0067007877) para que puedas realizar tus pagos.</t>
  </si>
  <si>
    <t>528DF3B2-213D-472F-AAE4-FE6B90CDD6A2</t>
  </si>
  <si>
    <t>Cobranza de Recibos de Agua</t>
  </si>
  <si>
    <t>1f054e29-21ec-49d3-835a-d8f6ede44351</t>
  </si>
  <si>
    <t>Codigo del Depositante</t>
  </si>
  <si>
    <t>6b4c3f8c-bae9-4476-b895-e38f928293fd</t>
  </si>
  <si>
    <t>973c078c-69a0-46a0-a912-1a0ce4c34df3</t>
  </si>
  <si>
    <t>Pago con el número de teléfono - Postpago</t>
  </si>
  <si>
    <t>Teléfono</t>
  </si>
  <si>
    <t>9fb84a6f-4667-4b53-8320-74444fe38bfd</t>
  </si>
  <si>
    <t>Pago con número de recibo - Servicios Fijos Empresas</t>
  </si>
  <si>
    <t>Escribe 00+número de recibo. Ejemplo: &lt;b&gt;00SX3XXXXXXXXX&lt;/b&gt;</t>
  </si>
  <si>
    <t>890c1687-35f4-4232-8baf-b9ff7885d740</t>
  </si>
  <si>
    <t>Pago con número de RUC - Servicios Fijos Empresas</t>
  </si>
  <si>
    <t>e1ec9abd-bcfa-4036-afa5-24dac3ffa103</t>
  </si>
  <si>
    <t>Pago con número de recibo</t>
  </si>
  <si>
    <t>Nro. de recibo</t>
  </si>
  <si>
    <t>El número de recibo tiene el siguiente formato:&lt;b&gt;S001301404266&lt;/b&gt;</t>
  </si>
  <si>
    <t>25f2dcb7-0cc9-468e-89dc-d19c2677d957</t>
  </si>
  <si>
    <t>Escribe los 7 dígitos de tu Código de Cliente.&lt;br&gt;Por ejemplo: 7818987&lt;br&gt;&lt;br&gt;Encuéntralo en la parte superior del recibo en negrita o llamando al canal de atención de ENOSA, al 0-801-71004.</t>
  </si>
  <si>
    <t>AB264840-E52D-4F14-8205-20C22B432589</t>
  </si>
  <si>
    <t>Edificio Portillo</t>
  </si>
  <si>
    <t>POR y Dpto</t>
  </si>
  <si>
    <t>7B2D3188-37EE-44D8-BA18-7584C1CF8662</t>
  </si>
  <si>
    <t>Edificio Parque Tamayo</t>
  </si>
  <si>
    <t>1089b14d-27ce-4107-985e-a23144b35497</t>
  </si>
  <si>
    <t>Edificio El Parque 224 Enlaces</t>
  </si>
  <si>
    <t>8D9F647C-3C52-42E0-8E7B-0A0C97FACB26</t>
  </si>
  <si>
    <t>Edificio Nomade - Enlaces</t>
  </si>
  <si>
    <t>Nomade y Dpto</t>
  </si>
  <si>
    <t>Por ejemplo: NOMADE306 o NOMADE1304</t>
  </si>
  <si>
    <t>CFEF0BF9-11EF-4B41-96E5-7DE293F4C72A</t>
  </si>
  <si>
    <t>Edificio Boulevard</t>
  </si>
  <si>
    <t>Por ejemplo: 404 o 1003</t>
  </si>
  <si>
    <t>A4795589-C1B1-401A-B144-41AD2CC59B7E</t>
  </si>
  <si>
    <t>Condominio Portofino</t>
  </si>
  <si>
    <t>PF Manzana y Lote</t>
  </si>
  <si>
    <t>El código tiene el siguiente formato: PFS11</t>
  </si>
  <si>
    <t>1EDBD7E5-5D5F-48B0-BB45-A2218F041E7F</t>
  </si>
  <si>
    <t>Pago por Cuota</t>
  </si>
  <si>
    <t>BA40332A-27AA-43F1-823A-8A2819E4DE42</t>
  </si>
  <si>
    <t>El código tiene el siguiente formato: TD22314507</t>
  </si>
  <si>
    <t>26BAB166-27D7-49DF-BA71-622322A7662E</t>
  </si>
  <si>
    <t>Agua Potable y Alcantarillado</t>
  </si>
  <si>
    <t>Escribe los 07 dígitos de tu Código de Suministro o Inscripción. Encuéntralo en la parte central superior de tu recibo o llamando a EMUSAP CHACHAPOYAS al (041) 290-106.</t>
  </si>
  <si>
    <t>96063B74-AED3-4766-B1A4-8C00CE6C9E65</t>
  </si>
  <si>
    <t>Tu código de suministro tiene el siguiente formato: 10000000776900&lt;br&gt;&lt;br&gt;Evita ingresar el número de recibo (por ejemplo:S00102345011)  para que puedas hacer tus pagos</t>
  </si>
  <si>
    <t>B9FFDFF2-4200-40B8-BB50-750FD4166752</t>
  </si>
  <si>
    <t>c20a5783-7c17-4996-80d7-e69f907066ed</t>
  </si>
  <si>
    <t>Nombre o Razon Social del Cliente</t>
  </si>
  <si>
    <t>da9b73a1-88d6-4c56-9f4c-b25c14cb57b9</t>
  </si>
  <si>
    <t xml:space="preserve">Alquileres - MN </t>
  </si>
  <si>
    <t xml:space="preserve">Nro. de Contrato </t>
  </si>
  <si>
    <t>C4CEAAAB-F79E-4195-9B89-79957B7F1D68</t>
  </si>
  <si>
    <t>El código de cliente debe tener 7 dígitos.&lt;br&gt;Por ejemplo: &lt;b&gt;7400648&lt;/b&gt;</t>
  </si>
  <si>
    <t>DBCBCFAB-4DD7-42FC-9060-B02E92477BD9</t>
  </si>
  <si>
    <t>adb69f20-67c9-4bac-ad42-2cd3eb1b3fca</t>
  </si>
  <si>
    <t>Código Financiero</t>
  </si>
  <si>
    <t>Tu código financiero tiene entre 8 a 10 dígitos. Encuéntralo en la esquina superior izquierda de tu recibo o llamando al canal de atención de EMAPICA al 0800 100 92</t>
  </si>
  <si>
    <t>3D0F2536-C58D-4496-85FD-61A43E19B1CC</t>
  </si>
  <si>
    <t>El número de suministro puede tener entre 8 y 9 dígitos.&lt;br&gt;Estos son algunos ejemplo: 505098824 / 55105191</t>
  </si>
  <si>
    <t>c2e022cb-057f-44c1-a659-5808659db504</t>
  </si>
  <si>
    <t>Escribe los 5 dígitos de tu Número de Suministro o Inscripción. Encuéntralo en la parte central superior de tu recibo o llamando al canal de atención de EMAPACOP SA, al (061) 574-768.&lt;br&gt;&lt;br&gt;Evita ingresar el número de recibo (por ejemplo: S0015248993) para que puedas hacer tus pagos.</t>
  </si>
  <si>
    <t>686DC658-01A2-4F65-A76D-743136C414AF</t>
  </si>
  <si>
    <t>06502715-D7A7-47E4-9AAC-9317F25556D0</t>
  </si>
  <si>
    <t>Cobranza de Consumo de Agua</t>
  </si>
  <si>
    <t>424e7a6c-a3bf-46fe-8321-01bf6d5ad346</t>
  </si>
  <si>
    <t>E5AE8959-256A-4714-8249-B6600C4C81F0</t>
  </si>
  <si>
    <t>3c0fc22b-3ee0-460c-a3a6-0d4aaa7887fc</t>
  </si>
  <si>
    <t>Escribe los 9 dígitos de tu Código de Suministro.&lt;br&gt;Por ejemplo:770669779&lt;br&gt; Encuéntralo en la parte central superior de tu recibo o llamando al canal de atención de EMAPA CAÑETE, al 988 617 641.</t>
  </si>
  <si>
    <t>FF54BCAD-A188-4B2E-B878-4FEB7FCFB7BB</t>
  </si>
  <si>
    <t>Elim Villa El Salvador</t>
  </si>
  <si>
    <t>9CAFF67E-D6D8-4465-BC8D-DFC0CDFB9B67</t>
  </si>
  <si>
    <t>DE501013-C3BC-41B2-8575-6106106D9D25</t>
  </si>
  <si>
    <t>Elim Tacna</t>
  </si>
  <si>
    <t>C4DB4C35-D75B-4CD5-8006-58CA9E0F0E6F</t>
  </si>
  <si>
    <t>25CA5E53-D774-49DC-ABAB-687FC1056E93</t>
  </si>
  <si>
    <t>Elim Manchay</t>
  </si>
  <si>
    <t>F8291C03-48D9-43A2-8228-AB220FC86EE1</t>
  </si>
  <si>
    <t>8FAE1C7E-A44B-4E3B-AFD1-0A4D39C0E976</t>
  </si>
  <si>
    <t>6848525E-32C7-418F-9809-8B0EEFCCC1AF</t>
  </si>
  <si>
    <t>Nro de DNI</t>
  </si>
  <si>
    <t>6C0BC77C-03E3-4DF7-8C6A-7855EF032271</t>
  </si>
  <si>
    <t>94FDBDA7-1242-448E-AA8C-82BF2247C43F</t>
  </si>
  <si>
    <t>E860B46B-3EEE-4A2B-BEA0-9BDF2C5B00A9</t>
  </si>
  <si>
    <t>27b29f95-290d-42df-99cb-91c69dfc826e</t>
  </si>
  <si>
    <t>Número de Suministro</t>
  </si>
  <si>
    <t>Escribe los 9 dígitos de tu Número de Suministro. Encuéntralo en la esquina superior derecha del recibo o llamando al canal de atención de ELECTROSUR, al (052) 583316.&lt;br&gt;&lt;br&gt;Evita ingresa el número de recibo (por ejemplo: S1006908721) para que puedas hacer tus pagos.</t>
  </si>
  <si>
    <t>fb27035a-81f0-4687-a387-c2a7c4ba87e0</t>
  </si>
  <si>
    <t>Escribe los 8 dígitos de tu Código de Cliente o Suministro. Encuéntralo en la parte central superior de tu recibo o llamando al canal de atención de ELECTRONORTE, al 0-801-71003.&lt;br&gt;&lt;br&gt;Por ejemplo: 41109815</t>
  </si>
  <si>
    <t>7cb970fa-256f-4d0f-bdee-17b6272029c4</t>
  </si>
  <si>
    <t>Escribe los 9 dígitos de tu número de Suministro. Encuéntralo en la esquina superior derecha del recibo en color naranja o llamando al canal de atención de ELECTRODUNAS, al (056) 581660.&lt;br&gt;&lt;br&gt;Evita ingresar el número del recibo (por ejemplo: S00144457321) para que puedas hacer tus pagos.</t>
  </si>
  <si>
    <t>a426248b-4cb3-4b22-80e9-6b12f68a5eb9</t>
  </si>
  <si>
    <t>Escribe los 8 dígitos de tu Código de cliente. Encuéntralo en la parte superior del recibo o llamando al canal de atención de ELECTROCENTRO, al 992060020 o 0-801-71002.</t>
  </si>
  <si>
    <t>4297218b-950e-4c3a-8ff4-db95844e8f9c</t>
  </si>
  <si>
    <t>Escribe los 6 dígitos de tu número de Suministro. Encuéntralo en la esquina derecha superior del recibo (zona verde) o llamando al canal de atención de ELECTRO UCAYALI, al (01) 350-6287.&lt;br&gt;&lt;br&gt;Por ejemplo: 487184</t>
  </si>
  <si>
    <t>FE88086E-7DFC-453A-969D-EC441D5473CD</t>
  </si>
  <si>
    <t>El número de suministro sólo contiene números. &lt;br&gt;Por ejemplo: 44950&lt;br&gt;&lt;br&gt; Evita ingresar el número de recibo (por ejemplo S00101761439) para que puedas realizar tus pagos.</t>
  </si>
  <si>
    <t>6ee6bd10-62ce-4357-bba5-fdc2d4389316</t>
  </si>
  <si>
    <t>1 PAGO DE ENERGIA</t>
  </si>
  <si>
    <t>Escribe los 10 dígitos de tu código de cliente o suministro. Encuéntralo en la esquina superior del recibo (en amarillo) o llamando al canal de atención de ELECTRO SUR ESTE (0800-00053).</t>
  </si>
  <si>
    <t>cae1ee71-de91-4a1c-beb9-2a5e4169c805</t>
  </si>
  <si>
    <t>Pago de Luz</t>
  </si>
  <si>
    <t>Escribe los 9 dígitos de su número de cliente (suministro).&lt;br&gt;Por ejemplo:010020211&lt;br&gt;Lo puedes encontrar en la esquina superior del recibo (en naranja) o llamando al canal de atención ELECTRO PUNO S.A.A. (051-366066).</t>
  </si>
  <si>
    <t>b8bff5c6-9dd9-4239-aff7-39cb46dbf773</t>
  </si>
  <si>
    <t>PAGO DE ENERGIA</t>
  </si>
  <si>
    <t>Nro. de Contrato o Suministro</t>
  </si>
  <si>
    <t>Escribe los 9 dígitos de tu Número de Contrato o Suministro. Encuéntralo en la esquina superior derecha o esquina inferior izquierda, o llamando a ELECTRO ORIENTE, al (01) 350-6289.&lt;br&gt;&lt;br&gt;Evita ingresar el número de recibo (por ejemplo: S10307063666) para que puedas hacer tus pagos.</t>
  </si>
  <si>
    <t>1a301279-ae55-45cd-a525-3273d81004a3</t>
  </si>
  <si>
    <t>EL SOL - NEXO</t>
  </si>
  <si>
    <t>Edificio El Sol</t>
  </si>
  <si>
    <t>2e95d459-f147-42ab-9a87-a3a9ce02010b</t>
  </si>
  <si>
    <t>RUC O DNI del Comprador</t>
  </si>
  <si>
    <t>c99c86f7-3e7b-42fc-b764-25b43a883153</t>
  </si>
  <si>
    <t xml:space="preserve">Pagos Soles </t>
  </si>
  <si>
    <t xml:space="preserve">Ruc del Locatorio </t>
  </si>
  <si>
    <t>d08f8c92-10b4-4100-9d0f-68c8347bd022</t>
  </si>
  <si>
    <t>El código de alumno tiene 9 dígitos entre números y letras.&lt;br&gt;Por ejemplo: A81091796</t>
  </si>
  <si>
    <t>c1a8b7e4-16b9-4342-9ecd-308938c5a324</t>
  </si>
  <si>
    <t xml:space="preserve">Pago Letras Cuotas </t>
  </si>
  <si>
    <t>ed599d8e-42e0-47fd-8af4-334fe9a97285</t>
  </si>
  <si>
    <t>Pago Letras Cuotas</t>
  </si>
  <si>
    <t>C4883369-0558-46CE-B397-C1485562BB64</t>
  </si>
  <si>
    <t>Cancelación Total de Crédito</t>
  </si>
  <si>
    <t>Si tienes CE (Carné de Extranjería) debes colocar la C antes del número de documento.&lt;br&gt;Por ejemplo: c008636446 &lt;br&gt;&lt;br&gt;Recuerda que puedes pagar hasta S/.3,000 en esta empresa.</t>
  </si>
  <si>
    <t>3B74F99C-4F74-4316-BB02-30A3366DC398</t>
  </si>
  <si>
    <t>Pago Anticipado-Reduce Cuota</t>
  </si>
  <si>
    <t>3500BAFC-4796-4164-AC8E-9D48029B8695</t>
  </si>
  <si>
    <t>Pago Anticipado-Reduce Plazo</t>
  </si>
  <si>
    <t>2F775213-529E-4EC1-B6C7-C7AC97EC45B7</t>
  </si>
  <si>
    <t>391ac695-c72e-4829-8359-682a3188c6d7</t>
  </si>
  <si>
    <t>Pago de Deuda Castigada</t>
  </si>
  <si>
    <t>5b39edc4-9b7e-48d2-9773-e1cec0fdd466</t>
  </si>
  <si>
    <t>Publ. Crédito Soles</t>
  </si>
  <si>
    <t>ec53b5a1-d4a8-4f16-a81b-b7e99955faa1</t>
  </si>
  <si>
    <t>Suscripciones Soles</t>
  </si>
  <si>
    <t>bd526381-42ba-4725-88c5-d39b6ed8e923</t>
  </si>
  <si>
    <t>3af5125b-6d85-4068-a293-02600dbd5159</t>
  </si>
  <si>
    <t>30175306-8e3f-4524-aaa2-6621e82ff9af</t>
  </si>
  <si>
    <t>13865cee-b81f-4bd7-9164-a4d000a77c15</t>
  </si>
  <si>
    <t>31186BCA-1DCB-4782-B38D-848773F50B19</t>
  </si>
  <si>
    <t>38561778-396d-4905-b2d5-16ef4dbbe327</t>
  </si>
  <si>
    <t>C36A2939-FFD1-4768-95E2-FC1C265556EF</t>
  </si>
  <si>
    <t>Edificio S29</t>
  </si>
  <si>
    <t>d329523c-7dda-4f70-8e36-573a437d645c</t>
  </si>
  <si>
    <t>Edificio Qubo</t>
  </si>
  <si>
    <t>19bcd7b8-448e-4399-8653-5eca67b8c1de</t>
  </si>
  <si>
    <t>08597ecd-f496-4972-b7c8-8f9a9580d2c6</t>
  </si>
  <si>
    <t>c83c291c-6cdc-4052-9732-0754838af272</t>
  </si>
  <si>
    <t>54de89c6-2bb2-4e69-b378-5273f2dc6dc8</t>
  </si>
  <si>
    <t>acd33799-b470-466c-94a1-929cc69733ea</t>
  </si>
  <si>
    <t>a4592dcf-ad9b-460c-bb48-edd821550b23</t>
  </si>
  <si>
    <t>759dd233-765c-48b5-961a-92a832189ab6</t>
  </si>
  <si>
    <t>fbfbe63c-c729-4fcd-95ae-7777c4221d4f</t>
  </si>
  <si>
    <t>d44c321d-f274-418b-850b-46b168a6bd02</t>
  </si>
  <si>
    <t>50f64359-ea14-4e22-b925-4d347135ee76</t>
  </si>
  <si>
    <t>d3d402c0-1afd-4117-b88b-48f9ba7b342d</t>
  </si>
  <si>
    <t>678DF17F-F568-4430-B34A-562BF5846C36</t>
  </si>
  <si>
    <t>33d3190f-c6ce-45e1-8eb9-27b9ba39695c</t>
  </si>
  <si>
    <t>Edificio Ichma</t>
  </si>
  <si>
    <t>20d5ab23-3efe-4872-82f3-9a06275f48fd</t>
  </si>
  <si>
    <t>45F92633-10D4-4AE5-A487-14736FB393EA</t>
  </si>
  <si>
    <t>BE y Dpto</t>
  </si>
  <si>
    <t>Por ejemplo: BE305</t>
  </si>
  <si>
    <t>e83b9ed0-1dc6-4345-83f5-18c685f28129</t>
  </si>
  <si>
    <t>1c48fd09-9718-4b13-994e-b6ecc2df0178</t>
  </si>
  <si>
    <t>Edificio Alberto El Campo</t>
  </si>
  <si>
    <t>a62e15c6-f6e3-4322-9460-a8e5d418d48f</t>
  </si>
  <si>
    <t>9631e5cc-000a-46a5-b3d0-4d86a51845f1</t>
  </si>
  <si>
    <t>Código de Préstamo</t>
  </si>
  <si>
    <t>8762A2E3-2B05-4B8B-AD38-5FAF38D6FEC4</t>
  </si>
  <si>
    <t>1d16bce3-0d5b-484b-9da6-13a7d57bdc03</t>
  </si>
  <si>
    <t>59c21e63-7ede-4562-8208-2bce371bb3ab</t>
  </si>
  <si>
    <t>Recarga Personas</t>
  </si>
  <si>
    <t>Placa de Vehículo</t>
  </si>
  <si>
    <t>1dbdf074-2559-4bd9-b59d-33e54efec9b5</t>
  </si>
  <si>
    <t>Recarga Empresa</t>
  </si>
  <si>
    <t>DCCD4138-991F-4EFF-98BA-DC5CE95F267C</t>
  </si>
  <si>
    <t>d5362324-1a1b-4a08-b23e-6c672778d754</t>
  </si>
  <si>
    <t xml:space="preserve">DP World Callao Pago Soles </t>
  </si>
  <si>
    <t>BA95D4F6-6D30-490A-8A20-1DDCE54C28E5</t>
  </si>
  <si>
    <t>96F6F6FA-DF6F-457D-B2E1-08DCA751C2CD</t>
  </si>
  <si>
    <t>Pago de Préstamos</t>
  </si>
  <si>
    <t>ED282804-A27A-417F-8DE1-A801AE422C28</t>
  </si>
  <si>
    <t>9a05faf3-307d-40f6-89f8-4e8bc8bee4f6</t>
  </si>
  <si>
    <t>68842d89-829f-4094-b2fb-ed98a2098e84</t>
  </si>
  <si>
    <t>Facturas - Otros Soles</t>
  </si>
  <si>
    <t>21bf77eb-bd86-4594-829e-959262711fb4</t>
  </si>
  <si>
    <t>Proforma Soles</t>
  </si>
  <si>
    <t>Nro. de Proforma</t>
  </si>
  <si>
    <t>6622b76c-e31e-4deb-b0dd-f6ef345866c0</t>
  </si>
  <si>
    <t>Proforma Dólares</t>
  </si>
  <si>
    <t>5143f677-c8a5-4d82-83c3-4cfc603debe3</t>
  </si>
  <si>
    <t>7A171991-3969-4D43-A0BD-2D116A5563DB</t>
  </si>
  <si>
    <t>Impemar Lima</t>
  </si>
  <si>
    <t>89BE47C4-5192-4765-9E99-C0CBC4E9D1EF</t>
  </si>
  <si>
    <t>Distribuidora Senor de Potosi</t>
  </si>
  <si>
    <t>2B6D9B08-7577-4806-99B3-BA31B34E75F5</t>
  </si>
  <si>
    <t>Avicola Mamalidia SAC</t>
  </si>
  <si>
    <t>RUC o DNI o Cod. de Cliente</t>
  </si>
  <si>
    <t>2E6254CE-DA7C-42F8-833E-8B305746E734</t>
  </si>
  <si>
    <t>Aves Melfa</t>
  </si>
  <si>
    <t>RUC o DNI o Cod Cliente</t>
  </si>
  <si>
    <t>E6453788-5770-44E7-8212-839C9E5B1C7F</t>
  </si>
  <si>
    <t>Distrib. PMA</t>
  </si>
  <si>
    <t>552B0AB8-1AF5-490A-ABA9-33D2847EA2A5</t>
  </si>
  <si>
    <t>El código de cliente tiene 7 dígitos.&lt;br&gt;Por ejemplo: &lt;b&gt;4012813&lt;/b&gt;</t>
  </si>
  <si>
    <t>1CC96C6D-E008-4883-84A9-3536AF0816C5</t>
  </si>
  <si>
    <t>Distribuidora Ecocesa</t>
  </si>
  <si>
    <t>El código de cliente tiene 8 dígitos.&lt;br&gt;Por ejemplo: 10025991</t>
  </si>
  <si>
    <t>65C0F8D4-26FB-463B-BF03-5F06ADD65E88</t>
  </si>
  <si>
    <t>4CDD9746-B01B-4D94-A79C-F70907BECEF7</t>
  </si>
  <si>
    <t>Pago Adelantado</t>
  </si>
  <si>
    <t>RUC o DNI o CE o COD CLIE</t>
  </si>
  <si>
    <t>cfcb72af-6b32-4ddf-9a35-766bce674c95</t>
  </si>
  <si>
    <t>Cuenta Corriente Soles</t>
  </si>
  <si>
    <t>68EAFDD7-758F-4056-BB19-E3224878DDD3</t>
  </si>
  <si>
    <t>Pago por Documento</t>
  </si>
  <si>
    <t>97C1A5B9-149A-459F-B9DD-42085B11DF37</t>
  </si>
  <si>
    <t>Sede Chincha</t>
  </si>
  <si>
    <t>La mayoría de códigos de cliente contienen números y letras.&lt;br&gt;Por ejemplo: CH6 / CH14</t>
  </si>
  <si>
    <t>C3F82A62-41DA-47CC-BA3C-9CF5BD6DD43E</t>
  </si>
  <si>
    <t>Sede Ayacucho</t>
  </si>
  <si>
    <t>La mayoría de códigos de cliente contienen números y letras.&lt;br&gt;Por ejemplo: AY7 / AY8</t>
  </si>
  <si>
    <t>D96D8BD8-8861-44A3-927A-E208ABB8C040</t>
  </si>
  <si>
    <t>Sede Ica</t>
  </si>
  <si>
    <t>La mayoría de códigos de clientes contienen números y letras.&lt;br&gt;Por ejemplo: IC7 / IC12</t>
  </si>
  <si>
    <t>B01F1CF8-055C-4D7E-89D6-B24B1D3DB6C6</t>
  </si>
  <si>
    <t>DA7145FF-2EB8-4A9E-A329-9A4AFBAD6BB2</t>
  </si>
  <si>
    <t>a2f125d9-fda2-4739-a853-636ee4fc3611</t>
  </si>
  <si>
    <t>CF5D566D-EC36-4B8B-905B-B9142BFFFAB8</t>
  </si>
  <si>
    <t>FC62CDB9-14D4-4BD8-8CE5-0F00E4403BE9</t>
  </si>
  <si>
    <t>El código de cliente tiene 8 dígitos y sólo contiene números.</t>
  </si>
  <si>
    <t>967914bb-3c7e-498b-b672-f1b055834507</t>
  </si>
  <si>
    <t>Recarga DIRECTV</t>
  </si>
  <si>
    <t>Nro. de DNI o Tarjeta Deco</t>
  </si>
  <si>
    <t>ce43dcdd-29ae-4655-9110-40ebbfdd3140</t>
  </si>
  <si>
    <t>Instalación DIRECTV</t>
  </si>
  <si>
    <t>de5aa1ec-82da-4131-8007-d63f02e4c2bf</t>
  </si>
  <si>
    <t>Mensualidad PostPago</t>
  </si>
  <si>
    <t>El código de cliente tiene 8 dígitos.&lt;br&gt;&lt;br&gt;Por ejemplo: &lt;b&gt;48209154&lt;/b&gt;</t>
  </si>
  <si>
    <t>aa70f75f-a6c1-49cb-b676-a64844a00bee</t>
  </si>
  <si>
    <t>Cobranza Externa</t>
  </si>
  <si>
    <t>506DFBD0-4213-48BD-8B20-33006C1BE7AD</t>
  </si>
  <si>
    <t>1516EBB0-7F5C-4759-8E82-88438C1D498B</t>
  </si>
  <si>
    <t>d3d710dc-d480-431a-bec0-6614df45264f</t>
  </si>
  <si>
    <t>Dimexa Lima</t>
  </si>
  <si>
    <t>77854337-7991-42ee-8134-9b02e23c71b6</t>
  </si>
  <si>
    <t>Dimexa Trujillo</t>
  </si>
  <si>
    <t>5a0393b8-8d44-4273-b3fc-b716baebd0cc</t>
  </si>
  <si>
    <t>Dimexa Arequipa</t>
  </si>
  <si>
    <t>6b1f562e-4095-4709-97fa-80e21ebd5c06</t>
  </si>
  <si>
    <t>Dimexa Huancayo</t>
  </si>
  <si>
    <t>3ca39a61-da18-4556-857d-1f0f6475a331</t>
  </si>
  <si>
    <t>Dimexa Tacna</t>
  </si>
  <si>
    <t>14C9B671-CB28-405D-8115-A224A17B496D</t>
  </si>
  <si>
    <t>0A27EE36-95DD-47FF-87AA-CE962ECF6ACB</t>
  </si>
  <si>
    <t>7D31B668-7CA8-450B-8135-351802E4A4E8</t>
  </si>
  <si>
    <t>4242EE66-5838-4CD4-AFDE-02E4AB6E6986</t>
  </si>
  <si>
    <t>65159221-BF6B-4789-8756-5075E12F19D0</t>
  </si>
  <si>
    <t>Apudex</t>
  </si>
  <si>
    <t>4cfcd82c-3eed-4174-8a18-6ac76c0acf91</t>
  </si>
  <si>
    <t>Código Interno</t>
  </si>
  <si>
    <t>73690A37-C804-4CE8-A4ED-1348430C0010</t>
  </si>
  <si>
    <t>Pago por Nro. de Guía</t>
  </si>
  <si>
    <t>Nro. de Guía</t>
  </si>
  <si>
    <t>El Nro. de Guía contiene 10 dígitos.&lt;br&gt;Por ejemplo: 4838123566</t>
  </si>
  <si>
    <t>105b56be-834e-451b-beae-82a96b485278</t>
  </si>
  <si>
    <t>Recaudadora Express</t>
  </si>
  <si>
    <t>Fact-Bol-Nota Cont-DBT</t>
  </si>
  <si>
    <t>Por ejemplo: 3000512061</t>
  </si>
  <si>
    <t>b1183caa-8c19-407f-94b3-06d09ff218c4</t>
  </si>
  <si>
    <t>Pagos Varios 2 - Soles</t>
  </si>
  <si>
    <t>El código interno tiene letras.&lt;br&gt;Por ejemplo: COUNTER557 / CSPERU25 / REEMB2020</t>
  </si>
  <si>
    <t>76830385-cb97-43e7-9ea3-8d3548250971</t>
  </si>
  <si>
    <t>Pagos Varios 1 - Soles</t>
  </si>
  <si>
    <t xml:space="preserve">Código Interno </t>
  </si>
  <si>
    <t>B3810649-D1C8-4541-9B04-13A2274DC290</t>
  </si>
  <si>
    <t>d9324c39-74cb-4039-b782-bed2d3828804</t>
  </si>
  <si>
    <t>DNI Deudor</t>
  </si>
  <si>
    <t>9cf04a23-cfc4-434c-986c-5083c43a12e9</t>
  </si>
  <si>
    <t>Aportaciones</t>
  </si>
  <si>
    <t>b87fbcd7-fbb4-475d-9624-5b424633c4a5</t>
  </si>
  <si>
    <t>2E71514A-5681-41F7-B2CB-9630D30E36E1</t>
  </si>
  <si>
    <t>El código de cliente tiene el siguiente formato: &lt;b&gt;T179&lt;/b&gt;</t>
  </si>
  <si>
    <t>D01138FE-C3CA-48B7-A449-3724BAA3B7F7</t>
  </si>
  <si>
    <t>63750a95-8386-482c-ad1a-39ba572aba6b</t>
  </si>
  <si>
    <t>Varios Dólares I</t>
  </si>
  <si>
    <t>50E8C239-32A6-440B-8C47-BD15C2D0CF18</t>
  </si>
  <si>
    <t>Dalimnort Huacho</t>
  </si>
  <si>
    <t>CAC0A1F3-F4AB-4D93-82FF-A677A7E03138</t>
  </si>
  <si>
    <t>Dalimnort Huaral</t>
  </si>
  <si>
    <t>84dc3a4c-f199-49e3-b30d-37286879e5ca</t>
  </si>
  <si>
    <t>524e6d8e-7672-4f8e-8306-ee851fb2a2b5</t>
  </si>
  <si>
    <t>Crosland Selva Soles</t>
  </si>
  <si>
    <t>Código Credipago</t>
  </si>
  <si>
    <t>4a7abf38-00a9-4ade-b8f5-5c6d7ffd8dcd</t>
  </si>
  <si>
    <t xml:space="preserve">Cotización - Pedidos Soles </t>
  </si>
  <si>
    <t>Nro. de Cotización o Pedido</t>
  </si>
  <si>
    <t>B3B59F6F-81AC-4CD1-BF21-94A8EDF93E37</t>
  </si>
  <si>
    <t>Credipago Repuestos Soles</t>
  </si>
  <si>
    <t>8d71bc68-b91f-40bd-8d2e-ad7176e0e876</t>
  </si>
  <si>
    <t>Credipago Vehículos Soles</t>
  </si>
  <si>
    <t>23115b40-82d2-444c-9412-2eefbad4814b</t>
  </si>
  <si>
    <t>Credipago Vehiculos</t>
  </si>
  <si>
    <t>743e625f-5a58-4dfa-99f2-17d0bfd1d91e</t>
  </si>
  <si>
    <t>Credivida Soles</t>
  </si>
  <si>
    <t>5cc7164b-1f0a-42cb-b365-289277bee9c5</t>
  </si>
  <si>
    <t>0D4ED2A4-4E7E-4EBA-9570-33BB1B140905</t>
  </si>
  <si>
    <t>Cuotas Soles</t>
  </si>
  <si>
    <t>bee7e6f8-187a-407b-a77e-6ddd9a51ba10</t>
  </si>
  <si>
    <t>Otros Créditos Soles</t>
  </si>
  <si>
    <t>5d2255b5-6d33-4774-bed3-26753b7eefc5</t>
  </si>
  <si>
    <t>36fcc5dc-b4c1-4998-85ee-6fe7383f775b</t>
  </si>
  <si>
    <t xml:space="preserve">DNI - Ruc - Código </t>
  </si>
  <si>
    <t>7338f540-1e73-4236-b530-9521328f0928</t>
  </si>
  <si>
    <t>Vida Ley</t>
  </si>
  <si>
    <t>Nro. de Cotización</t>
  </si>
  <si>
    <t>aaa90444-5e76-447f-a6c8-08de4025b6f7</t>
  </si>
  <si>
    <t>Recaudación Cauciones Prima Soles</t>
  </si>
  <si>
    <t xml:space="preserve">Nro. de Solicitud </t>
  </si>
  <si>
    <t>El número de solicitud tiene el siguiente formato: &lt;b&gt;S37100V0&lt;/b&gt;</t>
  </si>
  <si>
    <t>6b31822a-6aad-46a3-9cc5-c5467831d0b1</t>
  </si>
  <si>
    <t>Raíz Soles</t>
  </si>
  <si>
    <t>f5969cf2-6974-401c-90f8-e63f043b583c</t>
  </si>
  <si>
    <t>Cotizaciones y Servicios</t>
  </si>
  <si>
    <t>d2658aab-8e81-49c0-943a-c301bb54ae00</t>
  </si>
  <si>
    <t>Cuotas Mensuales</t>
  </si>
  <si>
    <t>Código Asociado más DNI</t>
  </si>
  <si>
    <t>Por ejemplo: &lt;b&gt;7825&lt;/br&gt;10320692 o &lt;b&gt;M234&lt;/b&gt;07728661</t>
  </si>
  <si>
    <t>4E14939A-6970-402D-9827-654E6D373C63</t>
  </si>
  <si>
    <t>El código de cliente tiene 10 dígitos.&lt;br&gt;Por ejemplo: 2000043212</t>
  </si>
  <si>
    <t>97e68b2f-afd1-4409-b71a-e938fb756d19</t>
  </si>
  <si>
    <t>Mantenimiento y Servicio</t>
  </si>
  <si>
    <t>804C321A-4F6A-456E-84CF-30B33DA1ABB0</t>
  </si>
  <si>
    <t>Cobranzas - VB</t>
  </si>
  <si>
    <t>2c9a9072-c05b-4245-b179-1e257d8fd67e</t>
  </si>
  <si>
    <t>Cosmop - Soles</t>
  </si>
  <si>
    <t>Nro. de Cuenta o de Socio</t>
  </si>
  <si>
    <t>8F82460C-D73E-48FA-8816-0EB5DD0EB4D6</t>
  </si>
  <si>
    <t>Edificio Real Uno</t>
  </si>
  <si>
    <t>D380B8CB-CB62-40A2-9D0B-53685A1CFAA3</t>
  </si>
  <si>
    <t>Edificio Escala</t>
  </si>
  <si>
    <t>El código tiene 3 dígitos. &lt;br&gt;Por ejemplo: 906</t>
  </si>
  <si>
    <t>0fc2b6b6-41e4-4546-aab2-78183241b4b6</t>
  </si>
  <si>
    <t>Razon Social o Nombre</t>
  </si>
  <si>
    <t>09BA71A7-6385-4552-929B-9C1A6D82C7A3</t>
  </si>
  <si>
    <t>IEP Amancio Varona</t>
  </si>
  <si>
    <t>30e63925-ee60-4571-b41e-15999f96491c</t>
  </si>
  <si>
    <t>Edificio Abril</t>
  </si>
  <si>
    <t>FAC913F9-6A36-4922-9E97-7A049234572F</t>
  </si>
  <si>
    <t>El código de cliente sólo contiene números y son 8 dígitos.&lt;br&gt;Por ejemplo: 48396013</t>
  </si>
  <si>
    <t>9D63D809-C9BE-4C4F-92DA-DC18A07BF95E</t>
  </si>
  <si>
    <t>0d4cb91a-0f35-406c-9825-6bbcb04090f4</t>
  </si>
  <si>
    <t>Recaudación Ex Trabajador</t>
  </si>
  <si>
    <t>B6CF1085-8673-4B7C-AF9C-3B3C1C7CF156</t>
  </si>
  <si>
    <t>9C0D31AB-7002-4178-B136-3DEBE58023BD</t>
  </si>
  <si>
    <t>Ponte al Día</t>
  </si>
  <si>
    <t>Nro. de Crédito</t>
  </si>
  <si>
    <t>El número de crédito tiene 13 dígitos. &lt;br&gt;Por ejemplo: 9010000001311&lt;br&gt;&lt;br&gt;&lt;b&gt;No es tu DNI&lt;/b&gt;</t>
  </si>
  <si>
    <t>423c1e68-7ca0-4721-94d4-94245fb0bdaa</t>
  </si>
  <si>
    <t>Corporación Cuotas</t>
  </si>
  <si>
    <t>D3A4157C-9C0F-4048-9A7F-209FDDEA2BF0</t>
  </si>
  <si>
    <t>Pago Adelantado Soles</t>
  </si>
  <si>
    <t>6b715bc1-4e2d-4974-b6d8-83e6ac9edfca</t>
  </si>
  <si>
    <t>9180829b-273c-4a49-b6b2-5c5e14a003a5</t>
  </si>
  <si>
    <t>8daad282-c3a7-4b46-a033-d4056de4f5db</t>
  </si>
  <si>
    <t>Conceptos Varios</t>
  </si>
  <si>
    <t>eb52d7be-c81c-4aeb-8125-c32c097feaa4</t>
  </si>
  <si>
    <t>Créditos Soles</t>
  </si>
  <si>
    <t>Número de Préstamo</t>
  </si>
  <si>
    <t>La mayoría de números de préstamo tienen 7 dígitos y empiezan con un 3.&lt;br&gt;Por ejemplo: 3101946</t>
  </si>
  <si>
    <t>3a9f903a-6cc6-4aed-b483-e4ab39ae4bda</t>
  </si>
  <si>
    <t>Préstamos - Aportes Soles</t>
  </si>
  <si>
    <t>926e72be-c18c-4bd5-b46b-3c6d9c71d45d</t>
  </si>
  <si>
    <t>DNI o RUC o CE</t>
  </si>
  <si>
    <t>0e8323c0-9010-41b5-9878-ff287604d793</t>
  </si>
  <si>
    <t>9c87e4d8-5f94-4383-b57a-b21a49397345</t>
  </si>
  <si>
    <t>Convenio Tumi</t>
  </si>
  <si>
    <t>882E83F8-7D7D-43B3-81C0-0A62BBFEF039</t>
  </si>
  <si>
    <t>Pago Crédito Soles</t>
  </si>
  <si>
    <t>8E6E209C-A183-4ADE-A067-4E1B9C51FF3D</t>
  </si>
  <si>
    <t>Pago de Créditos</t>
  </si>
  <si>
    <t>31fd73f7-65dc-4d54-8c7c-d42301f736be</t>
  </si>
  <si>
    <t>A7C8A89C-ADDB-479E-BFDF-ADA401D720D4</t>
  </si>
  <si>
    <t>Ahorros</t>
  </si>
  <si>
    <t>88a8be2a-d2cc-413b-b4d9-cd8de095ec93</t>
  </si>
  <si>
    <t>Cobranza Préstamos</t>
  </si>
  <si>
    <t>Código de Expediente</t>
  </si>
  <si>
    <t>La mayoría de códigos de cliente tienen el siguiente formato: &lt;b&gt;01119405&lt;/b&gt;</t>
  </si>
  <si>
    <t>41bddd44-54f6-4b7b-bb46-aeede3e8a390</t>
  </si>
  <si>
    <t>5DB0F6ED-33AA-4A5D-8443-3BD423B02354</t>
  </si>
  <si>
    <t>Código de Grupo</t>
  </si>
  <si>
    <t>El código de grupo tiene 12 caracteres. Puede tener un 0 al inicio.&lt;br&gt;&lt;br&gt;Por ejemplo: 082310589492</t>
  </si>
  <si>
    <t>D2056C8D-8A44-4C4D-BFC9-2B1F7F2F0FCD</t>
  </si>
  <si>
    <t>Crédito o Grupo</t>
  </si>
  <si>
    <t>22c0b7af-80ad-40af-a96c-d8110915f22b</t>
  </si>
  <si>
    <t>0fba876c-7a0c-422f-ad45-0c9488c6b775</t>
  </si>
  <si>
    <t>Escribe los 6 dígitos de tu código de cliente. Encuéntralo en la esquina superior derecha del recibo o llamando al canal de atención de CONTUGAS, al (056) 53-1919.</t>
  </si>
  <si>
    <t>172aba7d-a138-45a3-8a81-36e652bb1a7a</t>
  </si>
  <si>
    <t>Servicio Local</t>
  </si>
  <si>
    <t>3d9a0a1e-1dd6-424d-a02a-f10b97f1bb64</t>
  </si>
  <si>
    <t>Espacio de Sepultura</t>
  </si>
  <si>
    <t>El código de cliente sólo contiene números.&lt;br&gt;Por ejemplo: &lt;b&gt;11906&lt;/b&gt;</t>
  </si>
  <si>
    <t>368d5dd0-34b6-40cd-8e1a-f1e6c3a9b80a</t>
  </si>
  <si>
    <t>9ffc7678-7aa0-47bb-8cac-db88d4a988b1</t>
  </si>
  <si>
    <t>10659d0d-1ff4-45d2-8cb1-29a5433e9f71</t>
  </si>
  <si>
    <t>El número de contrato sólo contiene números.&lt;br&gt;Por ejemplo: 621888</t>
  </si>
  <si>
    <t>0b2c251c-795a-449f-879d-919601806c10</t>
  </si>
  <si>
    <t>Pago de Letras Cuotas</t>
  </si>
  <si>
    <t>717255c7-ac7e-472c-bf28-aab37d3a5849</t>
  </si>
  <si>
    <t>823E65A3-703F-40F5-BB2E-09AC3E33760B</t>
  </si>
  <si>
    <t>Troncal 1</t>
  </si>
  <si>
    <t>Nombre de Torre Número de Departamento</t>
  </si>
  <si>
    <t>BCEA1A6A-6FE6-4E13-A937-492501260EA2</t>
  </si>
  <si>
    <t>Troncal 3</t>
  </si>
  <si>
    <t>42548C5B-0EA9-4412-8767-6D74C00799AA</t>
  </si>
  <si>
    <t>Troncal 4</t>
  </si>
  <si>
    <t>649AB61F-3DB5-4D22-B2F0-9063CA3133DC</t>
  </si>
  <si>
    <t>Troncal 2</t>
  </si>
  <si>
    <t>Por ejemplo: G403 / L508 / K401</t>
  </si>
  <si>
    <t>405CF0C3-B632-49E4-82F0-7D08B3BE3389</t>
  </si>
  <si>
    <t>Torre y Departamento</t>
  </si>
  <si>
    <t>Por ejemplo: &lt;b&gt;D507 / E1009 / B908&lt;/b&gt;</t>
  </si>
  <si>
    <t>9f6fc380-67e2-4b88-9b91-c994a2abe61d</t>
  </si>
  <si>
    <t>AB4BCDE8-D484-4FB4-A2C3-16867DF8D4B0</t>
  </si>
  <si>
    <t>Recaudadora</t>
  </si>
  <si>
    <t>108fa7cd-55f4-4203-bb92-b30c589a5f10</t>
  </si>
  <si>
    <t>9719C48E-3DBA-41CA-84EF-FE0E00A09F15</t>
  </si>
  <si>
    <t>Cobranza Castillo Mar</t>
  </si>
  <si>
    <t>556a7c77-1e43-462f-b4e5-8849d0efc255</t>
  </si>
  <si>
    <t>5436f12b-18bd-4b93-a9ae-01547998621c</t>
  </si>
  <si>
    <t>5c00273e-2a8d-4e13-890e-911e985979f0</t>
  </si>
  <si>
    <t>37282078-0859-4DC2-8D6B-D3D1D87FF7DF</t>
  </si>
  <si>
    <t>413E56D3-F768-4F85-B84C-7B5FA3B630D9</t>
  </si>
  <si>
    <t>369AE4F3-F669-4678-AD37-541BF0C2D1FD</t>
  </si>
  <si>
    <t>650EC448-1257-4F1E-A524-A5F525C6F6E6</t>
  </si>
  <si>
    <t>A955E8FE-4FC9-41F1-866D-AB02D51E84CB</t>
  </si>
  <si>
    <t>7EF1F716-8E62-4EDD-BA45-E628BD708E27</t>
  </si>
  <si>
    <t>B2975D73-4AAC-4311-A3C8-F711B5A242A2</t>
  </si>
  <si>
    <t>5bfb3995-a0a2-4325-9804-1abc793346a2</t>
  </si>
  <si>
    <t>Chanchamayo Pensiones</t>
  </si>
  <si>
    <t>325403fa-f7c0-4be2-b581-8d80c5ba0e3c</t>
  </si>
  <si>
    <t>Chanchamayo Varios</t>
  </si>
  <si>
    <t>7d195bb9-4164-41c5-a23a-83f991519225</t>
  </si>
  <si>
    <t>Huancayo Varios</t>
  </si>
  <si>
    <t>899a9a42-6d8c-4761-b5e7-8331334b6875</t>
  </si>
  <si>
    <t>Huancayo Pensiones</t>
  </si>
  <si>
    <t>a933629e-1c9e-4e44-bc64-0ebd38fc6a67</t>
  </si>
  <si>
    <t>Lima Pensiones</t>
  </si>
  <si>
    <t>d47b452c-985e-482a-860e-afa9f002a43d</t>
  </si>
  <si>
    <t>Arequipa Varios</t>
  </si>
  <si>
    <t>10a05f6b-020d-4d22-b4ff-890dc940573e</t>
  </si>
  <si>
    <t>La Molina Pensiones</t>
  </si>
  <si>
    <t>DNI de Alumno</t>
  </si>
  <si>
    <t>3d356cbe-5932-442a-84a2-cab06a9e5594</t>
  </si>
  <si>
    <t>San Isidro Varios</t>
  </si>
  <si>
    <t>9b6f0c06-4c24-4bc6-be87-907a75210d2e</t>
  </si>
  <si>
    <t>Lima Varios</t>
  </si>
  <si>
    <t>2072b613-f767-4508-b099-46c99a1879e4</t>
  </si>
  <si>
    <t>Primavera Pensiones</t>
  </si>
  <si>
    <t>57545f5a-e55d-4f80-9819-62d6f4387162</t>
  </si>
  <si>
    <t>San Isidro Pensiones</t>
  </si>
  <si>
    <t>51b31aa6-8df0-4ee0-85b4-c5cd8d034647</t>
  </si>
  <si>
    <t>Benavides Pensiones</t>
  </si>
  <si>
    <t>6a25818b-0887-4d53-8f97-bee2c8ca46f1</t>
  </si>
  <si>
    <t>Benavides Varios</t>
  </si>
  <si>
    <t>cc5364d4-58ea-4812-a9bd-c068a5e7b58e</t>
  </si>
  <si>
    <t>Chiclayo Pensiones</t>
  </si>
  <si>
    <t>050ad191-66b1-4bf8-af1f-8801660b9ba6</t>
  </si>
  <si>
    <t>Arequipa Pensiones</t>
  </si>
  <si>
    <t>4a24b97e-c8f5-400f-9ed6-cfdd0d6cfd31</t>
  </si>
  <si>
    <t>Salamanca Pensiones</t>
  </si>
  <si>
    <t>d299bf04-0d7e-4a1a-9962-1771fa41a109</t>
  </si>
  <si>
    <t>Santa Anita Pensiones</t>
  </si>
  <si>
    <t>834f8e39-a757-4283-bda1-a3bdfae614b3</t>
  </si>
  <si>
    <t>Santa María Pensiones</t>
  </si>
  <si>
    <t>d370fc48-f1fd-4114-b8a4-c7a81f1ae4a3</t>
  </si>
  <si>
    <t>Piura Pensiones</t>
  </si>
  <si>
    <t>33bcfa80-8a16-4bd5-8845-0bfddf486ae8</t>
  </si>
  <si>
    <t>26a0fa7f-7bec-4627-b5f4-206132de4084</t>
  </si>
  <si>
    <t>4bdfc575-5b25-421b-8e6a-70888ef454a7</t>
  </si>
  <si>
    <t>8a81ec15-2330-4a86-bd43-66b795e1b389</t>
  </si>
  <si>
    <t xml:space="preserve">Pensiones </t>
  </si>
  <si>
    <t>La mayoría de códigos de alumno tienen 8 dígitos.&lt;br&gt;Por ejemplo: 20150038</t>
  </si>
  <si>
    <t>25f46510-c7ca-4476-9974-592075677ef1</t>
  </si>
  <si>
    <t>Pensiones Joseph and Mery</t>
  </si>
  <si>
    <t>cc8846b7-1c8f-4271-8c25-97a7d6fc6545</t>
  </si>
  <si>
    <t>Padrinazgo</t>
  </si>
  <si>
    <t>f3afdbfe-1f1a-4dc1-a993-6ff27123e29a</t>
  </si>
  <si>
    <t>Agustino</t>
  </si>
  <si>
    <t>El código de alumno tiene el siguiente formato: &lt;b&gt;786172540000AS&lt;/b&gt;</t>
  </si>
  <si>
    <t>b5e21993-0bc2-4fa9-9f34-4e19738ac96e</t>
  </si>
  <si>
    <t>Comas</t>
  </si>
  <si>
    <t>El código de alumno tiene el siguiente formato: &lt;b&gt;786386900000AS&lt;/b&gt;</t>
  </si>
  <si>
    <t>5278336e-25a5-4b27-9c59-6a6b80473384</t>
  </si>
  <si>
    <t>El código de alumno tiene 9 dígitos y puede contener letras.&lt;br&gt;Por ejemplo: T81069057</t>
  </si>
  <si>
    <t>a8e26050-b7e3-4975-aba2-1678178f755b</t>
  </si>
  <si>
    <t>Pensión - Matrícula - Otros</t>
  </si>
  <si>
    <t>d03f6834-2a5e-442d-9cd0-2b474254e105</t>
  </si>
  <si>
    <t>Apafa</t>
  </si>
  <si>
    <t>c88e193d-a66f-4bed-880d-2075b4ef2cc2</t>
  </si>
  <si>
    <t>Cuotas Educativas - Soles</t>
  </si>
  <si>
    <t>El código de alumno solo tiene números.</t>
  </si>
  <si>
    <t>4d7eb5e5-409d-4166-a5db-2f762cd97e06</t>
  </si>
  <si>
    <t>Pensiones CU</t>
  </si>
  <si>
    <t>Nro. de DNI del Estudiante</t>
  </si>
  <si>
    <t>056C4699-FFD8-4996-AC8E-B212A02ACFBC</t>
  </si>
  <si>
    <t>8b705436-6ff6-42c5-919d-5425128c0571</t>
  </si>
  <si>
    <t>El código de alumno incluye letras.&lt;br&gt;Por ejemplo: "SM1373" o "I3TTR"</t>
  </si>
  <si>
    <t>91ca911b-b9ae-4757-9122-93cdda64614a</t>
  </si>
  <si>
    <t>ba6ea223-4ee6-45eb-84ff-2d7cb164e7b4</t>
  </si>
  <si>
    <t>0757a798-c857-4931-932c-190fc35a49c9</t>
  </si>
  <si>
    <t>fa2b671f-4e09-45d9-8ca6-4f8d39ec68d9</t>
  </si>
  <si>
    <t>Pensiones San Agustin</t>
  </si>
  <si>
    <t>EB2BA870-4986-4C32-8D80-D95C7C667EFA</t>
  </si>
  <si>
    <t>Pensiones Escolares</t>
  </si>
  <si>
    <t>04f35440-3214-45c8-863e-62f38271e69c</t>
  </si>
  <si>
    <t>D3E41B79-A77E-4D76-B81C-13B37101F87F</t>
  </si>
  <si>
    <t>7 Dígitos(Código del Estudiante) Y 000 Adelante</t>
  </si>
  <si>
    <t>4596C802-C2E9-4829-B5EF-F4CFC593C724</t>
  </si>
  <si>
    <t>Nro. de DNI del Alumno</t>
  </si>
  <si>
    <t>ae6117a8-3ba3-4acf-a2f0-5ade5132d724</t>
  </si>
  <si>
    <t>Cerro Colorado - Pensiones</t>
  </si>
  <si>
    <t>73aae098-371d-4c8d-9c97-973086c1d576</t>
  </si>
  <si>
    <t>Camana - Pensiones</t>
  </si>
  <si>
    <t>8e1a9b70-b8a2-466b-935d-2eaff059b8f2</t>
  </si>
  <si>
    <t>Hunter - Pensiones</t>
  </si>
  <si>
    <t>e4950cbc-7d02-4ff7-ad69-23e49b1eeaf6</t>
  </si>
  <si>
    <t>Pedregal - Pensiones</t>
  </si>
  <si>
    <t>ab940089-03cd-4537-be79-5c3ce3b1251d</t>
  </si>
  <si>
    <t>Sachaca - Pensiones</t>
  </si>
  <si>
    <t>937d909e-621c-4827-b05d-ca310c67c3c2</t>
  </si>
  <si>
    <t>Cayma - Pensiones</t>
  </si>
  <si>
    <t>d298409c-d367-4de4-8549-61edf4812693</t>
  </si>
  <si>
    <t>Umacollo - Pensiones</t>
  </si>
  <si>
    <t>El código de alumno tiene 8 dígitos y podría ser tu DNI.</t>
  </si>
  <si>
    <t>3de942e0-8028-4788-a39e-95281215fd9d</t>
  </si>
  <si>
    <t>f398805f-36b6-410f-8dbf-7e2664811138</t>
  </si>
  <si>
    <t>Pensión de Enseñanza</t>
  </si>
  <si>
    <t>d0b6e49b-6c86-4e12-8f58-fb6ae80ff510</t>
  </si>
  <si>
    <t>Código de alumno</t>
  </si>
  <si>
    <t>f98fe722-d2fd-4c7d-b364-234e9864522a</t>
  </si>
  <si>
    <t>6013f221-5ce7-4f60-9cfd-c05f6b202d05</t>
  </si>
  <si>
    <t xml:space="preserve">Matrículas y Pensiones </t>
  </si>
  <si>
    <t>09EFBED5-527E-4802-B453-6D96C0915224</t>
  </si>
  <si>
    <t>Pago de Pensiones</t>
  </si>
  <si>
    <t>1447FBAA-79A2-4DD2-88BD-6CD72A22608B</t>
  </si>
  <si>
    <t>951379de-0f70-4572-bf0b-58f4c8642ac9</t>
  </si>
  <si>
    <t>El código de alumno tiene el siguiente formato: &lt;b&gt;2014A036&lt;/b&gt;</t>
  </si>
  <si>
    <t>6dc68788-d99f-41db-99a2-67af9182c7f3</t>
  </si>
  <si>
    <t>Eduardo Forga</t>
  </si>
  <si>
    <t>El código interno tiene 9 caracteres entre números y letras.&lt;br&gt;Por ejemplo: A81119973</t>
  </si>
  <si>
    <t>2a4084b3-aa16-4ce0-b457-8b0b3f9718db</t>
  </si>
  <si>
    <t>Ingresa tu código de alumno en MAYÚSCULAS.&lt;br&gt;Por ejemplo: M200091</t>
  </si>
  <si>
    <t>c7316e42-4977-4f65-a1ae-7ae447b280ae</t>
  </si>
  <si>
    <t>Cuotas Ordinarias</t>
  </si>
  <si>
    <t>Código CAL</t>
  </si>
  <si>
    <t>El código CAL tiene 5 dígitos.&lt;br&gt;Por ejemplo: 48680</t>
  </si>
  <si>
    <t>da6b1660-f1db-4595-8145-9fa4f3da4054</t>
  </si>
  <si>
    <t>El código de alumno tiene 9 dígitos y tiene el siguiente formato: &lt;b&gt;A77405949&lt;/b&gt;</t>
  </si>
  <si>
    <t>186EC7E1-B5A3-4A1E-9B60-715C96FDCDF5</t>
  </si>
  <si>
    <t>Otros Pagos</t>
  </si>
  <si>
    <t>a0510c11-5dc6-4a21-b4cd-3e5692e81f68</t>
  </si>
  <si>
    <t>b93cb8cb-175d-4ff0-9e8f-7844256d5552</t>
  </si>
  <si>
    <t>10180AAD-861B-41C3-8094-62156129B891</t>
  </si>
  <si>
    <t>FE22F75F-AFB1-491C-9286-0591145EA10E</t>
  </si>
  <si>
    <t>Pensión Escolar</t>
  </si>
  <si>
    <t>961624e7-0bb5-408e-9d71-de7b8e00d986</t>
  </si>
  <si>
    <t>El código de alumno tiene el siguiente formato: &lt;b&gt;PRESC03024&lt;/b&gt;</t>
  </si>
  <si>
    <t>781fb95e-1bec-4278-8ee7-2dff1ec5a26a</t>
  </si>
  <si>
    <t>0ebfcbd5-f0ab-4b19-86ab-5f4342731a2e</t>
  </si>
  <si>
    <t>b8ea1afb-eef7-461b-be72-472c8201de7c</t>
  </si>
  <si>
    <t>Cuota Social</t>
  </si>
  <si>
    <t>Nro. de Matrícula</t>
  </si>
  <si>
    <t>La mayoría de números de matrícula tienen 4 dígitos.&lt;br&gt;Por ejemplo: &lt;b&gt;4877&lt;/b&gt;</t>
  </si>
  <si>
    <t>0dcdfeea-1aab-4dc4-863a-51ad75161094</t>
  </si>
  <si>
    <t>Privat de Mercados</t>
  </si>
  <si>
    <t>Nro. de Notificación</t>
  </si>
  <si>
    <t>El número de notificación tiene 7 dígitos y puede tener 0´s adelante.&lt;br&gt;&lt;br&gt;Por ejemplo: 0174615</t>
  </si>
  <si>
    <t>6C931E3C-611C-4D99-B4C2-F3676B040817</t>
  </si>
  <si>
    <t>527E8361-F368-4ADB-A5AB-99DD34793412</t>
  </si>
  <si>
    <t>0A4A59A9-D646-4136-B367-0FC23E2170BF</t>
  </si>
  <si>
    <t>27c380cb-257d-4b81-8adb-7366fb762e1e</t>
  </si>
  <si>
    <t>Edificio CM Parque Norte</t>
  </si>
  <si>
    <t>182743cf-a5ff-4f79-8605-83be1ac2789f</t>
  </si>
  <si>
    <t>44b7216d-8a31-4432-bb6c-339e64005dca</t>
  </si>
  <si>
    <t>a7b06442-5aed-49a7-8623-628e6b3c9056</t>
  </si>
  <si>
    <t>Cotizaciones</t>
  </si>
  <si>
    <t>La mayoría de códigos de socio tienen 4 dígitos.&lt;br&gt;Por ejemplo: 4541 / 5562</t>
  </si>
  <si>
    <t>ce1d84a1-32be-4684-8a85-924d95037683</t>
  </si>
  <si>
    <t>Clientes Concesionario</t>
  </si>
  <si>
    <t>e88d267b-eaf0-4645-8c91-037daec52dd5</t>
  </si>
  <si>
    <t>Financiam Ingreso Asoc</t>
  </si>
  <si>
    <t>Código Carnet Asociado</t>
  </si>
  <si>
    <t>La mayoría de Códigos tienen 5 dígitos.&lt;br&gt;Por ejemplo: &lt;b&gt;28069&lt;/b&gt; o &lt;b&gt;24743&lt;/b&gt;</t>
  </si>
  <si>
    <t>e14c0023-0e26-41f4-be8c-50d851335a44</t>
  </si>
  <si>
    <t>Código Carnet del Socio</t>
  </si>
  <si>
    <t>be70b278-9483-4f45-84f7-1dcbd782d9d0</t>
  </si>
  <si>
    <t>Refinanc Ing Soles</t>
  </si>
  <si>
    <t>40ea90b0-a7a7-4edb-b59f-ffbca38b9387</t>
  </si>
  <si>
    <t>Refinan Cuota Ord Soles</t>
  </si>
  <si>
    <t>049a1507-d415-4ea9-96be-76c0d1ea4c0b</t>
  </si>
  <si>
    <t>Cuenta Ordinaria</t>
  </si>
  <si>
    <t>Fila y Lote</t>
  </si>
  <si>
    <t>b97695b0-5f58-40c8-991d-1a56169484e0</t>
  </si>
  <si>
    <t>Cuenta Estraordinaria</t>
  </si>
  <si>
    <t>8462f85d-cfb6-4d8a-8cbe-beae83025e4c</t>
  </si>
  <si>
    <t>Mora de Cuota</t>
  </si>
  <si>
    <t>Código de Acceso</t>
  </si>
  <si>
    <t>5211e037-d4a9-4d8c-b367-b69bad460a3d</t>
  </si>
  <si>
    <t>Ingresa los 9 dígitos de socio</t>
  </si>
  <si>
    <t>369af94a-1ccb-4705-9f3e-54d7055e94e5</t>
  </si>
  <si>
    <t>Consumo mas propina</t>
  </si>
  <si>
    <t>2daf66f9-c74a-4e7d-af8b-06587dda1d4c</t>
  </si>
  <si>
    <t>Club las Palmas</t>
  </si>
  <si>
    <t>Cuota Asociados</t>
  </si>
  <si>
    <t>Código Asociado</t>
  </si>
  <si>
    <t>0dab18f1-9258-4643-bc94-3558226133d4</t>
  </si>
  <si>
    <t>Country Club</t>
  </si>
  <si>
    <t>d7106d21-bbcc-4a81-a67d-1c89dc7ce978</t>
  </si>
  <si>
    <t>Mensualidades-Cuotas</t>
  </si>
  <si>
    <t>La mayoría de códigos de socios tienen 4 dígitos.&lt;br&gt;Por ejemplo: 6052 o 2478</t>
  </si>
  <si>
    <t>5bbe0be9-15ae-45db-b47f-77e4f8ac19a0</t>
  </si>
  <si>
    <t>Membresía de Socios</t>
  </si>
  <si>
    <t>La mayoría de códigos de asociados tienen 4 dígitos.&lt;br&gt;Por ejemplo: 2036 / 1518</t>
  </si>
  <si>
    <t>0054c86c-a14d-4727-91d8-ae1f03fd6cc0</t>
  </si>
  <si>
    <t>CSP</t>
  </si>
  <si>
    <t>La mayoría de códigos CSP tienen 4 dígitos.&lt;br&gt;Por ejemplo: &lt;b&gt;1782 / 1312&lt;/b&gt;</t>
  </si>
  <si>
    <t>25b58fe9-299e-476f-9cb7-7d66f754f508</t>
  </si>
  <si>
    <t>Clínica San Pablo Recaud</t>
  </si>
  <si>
    <t>Ingresar sólo RUC, no DNI</t>
  </si>
  <si>
    <t>68428c55-592f-4a21-a684-9f4ebbdfdf16</t>
  </si>
  <si>
    <t>1 Plan Salud Convencional</t>
  </si>
  <si>
    <t>Código de Contrato</t>
  </si>
  <si>
    <t>3af11102-c47f-4955-93d9-a89e24b59199</t>
  </si>
  <si>
    <t xml:space="preserve">Clínica Nuevo San Juan </t>
  </si>
  <si>
    <t>0ff9ef02-2bb1-4655-b0e8-a557e5ddf5d7</t>
  </si>
  <si>
    <t>El código de afiliado empieza con PA.&lt;br&gt;&lt;br&gt;Por ejemplo: PA1900849</t>
  </si>
  <si>
    <t>4ad426c6-1c7d-47cb-8e18-54d26a9247fd</t>
  </si>
  <si>
    <t xml:space="preserve">Clínica Jesus del Norte </t>
  </si>
  <si>
    <t>03e1b24d-d651-49b1-98bf-61732104e99f</t>
  </si>
  <si>
    <t>Garantía de Salud Soles</t>
  </si>
  <si>
    <t>El código de afiliado tiene el siguiente formato: &lt;b&gt;V03344&lt;/b&gt;</t>
  </si>
  <si>
    <t>777d40e0-49b7-4a82-9a06-acf14d2694cd</t>
  </si>
  <si>
    <t>Mensualidad - Anglosalud</t>
  </si>
  <si>
    <t>fd586205-993b-4e9e-9a90-35c0a9a0333e</t>
  </si>
  <si>
    <t>Pago con nro teléfono</t>
  </si>
  <si>
    <t>Nro. de Teléfono</t>
  </si>
  <si>
    <t>c0273711-5d6c-49ba-af22-7ae10fb62e4c</t>
  </si>
  <si>
    <t>Pago con código cliente</t>
  </si>
  <si>
    <t>57649a29-ef38-4312-b755-056630354a9e</t>
  </si>
  <si>
    <t>Pago con nro DNI</t>
  </si>
  <si>
    <t>E464B0FE-091C-4866-BD67-ECB4150F526C</t>
  </si>
  <si>
    <t xml:space="preserve">Cuota de Mantenimiento </t>
  </si>
  <si>
    <t>El número de contrato tiene 6 dígitos. Por ejemplo: &lt;b&gt;480097 /  470095&lt;/b&gt;</t>
  </si>
  <si>
    <t>7C611135-2124-47C3-B5D5-25EDA58C2438</t>
  </si>
  <si>
    <t>Torre Dpto</t>
  </si>
  <si>
    <t>Algunos ejemplos: P508 / D804</t>
  </si>
  <si>
    <t>02708d43-6acf-4f23-ae19-ac390d993e20</t>
  </si>
  <si>
    <t>CDL Certificados de Habilidad</t>
  </si>
  <si>
    <t>CIP</t>
  </si>
  <si>
    <t>cacb8bd0-d859-441e-af02-eeaed858e2cf</t>
  </si>
  <si>
    <t>CDL Cuotas Sociales - Formalizacion</t>
  </si>
  <si>
    <t>La mayoría de CIP sólo tiene 5 dígitos y son sólo números.</t>
  </si>
  <si>
    <t>9f4cd2e9-c8d1-4606-b57c-2723f19ea9c8</t>
  </si>
  <si>
    <t>Cinfaf Pisco</t>
  </si>
  <si>
    <t>759bbf19-51d2-4177-a67f-442aba2cd56f</t>
  </si>
  <si>
    <t>Cinfaf Lima</t>
  </si>
  <si>
    <t>94e0f93c-8113-406b-bc8e-d47e540f4ddb</t>
  </si>
  <si>
    <t>El código de alumno tiene 10 dígitos y sólo contiene números.&lt;br&gt;Por ejemplo: 2078990544</t>
  </si>
  <si>
    <t>c9f886a6-fa2b-4452-aaa5-4e00c89c7bfa</t>
  </si>
  <si>
    <t>Amortizaciones</t>
  </si>
  <si>
    <t>b6c22992-9f02-4f44-aa51-7600aae89293</t>
  </si>
  <si>
    <t>Carreras</t>
  </si>
  <si>
    <t>El código de alumno tiene letras y números. Algunos ejemplos: X202417423 / i201913780</t>
  </si>
  <si>
    <t>3FB75D72-9B95-4071-A202-54A6D3017231</t>
  </si>
  <si>
    <t>Servicios Académicos</t>
  </si>
  <si>
    <t>El código de alumno tiene 10 caracteres.&lt;br&gt;Por ejemplo: X202419310</t>
  </si>
  <si>
    <t>42263dda-1d0b-4323-82ef-0b0e0826ea38</t>
  </si>
  <si>
    <t>Extensión</t>
  </si>
  <si>
    <t>ba6a5994-77cf-45b2-b973-c114f05b300d</t>
  </si>
  <si>
    <t>Conv 11Digi Cuota 2Digi</t>
  </si>
  <si>
    <t>f33e05a2-7b38-47c4-93a6-d1cefa132b51</t>
  </si>
  <si>
    <t>Conv 11 Digitos Cuota 2 Digitos</t>
  </si>
  <si>
    <t>213d50a2-3804-4369-b220-a7e44e62818a</t>
  </si>
  <si>
    <t>B0CFC9E2-491C-4DD2-850D-C2B9899227D3</t>
  </si>
  <si>
    <t>7D69DFE5-93F3-4FD6-BF40-E6CFEBD511ED</t>
  </si>
  <si>
    <t>01449f71-8082-4af6-b0ce-fbc3f76bf1fa</t>
  </si>
  <si>
    <t>7aa4e98e-93b1-4399-a6d3-62a73d562be2</t>
  </si>
  <si>
    <t>Ceva Logistics Soles</t>
  </si>
  <si>
    <t>e447e488-712a-45d2-a160-9185cbfe5627</t>
  </si>
  <si>
    <t>Ceva Logistics</t>
  </si>
  <si>
    <t>f0412d8b-6bf0-4e94-a763-521a4ec504d4</t>
  </si>
  <si>
    <t>Cliente Cervecero</t>
  </si>
  <si>
    <t>8244535b-2954-4ae8-a58e-8ed641b38c7b</t>
  </si>
  <si>
    <t>21afacf0-6f20-4620-b062-ad2fac74cb87</t>
  </si>
  <si>
    <t>El código de alumno tiene de 10 dígitos.&lt;br&gt;Por ejemplo: &lt;b&gt;2023010027&lt;/b&gt;</t>
  </si>
  <si>
    <t>6388a1bd-6f93-40fb-b913-ad797883c0a8</t>
  </si>
  <si>
    <t>El código de alumno tiene el siguiente formato: &lt;b&gt;25SA0092&lt;/b&gt;</t>
  </si>
  <si>
    <t>76ea30c6-49e2-4d45-8b6b-05ccbbf4c03a</t>
  </si>
  <si>
    <t xml:space="preserve">Matricula y Pensiones </t>
  </si>
  <si>
    <t>4a11d7f7-e6fc-4631-ba5a-fef7e6551d41</t>
  </si>
  <si>
    <t>Código de Familia</t>
  </si>
  <si>
    <t>La mayoría de códigos de familia tienen 8 dígitos.&lt;br&gt;Por ejemplo: 20120021</t>
  </si>
  <si>
    <t>f370e5cc-37bb-4c7e-9bb9-83535a44c269</t>
  </si>
  <si>
    <t>El código de socio tiene el siguiente formato: &lt;b&gt;AF10605&lt;/b&gt; / &lt;b&gt;AC24034&lt;b&gt;</t>
  </si>
  <si>
    <t>E51A5630-698D-4D18-BDA7-C972EAB996E4</t>
  </si>
  <si>
    <t>Cobranza - Juliaca</t>
  </si>
  <si>
    <t>a812885a-4cfb-4377-823f-784878234d08</t>
  </si>
  <si>
    <t>Cobranza - Tacna</t>
  </si>
  <si>
    <t>ddd220e8-c597-4638-9da2-86eb1d0388cb</t>
  </si>
  <si>
    <t>Cobranza - Ilo</t>
  </si>
  <si>
    <t>16BDD2BD-71DD-4C84-8C69-FE7B9D0F77FA</t>
  </si>
  <si>
    <t>Cobranza - Thomas Jefferson</t>
  </si>
  <si>
    <t>F0F598C1-7A70-4AD4-B507-81220BCF51A8</t>
  </si>
  <si>
    <t>F57272FF-7089-4657-8E37-EC095771FCF5</t>
  </si>
  <si>
    <t>8354185d-f8ba-4458-a116-ad5008c6f0fe</t>
  </si>
  <si>
    <t>El código de alumno tiene números y letras.&lt;br&gt;Por ejemplo: 2019C117 / 2025C089</t>
  </si>
  <si>
    <t>3080aeb8-c38e-4e71-95ea-40fedc97b3ec</t>
  </si>
  <si>
    <t>Matrícula - Pensión</t>
  </si>
  <si>
    <t>9352006A-FE5F-4CFE-8078-C6BE53BF8116</t>
  </si>
  <si>
    <t>El código de cliente tiene 7 dígitos y empieza con 617.&lt;br&gt;&lt;br&gt;Por ejemplo: &lt;b&gt;6178356&lt;/b&gt;</t>
  </si>
  <si>
    <t>fb090666-6ecc-45db-982b-c9cc9007e40c</t>
  </si>
  <si>
    <t>Cayman - Cuotas</t>
  </si>
  <si>
    <t>da676e1b-532d-47c9-9332-de26968b4118</t>
  </si>
  <si>
    <t>El código de alumno tiene 8 dígitos y sólo contiene números.</t>
  </si>
  <si>
    <t>58d4119b-ee0a-4991-b7ca-e72d59e8b4e8</t>
  </si>
  <si>
    <t>Contado y Parcial</t>
  </si>
  <si>
    <t>DNI o Doc. Ident.</t>
  </si>
  <si>
    <t>d8b75a56-14fb-4fa0-9074-a879dcc7a170</t>
  </si>
  <si>
    <t>Pago Crédito</t>
  </si>
  <si>
    <t>e974106e-9cf4-44d2-bf6d-867fd219f092</t>
  </si>
  <si>
    <t>aef3e95f-4dc1-4f0c-9527-7149554a002a</t>
  </si>
  <si>
    <t>El código tiene 6 dígitos. &lt;br&gt;Por ejemplo: 300017</t>
  </si>
  <si>
    <t>210ef7c3-a8c4-4074-9368-9615938f2f20</t>
  </si>
  <si>
    <t xml:space="preserve">Carvajal Tecnologia y Servicios </t>
  </si>
  <si>
    <t>Ruc del Cliente</t>
  </si>
  <si>
    <t>BBC57D44-E832-4329-8244-B3823C2270B0</t>
  </si>
  <si>
    <t>Carmel Catálogo</t>
  </si>
  <si>
    <t>ad903f14-75b9-42c5-bb2a-f4bee81f5651</t>
  </si>
  <si>
    <t xml:space="preserve">Edificio Valle Grande </t>
  </si>
  <si>
    <t>f90d2087-26d0-4601-acab-f685aff6d34b</t>
  </si>
  <si>
    <t>7eeaa68d-49cd-4618-a5d0-9b3c77ac1a11</t>
  </si>
  <si>
    <t>6c9f1fca-c46b-478e-8b6f-60ca02bd7aeb</t>
  </si>
  <si>
    <t>Iniciales MN</t>
  </si>
  <si>
    <t>53d4ea48-8e55-4d16-8efa-029f71b3d832</t>
  </si>
  <si>
    <t>1 Pagos Soles</t>
  </si>
  <si>
    <t>a227d682-8b5d-4890-a9ef-016e787b0029</t>
  </si>
  <si>
    <t>2 Facturas y Boletas</t>
  </si>
  <si>
    <t>f1dd88be-8482-4fa3-be0b-747a00bdac25</t>
  </si>
  <si>
    <t>1. Recibo de Gas Natural Soles</t>
  </si>
  <si>
    <t>Si no recuerdas tu número de cliente o suministro, obtenlo fácilmente a través del &lt;b&gt;Whatsapp de Cálidda 981444555 digitando la opción (2)&lt;/b&gt;</t>
  </si>
  <si>
    <t>2C1C1EBC-26EA-43FA-AAB0-5BFFF7A1FF46</t>
  </si>
  <si>
    <t>2. Cálidda Otros</t>
  </si>
  <si>
    <t>Si no recuerdas tu número de cliente o suministro, obtenlo fácilmente a través del WhatsApp de Cálidda 981444555 digitando la opción (2)</t>
  </si>
  <si>
    <t>661f918e-d988-4e16-b5f9-c5884164efbc</t>
  </si>
  <si>
    <t>El código de cliente comienza con 32 y tiene 6 dígitos. &lt;br&gt;Por ejemplo: 320036</t>
  </si>
  <si>
    <t>19404436-fbd8-4978-a641-f363b207d69b</t>
  </si>
  <si>
    <t>Código del Asociado</t>
  </si>
  <si>
    <t>El código de asociado tiene números y letras.&lt;br&gt;Por ejemplo: &lt;b&gt;CB0039 / C01741&lt;/b&gt;</t>
  </si>
  <si>
    <t>f4425ade-de33-4f7e-ab00-5d871711503f</t>
  </si>
  <si>
    <t>Incial y Otros Soles</t>
  </si>
  <si>
    <t>El código tiene una letra C seguida de 5 dígitos. &lt;br&gt;Por ejemplo: C01902</t>
  </si>
  <si>
    <t>dd89631e-b746-4231-a398-29d9b007636a</t>
  </si>
  <si>
    <t>El código de cliente tiene 12 dígitos.&lt;br&gt;Por ejemplo: 483041703656&lt;br&gt;&lt;br&gt;Puedes pagar hasta S/. 3,000 en esta empresa</t>
  </si>
  <si>
    <t>313fac62-d6cf-458f-ad3a-425ee5b23c39</t>
  </si>
  <si>
    <t>Nro. del Crédito</t>
  </si>
  <si>
    <t>El número de crédito tiene 7 dígitos.&lt;br&gt;Por ejemplo: 1178989</t>
  </si>
  <si>
    <t>89d1431d-6772-4d42-af67-34ed51677d64</t>
  </si>
  <si>
    <t>Créditos Moneda Nacional</t>
  </si>
  <si>
    <t>0f7a8578-4572-4270-9c8c-24db26dd01dc</t>
  </si>
  <si>
    <t>Créditos Moneda Extranjera</t>
  </si>
  <si>
    <t>EEAAFF5F-C738-46EE-829B-906CB4FC1EE0</t>
  </si>
  <si>
    <t>Nro. de Pagaré</t>
  </si>
  <si>
    <t>Ingresa los 15 dígitos de tu número de pagaré. Ej. 00080011234567&lt;br&gt;&lt;br&gt;Puedes pagar hasta S/. 3,000 en esta empresa</t>
  </si>
  <si>
    <t>5AB053FE-6B35-460B-A631-44F03A3ABCA9</t>
  </si>
  <si>
    <t>Adelanto Cuotas</t>
  </si>
  <si>
    <t>ID Créditos</t>
  </si>
  <si>
    <t>C3D3D8DA-8008-40A7-B9F4-5A732D38CCC0</t>
  </si>
  <si>
    <t>Cancelación Total</t>
  </si>
  <si>
    <t>B8189F95-EAC8-4D2E-A376-71647CD7A75D</t>
  </si>
  <si>
    <t>Pago Anticipado</t>
  </si>
  <si>
    <t>b76d7ebf-22d0-49ec-b76d-193c21eedfe7</t>
  </si>
  <si>
    <t>Código de Crédito</t>
  </si>
  <si>
    <t>Encuentra tu código de crédito (BCP) en tu plan de pagos. Este tiene 7 dígitos. &lt;br&gt;&lt;br&gt;Por ejemplo: &lt;b&gt;6878604&lt;/b&gt;</t>
  </si>
  <si>
    <t>096d1230-e1c8-4149-971e-7d2980d154a1</t>
  </si>
  <si>
    <t>Pago de Crédito</t>
  </si>
  <si>
    <t>9bd08ebd-8c78-4cd9-a2ab-6253e06320dd</t>
  </si>
  <si>
    <t>Pagar Crédito Soles</t>
  </si>
  <si>
    <t>El código de crédito tiene 14 dígitos.&lt;br&gt;Por ejemplo: &lt;b&gt;48507102485915&lt;/b&gt;</t>
  </si>
  <si>
    <t>f26da1c9-f48c-4680-96fa-8475c7f50f73</t>
  </si>
  <si>
    <t>Pago Cuota Préstamo</t>
  </si>
  <si>
    <t>736a02dc-7adb-40fa-a233-b9b8e2c0877f</t>
  </si>
  <si>
    <t>DNI o Ruc de Deudor</t>
  </si>
  <si>
    <t>c5bce069-e02d-46fa-8b9a-6ca07cf135c6</t>
  </si>
  <si>
    <t>Código de Identificación de Cliente</t>
  </si>
  <si>
    <t>Escribe tu número de DNI seguido del correlativo de tu crédito. &lt;br&gt;Por ejemplo:&lt;b&gt; 35506575&lt;/b&gt;001&lt;br&gt;&lt;br&gt;Puedes pagar hasta 3,000 soles en esta empresa.</t>
  </si>
  <si>
    <t>A07CFBD3-4C0B-47A2-8717-D2102601CAE4</t>
  </si>
  <si>
    <t>Encuentra tu código de crédito en tu cronograma de pagos o comunicándote con su asesor de crédito.&lt;br&gt;&lt;br&gt;Puedes pagar hasta S/. 3,000 en esta empresa.</t>
  </si>
  <si>
    <t>295f3797-5534-43ca-8c57-e9a474a3f5ef</t>
  </si>
  <si>
    <t>El código del crédito puede tener entre 14 a 17 dígitos.&lt;BR&gt;Por ejemplo: 43101000434604</t>
  </si>
  <si>
    <t>766de289-e25e-46dd-93d6-b36b4a15891b</t>
  </si>
  <si>
    <t>3c44d2e3-d16a-462e-96f9-c4ce358c68dd</t>
  </si>
  <si>
    <t>Código del Crédito</t>
  </si>
  <si>
    <t>El código del crédito tiene 12 dígitos.&lt;br&gt;Por ejemplo: &lt;b&gt;050110040354&lt;/b&gt;</t>
  </si>
  <si>
    <t>dee2a6db-ec05-4ec7-b284-7c2696d16b1e</t>
  </si>
  <si>
    <t>Escribe los últimos 9 caracteres de tu número de crédito. &lt;br&gt;Por ejemplo: &lt;b&gt;001234567&lt;/b&gt;&lt;br&gt;&lt;br&gt;Puedes pagar hasta S/. 3,000 en esta empresa.</t>
  </si>
  <si>
    <t>65e56f55-c1a0-4f42-9886-ada3d32bdbb2</t>
  </si>
  <si>
    <t>Cable / Internet</t>
  </si>
  <si>
    <t>de4a81de-dfb8-48c0-8d24-7a19f648eae0</t>
  </si>
  <si>
    <t>c1873f68-0803-4ec1-96e1-80334dde50e3</t>
  </si>
  <si>
    <t>Pago Mensual Soles</t>
  </si>
  <si>
    <t>CB78617C-24A0-47A4-9B75-883F5E9B86B6</t>
  </si>
  <si>
    <t>Cable Internet</t>
  </si>
  <si>
    <t>Código Cliente</t>
  </si>
  <si>
    <t>El código de cliente tiene 7 dígitos.&lt;br&gt;Por ejemplo: 7008280</t>
  </si>
  <si>
    <t>e35f2779-d053-4409-ab89-f1309ce955b2</t>
  </si>
  <si>
    <t>Cable Netword</t>
  </si>
  <si>
    <t>1A7681A7-A6C0-4A10-AA62-A0AC184B8539</t>
  </si>
  <si>
    <t>Mensualidad CaTv-Int</t>
  </si>
  <si>
    <t>21416FA0-E5AD-487C-99B7-BC56C37F7EFB</t>
  </si>
  <si>
    <t>73e0baf6-58ac-4b5a-9271-610b1602cd14</t>
  </si>
  <si>
    <t>El código de cliente tiene 5 dígitos.&lt;br&gt;Por ejemplo: &lt;b&gt;44629&lt;/b&gt;</t>
  </si>
  <si>
    <t>2348157c-4ce1-4e1d-8821-6a3917e10697</t>
  </si>
  <si>
    <t>Tacna</t>
  </si>
  <si>
    <t>943e820d-1c45-4542-ba9f-ebc047f8a42e</t>
  </si>
  <si>
    <t>Moquegua -Toquepala - Cuajone</t>
  </si>
  <si>
    <t>db8e4088-5c3d-4ac3-9390-3bc1b1e93560</t>
  </si>
  <si>
    <t>Ilo-Moll-Cam</t>
  </si>
  <si>
    <t>El código de abonado tiene 8 dígitos.&lt;br&gt;Por ejemplo: 48075090</t>
  </si>
  <si>
    <t>b208a91c-82b9-4d81-a116-6e902a66e233</t>
  </si>
  <si>
    <t>Edificio Bustamante Once</t>
  </si>
  <si>
    <t>d63e37e6-690d-4f85-800e-48c3840b19e1</t>
  </si>
  <si>
    <t>0c97bfb1-22f3-4126-8195-7d146e053292</t>
  </si>
  <si>
    <t>Lima</t>
  </si>
  <si>
    <t>El código tiene una combinación de letras mayúsculas y números. &lt;br&gt;Por ejemplo: BS48PATY594</t>
  </si>
  <si>
    <t>a3cf07bd-942d-4ae0-8d16-47db42c59507</t>
  </si>
  <si>
    <t>BSF Perú Soles</t>
  </si>
  <si>
    <t>ab9463f5-9d65-42f9-98cc-34d1e6f69bb1</t>
  </si>
  <si>
    <t>Cursos-Textos-Articulos</t>
  </si>
  <si>
    <t>Código de Operación</t>
  </si>
  <si>
    <t>El código de operación tiene 6 dígitos.&lt;br&gt;Por ejemplo: &lt;b&gt;440062&lt;/b&gt;</t>
  </si>
  <si>
    <t>1bd8bd9f-5f89-4857-890a-4e63503af85d</t>
  </si>
  <si>
    <t>ab9498e3-2227-4a83-9927-f967247d0a54</t>
  </si>
  <si>
    <t>Servicio de Monitoreo</t>
  </si>
  <si>
    <t>e2069868-b540-4883-9c87-98c3cd97666e</t>
  </si>
  <si>
    <t>Programa Vacacional Soles</t>
  </si>
  <si>
    <t>bb6b16bc-15bc-4312-8881-ae3b1944c9c3</t>
  </si>
  <si>
    <t>Programa Vacacional</t>
  </si>
  <si>
    <t>El número de contrato tiene el siguiente formato: &lt;b&gt;SVP1744&lt;/b&gt; / &lt;b&gt;PS14623&lt;/b&gt; / &lt;b&gt;PC0124&lt;/b&gt;</t>
  </si>
  <si>
    <t>005cb0ac-72ea-4b46-bf07-f03b1b80eaf3</t>
  </si>
  <si>
    <t>A24702CC-5CA2-4CB6-9563-A2D90A1DD546</t>
  </si>
  <si>
    <t>Postpago Bitel Soles</t>
  </si>
  <si>
    <t>Nro. de Celular</t>
  </si>
  <si>
    <t>22b5356a-b2c8-4f86-ad8e-470dcbd52b8b</t>
  </si>
  <si>
    <t>DNI o RUC del Depositante</t>
  </si>
  <si>
    <t>Si eres cliente nuevo y tu código o RUC no están funcionando, puedes solicitar el ID de tu vendedor e ingresarlo por este medio para realizar el pago</t>
  </si>
  <si>
    <t>D03EBB87-6D68-4857-926A-4FB5F5ACB459</t>
  </si>
  <si>
    <t>DNI RUC o Cod. Cliente</t>
  </si>
  <si>
    <t>DDF411C8-711C-4179-A44C-FA0A0EB5FDE0</t>
  </si>
  <si>
    <t>9be19bcc-a825-493b-94f7-42c9de2bb5c4</t>
  </si>
  <si>
    <t>Cable</t>
  </si>
  <si>
    <t>DNI Titular</t>
  </si>
  <si>
    <t>A8CE1E90-093E-4993-A51B-7DE7D522921A</t>
  </si>
  <si>
    <t>Alameda Central Torre 3</t>
  </si>
  <si>
    <t>1CFE4571-9298-4FFB-B289-E97369B1FC3D</t>
  </si>
  <si>
    <t>Alameda Central Torre 2</t>
  </si>
  <si>
    <t>EF368C39-6535-4AB1-89D5-DD18B06501CD</t>
  </si>
  <si>
    <t>Nogalest 17</t>
  </si>
  <si>
    <t>643f388e-b72d-457f-b131-e9e9eaef378e</t>
  </si>
  <si>
    <t xml:space="preserve">Altaluz </t>
  </si>
  <si>
    <t>8F726583-E25A-4871-8461-CBA29E9D8308</t>
  </si>
  <si>
    <t>Alameda Central Torre 1</t>
  </si>
  <si>
    <t>a4b4c0ff-6193-4d3a-ba21-52b213c1ed93</t>
  </si>
  <si>
    <t>Palmas 2 Pleyades</t>
  </si>
  <si>
    <t>4f887e79-b288-4247-9ee6-4711eb579afc</t>
  </si>
  <si>
    <t>Torre Mar</t>
  </si>
  <si>
    <t>decd3686-ae03-4c63-a6ba-2a7b1c02546a</t>
  </si>
  <si>
    <t>Las Palmas Fase 2</t>
  </si>
  <si>
    <t>E72C2CD1-7F92-4E72-BC94-2CD71460CF78</t>
  </si>
  <si>
    <t xml:space="preserve">Nogales Torre 18 </t>
  </si>
  <si>
    <t>20A2E645-006A-403A-BB74-A9B46A5653C6</t>
  </si>
  <si>
    <t>Centriqo Club T8</t>
  </si>
  <si>
    <t>9CD3277B-DF49-4F87-89D8-F5C8852A5974</t>
  </si>
  <si>
    <t>Centrika 2</t>
  </si>
  <si>
    <t>El código sigue el patrón 'CENTRIK' seguido de 5 dígitos. &lt;br&gt;Por ejemplo: CENTRIK12345</t>
  </si>
  <si>
    <t>A392EC03-16EE-4B64-BFED-246409012213</t>
  </si>
  <si>
    <t>Alameda Central T8</t>
  </si>
  <si>
    <t>El código tiene el siguiente formato: CEN01T08DE108</t>
  </si>
  <si>
    <t>271B68BA-0E2F-40B9-A002-90DF5C6559C3</t>
  </si>
  <si>
    <t>El código de alumno tiene el siguiente formato: &lt;b&gt;A20180006&lt;/b&gt; / &lt;b&gt;A20250030&lt;/b&gt;</t>
  </si>
  <si>
    <t>72350C0C-92AA-4C43-BDB8-589F6EE3107A</t>
  </si>
  <si>
    <t>Edificio Artinto</t>
  </si>
  <si>
    <t>b0ba801b-9661-4dde-a3c1-34bcaf2973f0</t>
  </si>
  <si>
    <t>BDE2F75A-A94A-489F-8A4B-74BD966158BE</t>
  </si>
  <si>
    <t>Pago de Cuotas Prestamos</t>
  </si>
  <si>
    <t>c95ef9a2-2ce5-4192-967a-0f8409c1a9b1</t>
  </si>
  <si>
    <t>Bakels Peru SAC</t>
  </si>
  <si>
    <t>62537CA0-A655-40FE-AA7D-E4AC467AFC0F</t>
  </si>
  <si>
    <t>d6c6e2a3-9fa5-452b-9e67-547a1596e888</t>
  </si>
  <si>
    <t>Todos los códigos de clientes tienen 8 dígitos.&lt;br&gt;Por ejemplo: 60731923&lt;br&gt;&lt;br&gt;Recuerda que puedes yapear hasta S/ 3,000 diarios a esta empresa.</t>
  </si>
  <si>
    <t>6172c72a-f4ac-4144-980e-b346075334bb</t>
  </si>
  <si>
    <t>Edificio B51</t>
  </si>
  <si>
    <t>60c5f205-c22d-44ca-acb3-12c2b8d507c4</t>
  </si>
  <si>
    <t>Azzorti Cuota</t>
  </si>
  <si>
    <t>Ingresa sólo los 8 dígitos de tu DNI.&lt;br&gt;Por ejemplo: &lt;b&gt;47012836&lt;/b&gt;</t>
  </si>
  <si>
    <t>fbb641ad-a7fb-47ac-9aae-799973ef8fa6</t>
  </si>
  <si>
    <t>Azzorti Abierto</t>
  </si>
  <si>
    <t>4027E985-E697-431B-9AA8-A5E48CA57825</t>
  </si>
  <si>
    <t>El código de cliente contiene letras.&lt;br&gt;&lt;br&gt;Por ejemplo: SAN1Z16 / PHL3V303 / UBR1M01</t>
  </si>
  <si>
    <t>435DF8F1-D151-41BB-AB6E-267CF5529967</t>
  </si>
  <si>
    <t>El código de cliente puede ser tu RUC o DNI</t>
  </si>
  <si>
    <t>A7605888-2DA6-4B08-A07E-F227FA0C52DB</t>
  </si>
  <si>
    <t>AYA Distrib.</t>
  </si>
  <si>
    <t>El código tiene 6 dígitos. &lt;br&gt;Por ejemplo: 485806</t>
  </si>
  <si>
    <t>B40AF045-41F0-463F-95EC-F725712EF49C</t>
  </si>
  <si>
    <t>Código de Representante o Nro. de DNI</t>
  </si>
  <si>
    <t>35578a87-094c-4332-bf1b-672589352e5f</t>
  </si>
  <si>
    <t>Garantias Soles</t>
  </si>
  <si>
    <t>Nro. de Propuesta</t>
  </si>
  <si>
    <t>2ebfb9ec-ffe4-44b2-a52d-3dfb37930c85</t>
  </si>
  <si>
    <t>Primas Varias Soles</t>
  </si>
  <si>
    <t>f7879e14-2cd0-4454-95f6-a79f78b5fa2f</t>
  </si>
  <si>
    <t>Primas Caución - Primas Iglu - Soles</t>
  </si>
  <si>
    <t>01e75588-ca3d-4185-a01f-6379c34bbdd3</t>
  </si>
  <si>
    <t>Primas Varias</t>
  </si>
  <si>
    <t>1EA5B2B7-AD59-43F5-953C-2CCEACBF0AED</t>
  </si>
  <si>
    <t>La mayoría de códigos de cliente tienen 6 dígitos.</t>
  </si>
  <si>
    <t>C5B57646-9479-47D4-B00A-4B93A996FD92</t>
  </si>
  <si>
    <t>43E091B2-3FC0-4C54-9D77-2D388ACDBD84</t>
  </si>
  <si>
    <t>b0cd8d23-e4d3-4c6c-b8f9-5655dd04faba</t>
  </si>
  <si>
    <t>Retribución Económica</t>
  </si>
  <si>
    <t>Tu código de retribución económica NO es tu DNI.&lt;br&gt;&lt;br&gt; Estos son algunos ejemplos: 2018S06618 / 2023S14356</t>
  </si>
  <si>
    <t>9b263aa8-cf05-4806-95c0-e693f7a6cb4e</t>
  </si>
  <si>
    <t>Inscripción y Remate</t>
  </si>
  <si>
    <t>El número de contrato tiene 6 dígitos. Este puede tener un 0 adelante.&lt;br&gt;Por ejemplo: 051916&lt;br&gt;&lt;br&gt;&lt;b&gt;No debes ingresar tu DNI&lt;/b&gt;</t>
  </si>
  <si>
    <t>2d310664-30e6-4237-b747-fe64b39f98c1</t>
  </si>
  <si>
    <t>b17dc4ee-8d6b-443e-9fbc-6356d8ef65d5</t>
  </si>
  <si>
    <t>7e7ed9b2-a6fb-4098-bb66-a81fa6138ea7</t>
  </si>
  <si>
    <t>Donación Directa</t>
  </si>
  <si>
    <t>Código de Donante</t>
  </si>
  <si>
    <t>El código de donante tiene 12 dígitos.&lt;br&gt;Por ejemplo: D06804177445</t>
  </si>
  <si>
    <t>8ca5c3f8-fcfe-4e0b-8ca0-e8eee2594605</t>
  </si>
  <si>
    <t>Fondo Perpetuo</t>
  </si>
  <si>
    <t>El código tiene 10 dígitos y comienza con 6. &lt;br&gt;Por ejemplo: 6048999854</t>
  </si>
  <si>
    <t>5d828410-3d13-4321-bb48-dd8bd07967bc</t>
  </si>
  <si>
    <t>Cuota Ordinaria</t>
  </si>
  <si>
    <t>DNI, CE o Pasaporte</t>
  </si>
  <si>
    <t>6ad33364-8e59-46fe-9dde-6389d34bba06</t>
  </si>
  <si>
    <t>Pago de Pensiones PCH</t>
  </si>
  <si>
    <t>El código de alumno tiene el siguiente formato: &lt;b&gt;SJP81343444&lt;/b&gt;</t>
  </si>
  <si>
    <t>35f08839-40c6-4598-8139-dbcdd47facee</t>
  </si>
  <si>
    <t>La mayoría de códigos de iglesia tienen 5 dígitos.&lt;br&gt;Por ejemplo: 79783 / 79182</t>
  </si>
  <si>
    <t>6564d4d5-ada1-463f-8631-9b66d611b3b0</t>
  </si>
  <si>
    <t>La mayoría de códigos de iglesia tienen 4 dígitos.&lt;br&gt;Por ejemplo: 1044 / 1052</t>
  </si>
  <si>
    <t>8c3b4095-c3c8-4053-9d86-d35c3bb6c06e</t>
  </si>
  <si>
    <t>El código de iglesia tiene el siguiente formato: &lt;b&gt;T4345&lt;/b&gt; / &lt;b&gt;T3619&lt;/b&gt;</t>
  </si>
  <si>
    <t>8ea9d13b-6fde-47e1-af9c-6895f1e203eb</t>
  </si>
  <si>
    <t>cc13db9c-2240-431a-b057-356567395183</t>
  </si>
  <si>
    <t>df95bf4a-aab3-4699-aad2-49b624aad677</t>
  </si>
  <si>
    <t>Colocar los 8 dígitos de tu código de socio.&lt;br&lt;Por ejemplo: 01784000</t>
  </si>
  <si>
    <t>54aa84df-94bf-4e2f-ab81-6f697751defd</t>
  </si>
  <si>
    <t>3de77d7d-fa24-4d88-8384-799426c16306</t>
  </si>
  <si>
    <t>Dante Alighieri</t>
  </si>
  <si>
    <t>7b8a71e2-7f1f-4cb3-9a4a-64db7bd4116e</t>
  </si>
  <si>
    <t>Elim Lima</t>
  </si>
  <si>
    <t>b8b29a0c-f81c-4957-a9c8-c9f8f874f80a</t>
  </si>
  <si>
    <t>ed573b2d-27d0-4d7d-b68c-937f27e8c185</t>
  </si>
  <si>
    <t>Ingresa los 8 dígitos de tu DNI.</t>
  </si>
  <si>
    <t>60f81a2e-fb82-4b38-a5da-7f4ef347239a</t>
  </si>
  <si>
    <t xml:space="preserve">Mantenimiento </t>
  </si>
  <si>
    <t>El código de socio tiene el siguiente formato: &lt;b&gt;ARR051&lt;b&gt; / &lt;b&gt;ARR043&lt;/b&gt;</t>
  </si>
  <si>
    <t>e91cf346-6301-4bcb-9ce5-177228b758c5</t>
  </si>
  <si>
    <t>Cuota Asociado</t>
  </si>
  <si>
    <t>2f03bf41-f133-4ae1-9429-376da283e856</t>
  </si>
  <si>
    <t>Cuota Condominio - Servicios</t>
  </si>
  <si>
    <t>5157354d-7a77-4d35-9cf9-809877f22d45</t>
  </si>
  <si>
    <t>Colegio Adventista Piura</t>
  </si>
  <si>
    <t>El código de alumno tiene 9 caracteres y tiene el siguiente formato: &lt;b&gt;A81226015&lt;/b&gt;</t>
  </si>
  <si>
    <t>44DBA5B8-A18D-48DC-8580-482509C4D110</t>
  </si>
  <si>
    <t>Colegio Adventista Nueva Cajamarca</t>
  </si>
  <si>
    <t>Codigo Alumno</t>
  </si>
  <si>
    <t>63110B94-2E74-45B0-895F-BA406F21694D</t>
  </si>
  <si>
    <t>Colegio Adventista Alto Mayo</t>
  </si>
  <si>
    <t>4AD1D4B2-B6BF-4D52-92F9-B760F8C868A0</t>
  </si>
  <si>
    <t>Colegio Adventista San Martin</t>
  </si>
  <si>
    <t>6E1F3062-43CE-4A3A-A4C2-3C753882B6DF</t>
  </si>
  <si>
    <t>Colegio Adventista Moyobamba</t>
  </si>
  <si>
    <t>76393833-aa0c-4572-b56c-cf6ba5c3ca42</t>
  </si>
  <si>
    <t>bd826c63-6dec-492b-a21e-f38f5ab11920</t>
  </si>
  <si>
    <t>Mantenimiento Soles</t>
  </si>
  <si>
    <t>El número de contrato tiene números y letras.&lt;br&gt;Por ejemplo: 67LE5894 / 67LE48991</t>
  </si>
  <si>
    <t>c4b7c915-f233-4696-afc8-2e08eca18981</t>
  </si>
  <si>
    <t>Cuota de Mantenimiento USD</t>
  </si>
  <si>
    <t>Número de Contrato - NC</t>
  </si>
  <si>
    <t>La mayoría de número de contratos tienen 4 dígitos.&lt;br&gt;Por ejemplo: 6423 / 6059</t>
  </si>
  <si>
    <t>8c093bb9-a3fc-4392-8155-231252117f54</t>
  </si>
  <si>
    <t>NUMERO DE CONTRATO - NC</t>
  </si>
  <si>
    <t>El número de contrato tiene 4 dígitos. &lt;br&gt;Por ejemplo: 6594</t>
  </si>
  <si>
    <t>c7d583b1-3e25-429d-81b4-2c16a2abb80f</t>
  </si>
  <si>
    <t>Parroquias</t>
  </si>
  <si>
    <t>Código de Parroquia</t>
  </si>
  <si>
    <t>93adb838-bd14-4851-ada7-518610cade90</t>
  </si>
  <si>
    <t>Alquileres</t>
  </si>
  <si>
    <t>La mayoría de códigos de cliente tienen 7 dígitos.&lt;br&gt;Por ejemplo: 1270109</t>
  </si>
  <si>
    <t>916c9a49-8679-4cfa-890f-56e9b8638b26</t>
  </si>
  <si>
    <t>Edificio Artyu</t>
  </si>
  <si>
    <t>7c40d3a1-0359-4255-ab7b-80c2b43a2aba</t>
  </si>
  <si>
    <t>f84a2a08-82c5-447d-92b5-efbdbb8220e4</t>
  </si>
  <si>
    <t xml:space="preserve">Cobranzas Soles UC </t>
  </si>
  <si>
    <t>118C1E1B-1AE0-4C83-91CD-9DFF03FA1506</t>
  </si>
  <si>
    <t>Licencia</t>
  </si>
  <si>
    <t>DNI, RUC o CE</t>
  </si>
  <si>
    <t>FE7C6D47-40AC-44BB-B6E6-0C55ED0E5995</t>
  </si>
  <si>
    <t>Pago Uniformes</t>
  </si>
  <si>
    <t>El código tiene 6 dígitos. &lt;br&gt;Por ejemplo: 213113</t>
  </si>
  <si>
    <t>ca7b08f5-3b45-46e5-93e3-e8c3943ee342</t>
  </si>
  <si>
    <t>Andy - Cuotas</t>
  </si>
  <si>
    <t>A43ED658-F979-4949-A516-E6B6DB1EFB22</t>
  </si>
  <si>
    <t>El código tiene 6 dígitos. &lt;br&gt;Por ejemplo: 457070</t>
  </si>
  <si>
    <t>F6FEC563-7F2B-45CD-9492-3F6C4A40FEEA</t>
  </si>
  <si>
    <t>DNI - RUC - PROFORMA - OTROS</t>
  </si>
  <si>
    <t>E9828BEE-A112-407C-B694-8571DADCB8AA</t>
  </si>
  <si>
    <t>Pagos Varios MN</t>
  </si>
  <si>
    <t>DNI - RUC - OTROS</t>
  </si>
  <si>
    <t>D5E092A0-9D2E-4859-9C83-7494AE9BDEC7</t>
  </si>
  <si>
    <t>Proforma</t>
  </si>
  <si>
    <t>RUC - DNI - Proforma - Factura</t>
  </si>
  <si>
    <t>2BD274BB-551B-44AF-8078-8E7DAB91A667</t>
  </si>
  <si>
    <t>Facturas - Otros</t>
  </si>
  <si>
    <t>1980b43c-ceb3-42ed-aab0-a813aa99aec0</t>
  </si>
  <si>
    <t>790950bb-544b-4fe0-980e-5df69ae85404</t>
  </si>
  <si>
    <t>85071cb1-4b57-4967-b73b-30153f36e7ec</t>
  </si>
  <si>
    <t>El código de alumno tiene 5 dígitos.&lt;br&gt;&lt;br&gt;Por ejemplo: &lt;b&gt;25080&lt;/b&gt;</t>
  </si>
  <si>
    <t>1f1650ea-2d60-40ed-880c-e1c16d61165a</t>
  </si>
  <si>
    <t>Cobranza Alternativa</t>
  </si>
  <si>
    <t>ab2d0399-8997-45c1-9e74-7dddf90809a2</t>
  </si>
  <si>
    <t>829FB0D0-763B-4FD4-85E6-D0410E8FBE31</t>
  </si>
  <si>
    <t>El código de cliente tiene 6 dígitos. &lt;br&gt;Por ejemplo: 497553</t>
  </si>
  <si>
    <t>83AEB898-BA84-4CF7-86EC-5BB54D783F1D</t>
  </si>
  <si>
    <t>77118556-86aa-4249-bb04-39b14e42535d</t>
  </si>
  <si>
    <t>El código de alumno tiene 8 caracteres.&lt;br&gt;Por ejemplo: 2018A054</t>
  </si>
  <si>
    <t>CC3EE3E4-426B-42DD-A488-94D01220BA1B</t>
  </si>
  <si>
    <t>9E0225CF-DB50-4068-ABD7-2997ADAA7777</t>
  </si>
  <si>
    <t>Cuota Prestamos</t>
  </si>
  <si>
    <t>&lt;b&gt;Ingresa sólo los 8 dígitos de tu DNI&lt;/b&gt;</t>
  </si>
  <si>
    <t>73a97524-0473-4acc-b2d7-7cf40c8e3c0e</t>
  </si>
  <si>
    <t>2e998b76-f560-44b1-8135-d98e6197e8fb</t>
  </si>
  <si>
    <t xml:space="preserve">Matrícula - Pensiones </t>
  </si>
  <si>
    <t>e405fc20-a52b-4c14-ad51-861e92a4b47a</t>
  </si>
  <si>
    <t>Servicios Educativos Sol</t>
  </si>
  <si>
    <t>62965a1e-9dec-4f25-aa5b-6bc7e70582c8</t>
  </si>
  <si>
    <t>7872dbc6-e262-4f2f-81d4-3d3efa196986</t>
  </si>
  <si>
    <t>Ajeper del Oriente</t>
  </si>
  <si>
    <t>2ac654c5-513a-4a42-a500-cab6fb388d4b</t>
  </si>
  <si>
    <t>Air Products</t>
  </si>
  <si>
    <t>E6DA332A-E5F8-4B09-89AE-F52062695777</t>
  </si>
  <si>
    <t>Escribe los 8 dígitos de tu Número de Suministro, si tu número comienza en 0, asegúrate de incluirlo. Encuéntralo en la parte central superior de tu recibo o llamando al canal de atención de AGUA TUMBES, al (072) 600-427.&lt;br&gt;&lt;br&gt;Evita ingresar el número de recibo (por ejemplo: S0016262394) para que puedas hacer tus pagos.</t>
  </si>
  <si>
    <t>6efa212b-0f8b-4941-a89f-2649fe25aa92</t>
  </si>
  <si>
    <t>Evita ingresar el número de recibo (por ejemplo: S0016139390) para que puedas hacer tus pagos.</t>
  </si>
  <si>
    <t>BC171362-ADA8-42BE-A13C-C49908116945</t>
  </si>
  <si>
    <t>b008de2f-02e0-4c69-9127-47f66ca2ef84</t>
  </si>
  <si>
    <t>Agrobanco Pago de Créditos</t>
  </si>
  <si>
    <t>9620C52D-06A3-48C8-9DA4-0AA7BFA0F524</t>
  </si>
  <si>
    <t>Aga Tarapoto</t>
  </si>
  <si>
    <t>5D874E6D-BEE6-4492-955E-DBAEF5D67DF6</t>
  </si>
  <si>
    <t>Aga Moyobamba</t>
  </si>
  <si>
    <t>FC5C3D15-2613-4480-A741-3CC67ACDAD80</t>
  </si>
  <si>
    <t>Aga Juanjui</t>
  </si>
  <si>
    <t>C1CADB8B-E0E6-44E2-8601-5E4F2970A578</t>
  </si>
  <si>
    <t>2107476E-E9F9-4304-92DB-3EBDDE16CC13</t>
  </si>
  <si>
    <t>Aga Jaen</t>
  </si>
  <si>
    <t>9B649942-27A6-4117-9B2B-88F27E941136</t>
  </si>
  <si>
    <t>Aportes Voluntarios Con Fin</t>
  </si>
  <si>
    <t>5cf0f57c-f3e9-4482-9c3e-2752a76f3837</t>
  </si>
  <si>
    <t>Aportes Voluntarios Sin Fin</t>
  </si>
  <si>
    <t>46fdcd76-b9b6-4ac1-9208-f09eed41d2d0</t>
  </si>
  <si>
    <t>Garantias</t>
  </si>
  <si>
    <t>DNI o RUC u Otros</t>
  </si>
  <si>
    <t>6c242c08-f883-4e8e-be30-fd831eedad5c</t>
  </si>
  <si>
    <t>Pagos Aelucoop Soles</t>
  </si>
  <si>
    <t>51dd8856-6dde-4c80-89b1-1c640312a7f8</t>
  </si>
  <si>
    <t>Pagos Aelucoop</t>
  </si>
  <si>
    <t>3025AB5D-CDAB-44DC-953B-DDA58F83CCB2</t>
  </si>
  <si>
    <t>Colegio Pedro Kalbermater</t>
  </si>
  <si>
    <t>5BDD0F25-DC3D-4B1D-97EE-D968D8B8C65E</t>
  </si>
  <si>
    <t>Colegio Jose Pardo</t>
  </si>
  <si>
    <t>19D26981-BED7-4BCD-A09C-615B8DEBC42B</t>
  </si>
  <si>
    <t>Colegio Huepetuhe</t>
  </si>
  <si>
    <t>AA2A090F-6E97-4E3C-A816-4C62740965AF</t>
  </si>
  <si>
    <t>Colegio Espinar</t>
  </si>
  <si>
    <t>BFEF9B1A-D08D-4FA2-8FCF-A1D92A100D13</t>
  </si>
  <si>
    <t>Colegio Jaime White</t>
  </si>
  <si>
    <t>235D0C0E-00AF-4D91-B953-DE1E419AD9AE</t>
  </si>
  <si>
    <t>Colegio Buen Maestro</t>
  </si>
  <si>
    <t>dac645b8-4629-4a7d-b97b-eeac87be00b7</t>
  </si>
  <si>
    <t>El código de alumno tiene 9 dígitos.&lt;br&gt;Por ejemplo: A81070931</t>
  </si>
  <si>
    <t>f1bb111e-bb6e-42c1-8a27-34976a2c6b20</t>
  </si>
  <si>
    <t>Préstamos Colegios</t>
  </si>
  <si>
    <t>c18a297d-4baa-47fc-8634-49e03a097836</t>
  </si>
  <si>
    <t>Banco Comunal</t>
  </si>
  <si>
    <t>El código de cliente tiene 10 dígitos. &lt;br&gt;Por ejemplo: 5500101464</t>
  </si>
  <si>
    <t>F645851F-9E14-4E75-B8EA-F297903C063D</t>
  </si>
  <si>
    <t>GIRASOLESVI</t>
  </si>
  <si>
    <t>9607B756-4DE3-48AA-B824-F17EE5B8E071</t>
  </si>
  <si>
    <t>Altos del Rimac E2</t>
  </si>
  <si>
    <t>Nro. de Departamento y Torre</t>
  </si>
  <si>
    <t>Por ejemplo: &lt;b&gt;T1607 / T11804&lt;/b&gt;</t>
  </si>
  <si>
    <t>6505CEC7-9B55-43FF-86BD-9C4937A266ED</t>
  </si>
  <si>
    <t>Feliciti</t>
  </si>
  <si>
    <t>Por ejemplo: &lt;b&gt;T11908 / T11010&lt;/b&gt;</t>
  </si>
  <si>
    <t>F97BD70A-9D06-486F-8ABE-7EEB5EEF5508</t>
  </si>
  <si>
    <t>Triana</t>
  </si>
  <si>
    <t>7C85340E-1A6E-4E5A-AB8A-C3AE74BA53E6</t>
  </si>
  <si>
    <t>Velasco Astete 881</t>
  </si>
  <si>
    <t>00d5aaf5-26ff-4a04-bea5-13605f1ded26</t>
  </si>
  <si>
    <t>Coronel Inclan 935</t>
  </si>
  <si>
    <t>697892D4-5B75-4889-945A-8AB76FE2B009</t>
  </si>
  <si>
    <t>Malecón Villar</t>
  </si>
  <si>
    <t>8E0919B4-1E43-4DA7-A032-48DCB82B6257</t>
  </si>
  <si>
    <t>Genesis</t>
  </si>
  <si>
    <t>A902C9E3-76EA-403C-AF04-C36080271CC4</t>
  </si>
  <si>
    <t>Treviso</t>
  </si>
  <si>
    <t xml:space="preserve">Nro. de Departamento </t>
  </si>
  <si>
    <t>3905e299-32d4-4be4-8bbc-b00c1512101d</t>
  </si>
  <si>
    <t>Torres del Mar</t>
  </si>
  <si>
    <t>Algunos ejemplos de número de departamento: P504 / P401</t>
  </si>
  <si>
    <t>A026F251-B787-4D4C-8150-178C015C67D3</t>
  </si>
  <si>
    <t>La Riviera II</t>
  </si>
  <si>
    <t>AD1F7160-067C-4729-A2FC-DC088622D8BB</t>
  </si>
  <si>
    <t>Roosevelt</t>
  </si>
  <si>
    <t>Nro. de Oficina</t>
  </si>
  <si>
    <t>1FFE3B36-3C74-4956-96B1-2F47E0573E69</t>
  </si>
  <si>
    <t>Napanga</t>
  </si>
  <si>
    <t>El código tiene 3 dígitos. &lt;br&gt;Por ejemplo: 201 o D09</t>
  </si>
  <si>
    <t>41A789B1-01EB-4891-B565-29B7BD248548</t>
  </si>
  <si>
    <t>Italia 325</t>
  </si>
  <si>
    <t>8DD8AB4F-81B1-47BA-BCA1-195AB1333DD7</t>
  </si>
  <si>
    <t xml:space="preserve">POD Mantenimiento - DNI </t>
  </si>
  <si>
    <t>2cfbd2d2-284f-4a50-8c1d-59cfada72241</t>
  </si>
  <si>
    <t>Jockey Plaza</t>
  </si>
  <si>
    <t>Nro. de RUC del Depositante</t>
  </si>
  <si>
    <t>6167F615-C618-4EC4-A316-FA4FB679F0B0</t>
  </si>
  <si>
    <t>Recibo de Consumo</t>
  </si>
  <si>
    <t>El número de suministro tiene 10 dígitos.&lt;br&gt;Por ejemplo: 4010300016&lt;br&gt;&lt;br&gt;Encuéntralo en la esquina superior derecha del recibo o llamando al canal de atención de ADINELSA, al (01) 217 2017.</t>
  </si>
  <si>
    <t>116DCD95-0954-4205-BB4B-35D251E67519</t>
  </si>
  <si>
    <t>Edificio Magnolia</t>
  </si>
  <si>
    <t>El código de depósito sólo tiene números.</t>
  </si>
  <si>
    <t>b04536c6-04b7-4d78-ba61-ede675e3da0d</t>
  </si>
  <si>
    <t>7ebc8506-c7df-4f71-92b1-b81a3d26dfe3</t>
  </si>
  <si>
    <t>Pago Cuota Crédito</t>
  </si>
  <si>
    <t>e1c54097-6fc6-4250-bfc8-3289c4dfbf4b</t>
  </si>
  <si>
    <t>0ce7cb01-51d7-4f7f-acc4-df68af091196</t>
  </si>
  <si>
    <t>El código tiene 4 dígitos. &lt;br&gt;Por ejemplo: 2659</t>
  </si>
  <si>
    <t>1c62c075-6674-4513-bdc0-d33070425a56</t>
  </si>
  <si>
    <t>ABB Soles</t>
  </si>
  <si>
    <t>14C0772E-EA7E-4919-AAC3-1882B31AA6A5</t>
  </si>
  <si>
    <t>DFFC17F4-400A-4CA8-A434-B6A1E04044F3</t>
  </si>
  <si>
    <t>Dist A&amp;R</t>
  </si>
  <si>
    <t>A274CCCE-B6ED-48C8-8E61-D1D2D383C87E</t>
  </si>
  <si>
    <t>Cuota de Mes</t>
  </si>
  <si>
    <t xml:space="preserve">Tu código de pago NO es tu DNI.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</si>
</sst>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Aptos Narrow"/>
      <family val="2"/>
      <scheme val="minor"/>
    </font>
    <font>
      <sz val="14"/>
      <name val="Calibri"/>
    </font>
    <font>
      <sz val="14"/>
      <color theme="0"/>
      <name val="Calibri"/>
      <family val="2"/>
    </font>
    <font>
      <u/>
      <sz val="11"/>
      <color theme="10"/>
      <name val="Aptos Narrow"/>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0" fontId="2" fillId="2" borderId="0" xfId="0" applyFont="1" applyFill="1"/>
    <xf numFmtId="0" fontId="3"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taceu2yapefrntp10.blob.core.windows.net/$web/bill-payment/companies/afpintegra/afpintegra.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05"/>
  <sheetViews>
    <sheetView workbookViewId="0">
      <selection activeCell="F2" sqref="F2"/>
    </sheetView>
  </sheetViews>
  <sheetFormatPr defaultColWidth="8.85546875" defaultRowHeight="14.45"/>
  <cols>
    <col min="1" max="1" width="51.42578125" customWidth="1"/>
    <col min="2" max="4" width="35.28515625" customWidth="1"/>
  </cols>
  <sheetData>
    <row r="1" spans="1:4" ht="18">
      <c r="A1" s="2" t="s">
        <v>0</v>
      </c>
      <c r="B1" s="2" t="s">
        <v>1</v>
      </c>
      <c r="C1" s="2" t="s">
        <v>2</v>
      </c>
      <c r="D1" s="2" t="s">
        <v>3</v>
      </c>
    </row>
    <row r="2" spans="1:4" ht="18">
      <c r="A2" s="1" t="s">
        <v>4</v>
      </c>
      <c r="B2" s="1" t="s">
        <v>5</v>
      </c>
      <c r="C2" s="1" t="s">
        <v>6</v>
      </c>
      <c r="D2" s="3"/>
    </row>
    <row r="3" spans="1:4" ht="18">
      <c r="A3" s="1" t="s">
        <v>7</v>
      </c>
      <c r="B3" s="1" t="s">
        <v>8</v>
      </c>
      <c r="C3" s="1" t="s">
        <v>9</v>
      </c>
      <c r="D3" s="3" t="s">
        <v>10</v>
      </c>
    </row>
    <row r="4" spans="1:4" ht="18">
      <c r="A4" s="1" t="s">
        <v>11</v>
      </c>
      <c r="B4" s="1" t="s">
        <v>12</v>
      </c>
      <c r="C4" s="1" t="s">
        <v>6</v>
      </c>
      <c r="D4" s="3"/>
    </row>
    <row r="5" spans="1:4" ht="18">
      <c r="A5" s="1" t="s">
        <v>13</v>
      </c>
      <c r="B5" s="1" t="s">
        <v>14</v>
      </c>
      <c r="C5" s="1" t="s">
        <v>15</v>
      </c>
      <c r="D5" s="3" t="s">
        <v>16</v>
      </c>
    </row>
    <row r="6" spans="1:4" ht="18">
      <c r="A6" s="1" t="s">
        <v>17</v>
      </c>
      <c r="B6" s="1" t="s">
        <v>18</v>
      </c>
      <c r="C6" s="1" t="s">
        <v>6</v>
      </c>
      <c r="D6" s="3"/>
    </row>
    <row r="7" spans="1:4" ht="18">
      <c r="A7" s="1" t="s">
        <v>19</v>
      </c>
      <c r="B7" s="1" t="s">
        <v>20</v>
      </c>
      <c r="C7" s="1" t="s">
        <v>6</v>
      </c>
      <c r="D7" s="3"/>
    </row>
    <row r="8" spans="1:4" ht="18">
      <c r="A8" s="1" t="s">
        <v>21</v>
      </c>
      <c r="B8" s="1" t="s">
        <v>22</v>
      </c>
      <c r="C8" s="1" t="s">
        <v>23</v>
      </c>
      <c r="D8" s="3" t="s">
        <v>24</v>
      </c>
    </row>
    <row r="9" spans="1:4" ht="18">
      <c r="A9" s="1" t="s">
        <v>25</v>
      </c>
      <c r="B9" s="1" t="s">
        <v>26</v>
      </c>
      <c r="C9" s="1" t="s">
        <v>27</v>
      </c>
      <c r="D9" s="3" t="s">
        <v>28</v>
      </c>
    </row>
    <row r="10" spans="1:4" ht="18">
      <c r="A10" s="1" t="s">
        <v>29</v>
      </c>
      <c r="B10" s="1" t="s">
        <v>30</v>
      </c>
      <c r="C10" s="1" t="s">
        <v>31</v>
      </c>
      <c r="D10" s="3" t="s">
        <v>32</v>
      </c>
    </row>
    <row r="11" spans="1:4" ht="18">
      <c r="A11" s="1" t="s">
        <v>33</v>
      </c>
      <c r="B11" s="1" t="s">
        <v>34</v>
      </c>
      <c r="C11" s="1" t="s">
        <v>6</v>
      </c>
      <c r="D11" s="3"/>
    </row>
    <row r="12" spans="1:4" ht="18">
      <c r="A12" s="1" t="s">
        <v>35</v>
      </c>
      <c r="B12" s="1" t="s">
        <v>36</v>
      </c>
      <c r="C12" s="1" t="s">
        <v>37</v>
      </c>
      <c r="D12" s="3" t="s">
        <v>38</v>
      </c>
    </row>
    <row r="13" spans="1:4" ht="18">
      <c r="A13" s="1" t="s">
        <v>39</v>
      </c>
      <c r="B13" s="1" t="s">
        <v>40</v>
      </c>
      <c r="C13" s="1" t="s">
        <v>6</v>
      </c>
      <c r="D13" s="3"/>
    </row>
    <row r="14" spans="1:4" ht="18">
      <c r="A14" s="1" t="s">
        <v>41</v>
      </c>
      <c r="B14" s="1" t="s">
        <v>42</v>
      </c>
      <c r="C14" s="1" t="s">
        <v>6</v>
      </c>
      <c r="D14" s="3"/>
    </row>
    <row r="15" spans="1:4" ht="18">
      <c r="A15" s="1" t="s">
        <v>43</v>
      </c>
      <c r="B15" s="1" t="s">
        <v>44</v>
      </c>
      <c r="C15" s="1" t="s">
        <v>6</v>
      </c>
      <c r="D15" s="3"/>
    </row>
    <row r="16" spans="1:4" ht="18">
      <c r="A16" s="1" t="s">
        <v>45</v>
      </c>
      <c r="B16" s="1" t="s">
        <v>46</v>
      </c>
      <c r="C16" s="1" t="s">
        <v>6</v>
      </c>
      <c r="D16" s="3"/>
    </row>
    <row r="17" spans="1:4" ht="18">
      <c r="A17" s="1" t="s">
        <v>47</v>
      </c>
      <c r="B17" s="1" t="s">
        <v>48</v>
      </c>
      <c r="C17" s="1" t="s">
        <v>49</v>
      </c>
      <c r="D17" s="3" t="s">
        <v>50</v>
      </c>
    </row>
    <row r="18" spans="1:4" ht="18">
      <c r="A18" s="1" t="s">
        <v>51</v>
      </c>
      <c r="B18" s="1" t="s">
        <v>52</v>
      </c>
      <c r="C18" s="1" t="s">
        <v>6</v>
      </c>
      <c r="D18" s="3"/>
    </row>
    <row r="19" spans="1:4" ht="18">
      <c r="A19" s="1" t="s">
        <v>53</v>
      </c>
      <c r="B19" s="1" t="s">
        <v>54</v>
      </c>
      <c r="C19" s="1" t="s">
        <v>6</v>
      </c>
      <c r="D19" s="3"/>
    </row>
    <row r="20" spans="1:4" ht="18">
      <c r="A20" s="1" t="s">
        <v>55</v>
      </c>
      <c r="B20" s="1" t="s">
        <v>56</v>
      </c>
      <c r="C20" s="1" t="s">
        <v>6</v>
      </c>
      <c r="D20" s="3"/>
    </row>
    <row r="21" spans="1:4" ht="18">
      <c r="A21" s="1" t="s">
        <v>57</v>
      </c>
      <c r="B21" s="1" t="s">
        <v>58</v>
      </c>
      <c r="C21" s="1" t="s">
        <v>6</v>
      </c>
      <c r="D21" s="3"/>
    </row>
    <row r="22" spans="1:4" ht="18">
      <c r="A22" s="1" t="s">
        <v>59</v>
      </c>
      <c r="B22" s="1" t="s">
        <v>60</v>
      </c>
      <c r="C22" s="1" t="s">
        <v>61</v>
      </c>
      <c r="D22" s="3" t="s">
        <v>62</v>
      </c>
    </row>
    <row r="23" spans="1:4" ht="18">
      <c r="A23" s="1" t="s">
        <v>63</v>
      </c>
      <c r="B23" s="1" t="s">
        <v>64</v>
      </c>
      <c r="C23" s="1" t="s">
        <v>6</v>
      </c>
      <c r="D23" s="3"/>
    </row>
    <row r="24" spans="1:4" ht="18">
      <c r="A24" s="1" t="s">
        <v>65</v>
      </c>
      <c r="B24" s="1" t="s">
        <v>66</v>
      </c>
      <c r="C24" s="1" t="s">
        <v>6</v>
      </c>
      <c r="D24" s="3"/>
    </row>
    <row r="25" spans="1:4" ht="18">
      <c r="A25" s="1" t="s">
        <v>67</v>
      </c>
      <c r="B25" s="1" t="s">
        <v>68</v>
      </c>
      <c r="C25" s="1" t="s">
        <v>6</v>
      </c>
      <c r="D25" s="3"/>
    </row>
    <row r="26" spans="1:4" ht="18">
      <c r="A26" s="1" t="s">
        <v>69</v>
      </c>
      <c r="B26" s="1" t="s">
        <v>70</v>
      </c>
      <c r="C26" s="1" t="s">
        <v>6</v>
      </c>
      <c r="D26" s="3"/>
    </row>
    <row r="27" spans="1:4" ht="18">
      <c r="A27" s="1" t="s">
        <v>71</v>
      </c>
      <c r="B27" s="1" t="s">
        <v>72</v>
      </c>
      <c r="C27" s="1" t="s">
        <v>6</v>
      </c>
      <c r="D27" s="3"/>
    </row>
    <row r="28" spans="1:4" ht="18">
      <c r="A28" s="1" t="s">
        <v>73</v>
      </c>
      <c r="B28" s="1" t="s">
        <v>74</v>
      </c>
      <c r="C28" s="1" t="s">
        <v>6</v>
      </c>
      <c r="D28" s="3"/>
    </row>
    <row r="29" spans="1:4" ht="18">
      <c r="A29" s="1" t="s">
        <v>75</v>
      </c>
      <c r="B29" s="1" t="s">
        <v>76</v>
      </c>
      <c r="C29" s="1" t="s">
        <v>77</v>
      </c>
      <c r="D29" s="3" t="s">
        <v>78</v>
      </c>
    </row>
    <row r="30" spans="1:4" ht="18">
      <c r="A30" s="1" t="s">
        <v>79</v>
      </c>
      <c r="B30" s="1" t="s">
        <v>80</v>
      </c>
      <c r="C30" s="1" t="s">
        <v>6</v>
      </c>
      <c r="D30" s="3"/>
    </row>
    <row r="31" spans="1:4" ht="18">
      <c r="A31" s="1" t="s">
        <v>81</v>
      </c>
      <c r="B31" s="1" t="s">
        <v>82</v>
      </c>
      <c r="C31" s="1" t="s">
        <v>83</v>
      </c>
      <c r="D31" s="3" t="s">
        <v>84</v>
      </c>
    </row>
    <row r="32" spans="1:4" ht="18">
      <c r="A32" s="1" t="s">
        <v>85</v>
      </c>
      <c r="B32" s="1" t="s">
        <v>86</v>
      </c>
      <c r="C32" s="1" t="s">
        <v>6</v>
      </c>
      <c r="D32" s="3"/>
    </row>
    <row r="33" spans="1:4" ht="18">
      <c r="A33" s="1" t="s">
        <v>87</v>
      </c>
      <c r="B33" s="1" t="s">
        <v>88</v>
      </c>
      <c r="C33" s="1" t="s">
        <v>89</v>
      </c>
      <c r="D33" s="3" t="s">
        <v>90</v>
      </c>
    </row>
    <row r="34" spans="1:4" ht="18">
      <c r="A34" s="1" t="s">
        <v>91</v>
      </c>
      <c r="B34" s="1" t="s">
        <v>92</v>
      </c>
      <c r="C34" s="1" t="s">
        <v>93</v>
      </c>
      <c r="D34" s="3" t="s">
        <v>94</v>
      </c>
    </row>
    <row r="35" spans="1:4" ht="18">
      <c r="A35" s="1" t="s">
        <v>95</v>
      </c>
      <c r="B35" s="1" t="s">
        <v>96</v>
      </c>
      <c r="C35" s="1" t="s">
        <v>6</v>
      </c>
      <c r="D35" s="3"/>
    </row>
    <row r="36" spans="1:4" ht="18">
      <c r="A36" s="1" t="s">
        <v>97</v>
      </c>
      <c r="B36" s="1" t="s">
        <v>98</v>
      </c>
      <c r="C36" s="1" t="s">
        <v>99</v>
      </c>
      <c r="D36" s="3" t="s">
        <v>100</v>
      </c>
    </row>
    <row r="37" spans="1:4" ht="18">
      <c r="A37" s="1" t="s">
        <v>101</v>
      </c>
      <c r="B37" s="1" t="s">
        <v>102</v>
      </c>
      <c r="C37" s="1" t="s">
        <v>6</v>
      </c>
      <c r="D37" s="3"/>
    </row>
    <row r="38" spans="1:4" ht="18">
      <c r="A38" s="1" t="s">
        <v>103</v>
      </c>
      <c r="B38" s="1" t="s">
        <v>102</v>
      </c>
      <c r="C38" s="1" t="s">
        <v>104</v>
      </c>
      <c r="D38" s="3" t="s">
        <v>105</v>
      </c>
    </row>
    <row r="39" spans="1:4" ht="18">
      <c r="A39" s="1" t="s">
        <v>106</v>
      </c>
      <c r="B39" s="1" t="s">
        <v>107</v>
      </c>
      <c r="C39" s="1" t="s">
        <v>6</v>
      </c>
      <c r="D39" s="3"/>
    </row>
    <row r="40" spans="1:4" ht="18">
      <c r="A40" s="1" t="s">
        <v>108</v>
      </c>
      <c r="B40" s="1" t="s">
        <v>109</v>
      </c>
      <c r="C40" s="1" t="s">
        <v>6</v>
      </c>
      <c r="D40" s="3"/>
    </row>
    <row r="41" spans="1:4" ht="18">
      <c r="A41" s="1" t="s">
        <v>110</v>
      </c>
      <c r="B41" s="1" t="s">
        <v>111</v>
      </c>
      <c r="C41" s="1" t="s">
        <v>112</v>
      </c>
      <c r="D41" s="3" t="s">
        <v>113</v>
      </c>
    </row>
    <row r="42" spans="1:4" ht="18">
      <c r="A42" s="1" t="s">
        <v>114</v>
      </c>
      <c r="B42" s="1" t="s">
        <v>115</v>
      </c>
      <c r="C42" s="1" t="s">
        <v>6</v>
      </c>
      <c r="D42" s="3"/>
    </row>
    <row r="43" spans="1:4" ht="18">
      <c r="A43" s="1" t="s">
        <v>116</v>
      </c>
      <c r="B43" s="1" t="s">
        <v>117</v>
      </c>
      <c r="C43" s="1" t="s">
        <v>6</v>
      </c>
      <c r="D43" s="3"/>
    </row>
    <row r="44" spans="1:4" ht="18">
      <c r="A44" s="1" t="s">
        <v>118</v>
      </c>
      <c r="B44" s="1" t="s">
        <v>119</v>
      </c>
      <c r="C44" s="1" t="s">
        <v>6</v>
      </c>
      <c r="D44" s="3"/>
    </row>
    <row r="45" spans="1:4" ht="18">
      <c r="A45" s="1" t="s">
        <v>120</v>
      </c>
      <c r="B45" s="1" t="s">
        <v>121</v>
      </c>
      <c r="C45" s="1" t="s">
        <v>6</v>
      </c>
      <c r="D45" s="3"/>
    </row>
    <row r="46" spans="1:4" ht="18">
      <c r="A46" s="1" t="s">
        <v>122</v>
      </c>
      <c r="B46" s="1" t="s">
        <v>123</v>
      </c>
      <c r="C46" s="1" t="s">
        <v>124</v>
      </c>
      <c r="D46" s="3" t="s">
        <v>125</v>
      </c>
    </row>
    <row r="47" spans="1:4" ht="18">
      <c r="A47" s="1" t="s">
        <v>126</v>
      </c>
      <c r="B47" s="1" t="s">
        <v>127</v>
      </c>
      <c r="C47" s="1" t="s">
        <v>6</v>
      </c>
      <c r="D47" s="3"/>
    </row>
    <row r="48" spans="1:4" ht="18">
      <c r="A48" s="1" t="s">
        <v>128</v>
      </c>
      <c r="B48" s="1" t="s">
        <v>129</v>
      </c>
      <c r="C48" s="1" t="s">
        <v>6</v>
      </c>
      <c r="D48" s="3"/>
    </row>
    <row r="49" spans="1:4" ht="18">
      <c r="A49" s="1" t="s">
        <v>130</v>
      </c>
      <c r="B49" s="1" t="s">
        <v>131</v>
      </c>
      <c r="C49" s="1" t="s">
        <v>6</v>
      </c>
      <c r="D49" s="3"/>
    </row>
    <row r="50" spans="1:4" ht="18">
      <c r="A50" s="1" t="s">
        <v>132</v>
      </c>
      <c r="B50" s="1" t="s">
        <v>133</v>
      </c>
      <c r="C50" s="1" t="s">
        <v>6</v>
      </c>
      <c r="D50" s="3"/>
    </row>
    <row r="51" spans="1:4" ht="18">
      <c r="A51" s="1" t="s">
        <v>134</v>
      </c>
      <c r="B51" s="1" t="s">
        <v>135</v>
      </c>
      <c r="C51" s="1" t="s">
        <v>136</v>
      </c>
      <c r="D51" s="3" t="s">
        <v>137</v>
      </c>
    </row>
    <row r="52" spans="1:4" ht="18">
      <c r="A52" s="1" t="s">
        <v>138</v>
      </c>
      <c r="B52" s="1" t="s">
        <v>139</v>
      </c>
      <c r="C52" s="1" t="s">
        <v>6</v>
      </c>
      <c r="D52" s="3"/>
    </row>
    <row r="53" spans="1:4" ht="18">
      <c r="A53" s="1" t="s">
        <v>140</v>
      </c>
      <c r="B53" s="1" t="s">
        <v>141</v>
      </c>
      <c r="C53" s="1" t="s">
        <v>6</v>
      </c>
      <c r="D53" s="3"/>
    </row>
    <row r="54" spans="1:4" ht="18">
      <c r="A54" s="1" t="s">
        <v>142</v>
      </c>
      <c r="B54" s="1" t="s">
        <v>143</v>
      </c>
      <c r="C54" s="1" t="s">
        <v>6</v>
      </c>
      <c r="D54" s="3"/>
    </row>
    <row r="55" spans="1:4" ht="18">
      <c r="A55" s="1" t="s">
        <v>144</v>
      </c>
      <c r="B55" s="1" t="s">
        <v>145</v>
      </c>
      <c r="C55" s="1" t="s">
        <v>6</v>
      </c>
      <c r="D55" s="3"/>
    </row>
    <row r="56" spans="1:4" ht="18">
      <c r="A56" s="1" t="s">
        <v>146</v>
      </c>
      <c r="B56" s="1" t="s">
        <v>147</v>
      </c>
      <c r="C56" s="1" t="s">
        <v>6</v>
      </c>
      <c r="D56" s="3"/>
    </row>
    <row r="57" spans="1:4" ht="18">
      <c r="A57" s="1" t="s">
        <v>148</v>
      </c>
      <c r="B57" s="1" t="s">
        <v>149</v>
      </c>
      <c r="C57" s="1" t="s">
        <v>6</v>
      </c>
      <c r="D57" s="3"/>
    </row>
    <row r="58" spans="1:4" ht="18">
      <c r="A58" s="1" t="s">
        <v>150</v>
      </c>
      <c r="B58" s="1" t="s">
        <v>151</v>
      </c>
      <c r="C58" s="1" t="s">
        <v>6</v>
      </c>
      <c r="D58" s="3"/>
    </row>
    <row r="59" spans="1:4" ht="18">
      <c r="A59" s="1" t="s">
        <v>152</v>
      </c>
      <c r="B59" s="1" t="s">
        <v>153</v>
      </c>
      <c r="C59" s="1" t="s">
        <v>6</v>
      </c>
      <c r="D59" s="3"/>
    </row>
    <row r="60" spans="1:4" ht="18">
      <c r="A60" s="1" t="s">
        <v>154</v>
      </c>
      <c r="B60" s="1" t="s">
        <v>155</v>
      </c>
      <c r="C60" s="1" t="s">
        <v>6</v>
      </c>
      <c r="D60" s="3"/>
    </row>
    <row r="61" spans="1:4" ht="18">
      <c r="A61" s="1" t="s">
        <v>156</v>
      </c>
      <c r="B61" s="1" t="s">
        <v>157</v>
      </c>
      <c r="C61" s="1" t="s">
        <v>6</v>
      </c>
      <c r="D61" s="3"/>
    </row>
    <row r="62" spans="1:4" ht="18">
      <c r="A62" s="1" t="s">
        <v>158</v>
      </c>
      <c r="B62" s="1" t="s">
        <v>159</v>
      </c>
      <c r="C62" s="1" t="s">
        <v>6</v>
      </c>
      <c r="D62" s="3"/>
    </row>
    <row r="63" spans="1:4" ht="18">
      <c r="A63" s="1" t="s">
        <v>160</v>
      </c>
      <c r="B63" s="1" t="s">
        <v>161</v>
      </c>
      <c r="C63" s="1" t="s">
        <v>162</v>
      </c>
      <c r="D63" s="3" t="s">
        <v>163</v>
      </c>
    </row>
    <row r="64" spans="1:4" ht="18">
      <c r="A64" s="1" t="s">
        <v>164</v>
      </c>
      <c r="B64" s="1" t="s">
        <v>165</v>
      </c>
      <c r="C64" s="1" t="s">
        <v>6</v>
      </c>
      <c r="D64" s="3"/>
    </row>
    <row r="65" spans="1:4" ht="18">
      <c r="A65" s="1" t="s">
        <v>166</v>
      </c>
      <c r="B65" s="1" t="s">
        <v>167</v>
      </c>
      <c r="C65" s="1" t="s">
        <v>6</v>
      </c>
      <c r="D65" s="3"/>
    </row>
    <row r="66" spans="1:4" ht="18">
      <c r="A66" s="1" t="s">
        <v>168</v>
      </c>
      <c r="B66" s="1" t="s">
        <v>169</v>
      </c>
      <c r="C66" s="1" t="s">
        <v>6</v>
      </c>
      <c r="D66" s="3"/>
    </row>
    <row r="67" spans="1:4" ht="18">
      <c r="A67" s="1" t="s">
        <v>170</v>
      </c>
      <c r="B67" s="1" t="s">
        <v>171</v>
      </c>
      <c r="C67" s="1" t="s">
        <v>6</v>
      </c>
      <c r="D67" s="3"/>
    </row>
    <row r="68" spans="1:4" ht="18">
      <c r="A68" s="1" t="s">
        <v>172</v>
      </c>
      <c r="B68" s="1" t="s">
        <v>173</v>
      </c>
      <c r="C68" s="1" t="s">
        <v>6</v>
      </c>
      <c r="D68" s="3"/>
    </row>
    <row r="69" spans="1:4" ht="18">
      <c r="A69" s="1" t="s">
        <v>174</v>
      </c>
      <c r="B69" s="1" t="s">
        <v>175</v>
      </c>
      <c r="C69" s="1" t="s">
        <v>6</v>
      </c>
      <c r="D69" s="3"/>
    </row>
    <row r="70" spans="1:4" ht="18">
      <c r="A70" s="1" t="s">
        <v>176</v>
      </c>
      <c r="B70" s="1" t="s">
        <v>177</v>
      </c>
      <c r="C70" s="1" t="s">
        <v>6</v>
      </c>
      <c r="D70" s="3"/>
    </row>
    <row r="71" spans="1:4" ht="18">
      <c r="A71" s="1" t="s">
        <v>178</v>
      </c>
      <c r="B71" s="1" t="s">
        <v>179</v>
      </c>
      <c r="C71" s="1" t="s">
        <v>6</v>
      </c>
      <c r="D71" s="3"/>
    </row>
    <row r="72" spans="1:4" ht="18">
      <c r="A72" s="1" t="s">
        <v>180</v>
      </c>
      <c r="B72" s="1" t="s">
        <v>181</v>
      </c>
      <c r="C72" s="1" t="s">
        <v>6</v>
      </c>
      <c r="D72" s="3"/>
    </row>
    <row r="73" spans="1:4" ht="18">
      <c r="A73" s="1" t="s">
        <v>182</v>
      </c>
      <c r="B73" s="1" t="s">
        <v>183</v>
      </c>
      <c r="C73" s="1" t="s">
        <v>6</v>
      </c>
      <c r="D73" s="3"/>
    </row>
    <row r="74" spans="1:4" ht="18">
      <c r="A74" s="1" t="s">
        <v>184</v>
      </c>
      <c r="B74" s="1" t="s">
        <v>185</v>
      </c>
      <c r="C74" s="1" t="s">
        <v>6</v>
      </c>
      <c r="D74" s="3"/>
    </row>
    <row r="75" spans="1:4" ht="18">
      <c r="A75" s="1" t="s">
        <v>186</v>
      </c>
      <c r="B75" s="1" t="s">
        <v>187</v>
      </c>
      <c r="C75" s="1" t="s">
        <v>6</v>
      </c>
      <c r="D75" s="3"/>
    </row>
    <row r="76" spans="1:4" ht="18">
      <c r="A76" s="1" t="s">
        <v>188</v>
      </c>
      <c r="B76" s="1" t="s">
        <v>187</v>
      </c>
      <c r="C76" s="1" t="s">
        <v>189</v>
      </c>
      <c r="D76" s="3" t="s">
        <v>190</v>
      </c>
    </row>
    <row r="77" spans="1:4" ht="18">
      <c r="A77" s="1" t="s">
        <v>191</v>
      </c>
      <c r="B77" s="1" t="s">
        <v>192</v>
      </c>
      <c r="C77" s="1" t="s">
        <v>193</v>
      </c>
      <c r="D77" s="3" t="s">
        <v>194</v>
      </c>
    </row>
    <row r="78" spans="1:4" ht="18">
      <c r="A78" s="1" t="s">
        <v>195</v>
      </c>
      <c r="B78" s="1" t="s">
        <v>196</v>
      </c>
      <c r="C78" s="1" t="s">
        <v>197</v>
      </c>
      <c r="D78" s="3" t="s">
        <v>198</v>
      </c>
    </row>
    <row r="79" spans="1:4" ht="18">
      <c r="A79" s="1" t="s">
        <v>199</v>
      </c>
      <c r="B79" s="1" t="s">
        <v>196</v>
      </c>
      <c r="C79" s="1" t="s">
        <v>197</v>
      </c>
      <c r="D79" s="3" t="s">
        <v>198</v>
      </c>
    </row>
    <row r="80" spans="1:4" ht="18">
      <c r="A80" s="1" t="s">
        <v>200</v>
      </c>
      <c r="B80" s="1" t="s">
        <v>201</v>
      </c>
      <c r="C80" s="1" t="s">
        <v>6</v>
      </c>
      <c r="D80" s="3"/>
    </row>
    <row r="81" spans="1:4" ht="18">
      <c r="A81" s="1" t="s">
        <v>202</v>
      </c>
      <c r="B81" s="1" t="s">
        <v>203</v>
      </c>
      <c r="C81" s="1" t="s">
        <v>6</v>
      </c>
      <c r="D81" s="3"/>
    </row>
    <row r="82" spans="1:4" ht="18">
      <c r="A82" s="1" t="s">
        <v>204</v>
      </c>
      <c r="B82" s="1" t="s">
        <v>205</v>
      </c>
      <c r="C82" s="1" t="s">
        <v>6</v>
      </c>
      <c r="D82" s="3"/>
    </row>
    <row r="83" spans="1:4" ht="18">
      <c r="A83" s="1" t="s">
        <v>206</v>
      </c>
      <c r="B83" s="1" t="s">
        <v>207</v>
      </c>
      <c r="C83" s="1" t="s">
        <v>208</v>
      </c>
      <c r="D83" s="3" t="s">
        <v>209</v>
      </c>
    </row>
    <row r="84" spans="1:4" ht="18">
      <c r="A84" s="1" t="s">
        <v>210</v>
      </c>
      <c r="B84" s="1" t="s">
        <v>211</v>
      </c>
      <c r="C84" s="1" t="s">
        <v>6</v>
      </c>
      <c r="D84" s="3"/>
    </row>
    <row r="85" spans="1:4" ht="18">
      <c r="A85" s="1" t="s">
        <v>212</v>
      </c>
      <c r="B85" s="1" t="s">
        <v>211</v>
      </c>
      <c r="C85" s="1" t="s">
        <v>6</v>
      </c>
      <c r="D85" s="3"/>
    </row>
    <row r="86" spans="1:4" ht="18">
      <c r="A86" s="1" t="s">
        <v>213</v>
      </c>
      <c r="B86" s="1" t="s">
        <v>211</v>
      </c>
      <c r="C86" s="1" t="s">
        <v>6</v>
      </c>
      <c r="D86" s="3"/>
    </row>
    <row r="87" spans="1:4" ht="18">
      <c r="A87" s="1" t="s">
        <v>214</v>
      </c>
      <c r="B87" s="1" t="s">
        <v>215</v>
      </c>
      <c r="C87" s="1" t="s">
        <v>6</v>
      </c>
      <c r="D87" s="3"/>
    </row>
    <row r="88" spans="1:4" ht="18">
      <c r="A88" s="1" t="s">
        <v>216</v>
      </c>
      <c r="B88" s="1" t="s">
        <v>217</v>
      </c>
      <c r="C88" s="1" t="s">
        <v>124</v>
      </c>
      <c r="D88" s="3" t="s">
        <v>125</v>
      </c>
    </row>
    <row r="89" spans="1:4" ht="18">
      <c r="A89" s="1" t="s">
        <v>218</v>
      </c>
      <c r="B89" s="1" t="s">
        <v>219</v>
      </c>
      <c r="C89" s="1" t="s">
        <v>6</v>
      </c>
      <c r="D89" s="3"/>
    </row>
    <row r="90" spans="1:4" ht="18">
      <c r="A90" s="1" t="s">
        <v>220</v>
      </c>
      <c r="B90" s="1" t="s">
        <v>221</v>
      </c>
      <c r="C90" s="1" t="s">
        <v>6</v>
      </c>
      <c r="D90" s="3"/>
    </row>
    <row r="91" spans="1:4" ht="18">
      <c r="A91" s="1" t="s">
        <v>222</v>
      </c>
      <c r="B91" s="1" t="s">
        <v>223</v>
      </c>
      <c r="C91" s="1" t="s">
        <v>224</v>
      </c>
      <c r="D91" s="3" t="s">
        <v>225</v>
      </c>
    </row>
    <row r="92" spans="1:4" ht="18">
      <c r="A92" s="1" t="s">
        <v>226</v>
      </c>
      <c r="B92" s="1" t="s">
        <v>227</v>
      </c>
      <c r="C92" s="1" t="s">
        <v>6</v>
      </c>
      <c r="D92" s="3"/>
    </row>
    <row r="93" spans="1:4" ht="18">
      <c r="A93" s="1" t="s">
        <v>228</v>
      </c>
      <c r="B93" s="1" t="s">
        <v>229</v>
      </c>
      <c r="C93" s="1" t="s">
        <v>230</v>
      </c>
      <c r="D93" s="3" t="s">
        <v>231</v>
      </c>
    </row>
    <row r="94" spans="1:4" ht="18">
      <c r="A94" s="1" t="s">
        <v>232</v>
      </c>
      <c r="B94" s="1" t="s">
        <v>233</v>
      </c>
      <c r="C94" s="1" t="s">
        <v>6</v>
      </c>
      <c r="D94" s="3"/>
    </row>
    <row r="95" spans="1:4" ht="18">
      <c r="A95" s="1" t="s">
        <v>234</v>
      </c>
      <c r="B95" s="1" t="s">
        <v>235</v>
      </c>
      <c r="C95" s="1" t="s">
        <v>236</v>
      </c>
      <c r="D95" s="3" t="s">
        <v>237</v>
      </c>
    </row>
    <row r="96" spans="1:4" ht="18">
      <c r="A96" s="1" t="s">
        <v>238</v>
      </c>
      <c r="B96" s="1" t="s">
        <v>239</v>
      </c>
      <c r="C96" s="1" t="s">
        <v>240</v>
      </c>
      <c r="D96" s="3" t="s">
        <v>241</v>
      </c>
    </row>
    <row r="97" spans="1:4" ht="18">
      <c r="A97" s="1" t="s">
        <v>242</v>
      </c>
      <c r="B97" s="1" t="s">
        <v>243</v>
      </c>
      <c r="C97" s="1" t="s">
        <v>6</v>
      </c>
      <c r="D97" s="3"/>
    </row>
    <row r="98" spans="1:4" ht="18">
      <c r="A98" s="1" t="s">
        <v>244</v>
      </c>
      <c r="B98" s="1" t="s">
        <v>243</v>
      </c>
      <c r="C98" s="1" t="s">
        <v>6</v>
      </c>
      <c r="D98" s="3"/>
    </row>
    <row r="99" spans="1:4" ht="18">
      <c r="A99" s="1" t="s">
        <v>245</v>
      </c>
      <c r="B99" s="1" t="s">
        <v>246</v>
      </c>
      <c r="C99" s="1" t="s">
        <v>247</v>
      </c>
      <c r="D99" s="3" t="s">
        <v>248</v>
      </c>
    </row>
    <row r="100" spans="1:4" ht="18">
      <c r="A100" s="1" t="s">
        <v>249</v>
      </c>
      <c r="B100" s="1" t="s">
        <v>250</v>
      </c>
      <c r="C100" s="1" t="s">
        <v>6</v>
      </c>
      <c r="D100" s="3"/>
    </row>
    <row r="101" spans="1:4" ht="18">
      <c r="A101" s="1" t="s">
        <v>251</v>
      </c>
      <c r="B101" s="1" t="s">
        <v>252</v>
      </c>
      <c r="C101" s="1" t="s">
        <v>6</v>
      </c>
      <c r="D101" s="3"/>
    </row>
    <row r="102" spans="1:4" ht="18">
      <c r="A102" s="1" t="s">
        <v>253</v>
      </c>
      <c r="B102" s="1" t="s">
        <v>254</v>
      </c>
      <c r="C102" s="1" t="s">
        <v>6</v>
      </c>
      <c r="D102" s="3"/>
    </row>
    <row r="103" spans="1:4" ht="18">
      <c r="A103" s="1" t="s">
        <v>255</v>
      </c>
      <c r="B103" s="1" t="s">
        <v>256</v>
      </c>
      <c r="C103" s="1" t="s">
        <v>257</v>
      </c>
      <c r="D103" s="3" t="s">
        <v>258</v>
      </c>
    </row>
    <row r="104" spans="1:4" ht="18">
      <c r="A104" s="1" t="s">
        <v>259</v>
      </c>
      <c r="B104" s="1" t="s">
        <v>260</v>
      </c>
      <c r="C104" s="1" t="s">
        <v>6</v>
      </c>
      <c r="D104" s="3"/>
    </row>
    <row r="105" spans="1:4" ht="18">
      <c r="A105" s="1" t="s">
        <v>261</v>
      </c>
      <c r="B105" s="1" t="s">
        <v>262</v>
      </c>
      <c r="C105" s="1" t="s">
        <v>263</v>
      </c>
      <c r="D105" s="3" t="s">
        <v>264</v>
      </c>
    </row>
    <row r="106" spans="1:4" ht="18">
      <c r="A106" s="1" t="s">
        <v>265</v>
      </c>
      <c r="B106" s="1" t="s">
        <v>266</v>
      </c>
      <c r="C106" s="1" t="s">
        <v>267</v>
      </c>
      <c r="D106" s="3" t="s">
        <v>268</v>
      </c>
    </row>
    <row r="107" spans="1:4" ht="18">
      <c r="A107" s="1" t="s">
        <v>269</v>
      </c>
      <c r="B107" s="1" t="s">
        <v>270</v>
      </c>
      <c r="C107" s="1" t="s">
        <v>271</v>
      </c>
      <c r="D107" s="3" t="s">
        <v>272</v>
      </c>
    </row>
    <row r="108" spans="1:4" ht="18">
      <c r="A108" s="1" t="s">
        <v>273</v>
      </c>
      <c r="B108" s="1" t="s">
        <v>274</v>
      </c>
      <c r="C108" s="1" t="s">
        <v>6</v>
      </c>
      <c r="D108" s="3"/>
    </row>
    <row r="109" spans="1:4" ht="18">
      <c r="A109" s="1" t="s">
        <v>275</v>
      </c>
      <c r="B109" s="1" t="s">
        <v>276</v>
      </c>
      <c r="C109" s="1" t="s">
        <v>6</v>
      </c>
      <c r="D109" s="3"/>
    </row>
    <row r="110" spans="1:4" ht="18">
      <c r="A110" s="1" t="s">
        <v>277</v>
      </c>
      <c r="B110" s="1" t="s">
        <v>278</v>
      </c>
      <c r="C110" s="1" t="s">
        <v>6</v>
      </c>
      <c r="D110" s="3"/>
    </row>
    <row r="111" spans="1:4" ht="18">
      <c r="A111" s="1" t="s">
        <v>279</v>
      </c>
      <c r="B111" s="1" t="s">
        <v>280</v>
      </c>
      <c r="C111" s="1" t="s">
        <v>281</v>
      </c>
      <c r="D111" s="3" t="s">
        <v>282</v>
      </c>
    </row>
    <row r="112" spans="1:4" ht="18">
      <c r="A112" s="1" t="s">
        <v>283</v>
      </c>
      <c r="B112" s="1" t="s">
        <v>284</v>
      </c>
      <c r="C112" s="1" t="s">
        <v>285</v>
      </c>
      <c r="D112" s="3" t="s">
        <v>286</v>
      </c>
    </row>
    <row r="113" spans="1:4" ht="18">
      <c r="A113" s="1" t="s">
        <v>287</v>
      </c>
      <c r="B113" s="1" t="s">
        <v>288</v>
      </c>
      <c r="C113" s="1" t="s">
        <v>6</v>
      </c>
      <c r="D113" s="3"/>
    </row>
    <row r="114" spans="1:4" ht="18">
      <c r="A114" s="1" t="s">
        <v>289</v>
      </c>
      <c r="B114" s="1" t="s">
        <v>290</v>
      </c>
      <c r="C114" s="1" t="s">
        <v>6</v>
      </c>
      <c r="D114" s="3"/>
    </row>
    <row r="115" spans="1:4" ht="18">
      <c r="A115" s="1" t="s">
        <v>291</v>
      </c>
      <c r="B115" s="1" t="s">
        <v>292</v>
      </c>
      <c r="C115" s="1" t="s">
        <v>6</v>
      </c>
      <c r="D115" s="3"/>
    </row>
    <row r="116" spans="1:4" ht="18">
      <c r="A116" s="1" t="s">
        <v>293</v>
      </c>
      <c r="B116" s="1" t="s">
        <v>294</v>
      </c>
      <c r="C116" s="1" t="s">
        <v>295</v>
      </c>
      <c r="D116" s="3" t="s">
        <v>296</v>
      </c>
    </row>
    <row r="117" spans="1:4" ht="18">
      <c r="A117" s="1" t="s">
        <v>297</v>
      </c>
      <c r="B117" s="1" t="s">
        <v>298</v>
      </c>
      <c r="C117" s="1" t="s">
        <v>6</v>
      </c>
      <c r="D117" s="3"/>
    </row>
    <row r="118" spans="1:4" ht="18">
      <c r="A118" s="1" t="s">
        <v>299</v>
      </c>
      <c r="B118" s="1" t="s">
        <v>298</v>
      </c>
      <c r="C118" s="1" t="s">
        <v>300</v>
      </c>
      <c r="D118" s="3" t="s">
        <v>301</v>
      </c>
    </row>
    <row r="119" spans="1:4" ht="18">
      <c r="A119" s="1" t="s">
        <v>302</v>
      </c>
      <c r="B119" s="1" t="s">
        <v>298</v>
      </c>
      <c r="C119" s="1" t="s">
        <v>300</v>
      </c>
      <c r="D119" s="3" t="s">
        <v>301</v>
      </c>
    </row>
    <row r="120" spans="1:4" ht="18">
      <c r="A120" s="1" t="s">
        <v>303</v>
      </c>
      <c r="B120" s="1" t="s">
        <v>304</v>
      </c>
      <c r="C120" s="1" t="s">
        <v>305</v>
      </c>
      <c r="D120" s="3" t="s">
        <v>306</v>
      </c>
    </row>
    <row r="121" spans="1:4" ht="18">
      <c r="A121" s="1" t="s">
        <v>307</v>
      </c>
      <c r="B121" s="1" t="s">
        <v>308</v>
      </c>
      <c r="C121" s="1" t="s">
        <v>6</v>
      </c>
      <c r="D121" s="3"/>
    </row>
    <row r="122" spans="1:4" ht="18">
      <c r="A122" s="1" t="s">
        <v>309</v>
      </c>
      <c r="B122" s="1" t="s">
        <v>310</v>
      </c>
      <c r="C122" s="1" t="s">
        <v>6</v>
      </c>
      <c r="D122" s="3"/>
    </row>
    <row r="123" spans="1:4" ht="18">
      <c r="A123" s="1" t="s">
        <v>311</v>
      </c>
      <c r="B123" s="1" t="s">
        <v>312</v>
      </c>
      <c r="C123" s="1" t="s">
        <v>6</v>
      </c>
      <c r="D123" s="3"/>
    </row>
    <row r="124" spans="1:4" ht="18">
      <c r="A124" s="1" t="s">
        <v>313</v>
      </c>
      <c r="B124" s="1" t="s">
        <v>314</v>
      </c>
      <c r="C124" s="1" t="s">
        <v>315</v>
      </c>
      <c r="D124" s="3" t="s">
        <v>316</v>
      </c>
    </row>
    <row r="125" spans="1:4" ht="18">
      <c r="A125" s="1" t="s">
        <v>317</v>
      </c>
      <c r="B125" s="1" t="s">
        <v>318</v>
      </c>
      <c r="C125" s="1" t="s">
        <v>319</v>
      </c>
      <c r="D125" s="3" t="s">
        <v>320</v>
      </c>
    </row>
    <row r="126" spans="1:4" ht="18">
      <c r="A126" s="1" t="s">
        <v>321</v>
      </c>
      <c r="B126" s="1" t="s">
        <v>322</v>
      </c>
      <c r="C126" s="1" t="s">
        <v>323</v>
      </c>
      <c r="D126" s="3" t="s">
        <v>324</v>
      </c>
    </row>
    <row r="127" spans="1:4" ht="18">
      <c r="A127" s="1" t="s">
        <v>325</v>
      </c>
      <c r="B127" s="1" t="s">
        <v>326</v>
      </c>
      <c r="C127" s="1" t="s">
        <v>327</v>
      </c>
      <c r="D127" s="3" t="s">
        <v>328</v>
      </c>
    </row>
    <row r="128" spans="1:4" ht="18">
      <c r="A128" s="1" t="s">
        <v>329</v>
      </c>
      <c r="B128" s="1" t="s">
        <v>330</v>
      </c>
      <c r="C128" s="1" t="s">
        <v>331</v>
      </c>
      <c r="D128" s="3" t="s">
        <v>332</v>
      </c>
    </row>
    <row r="129" spans="1:4" ht="18">
      <c r="A129" s="1" t="s">
        <v>333</v>
      </c>
      <c r="B129" s="1" t="s">
        <v>334</v>
      </c>
      <c r="C129" s="1" t="s">
        <v>6</v>
      </c>
      <c r="D129" s="3"/>
    </row>
    <row r="130" spans="1:4" ht="18">
      <c r="A130" s="1" t="s">
        <v>335</v>
      </c>
      <c r="B130" s="1" t="s">
        <v>336</v>
      </c>
      <c r="C130" s="1" t="s">
        <v>337</v>
      </c>
      <c r="D130" s="3" t="s">
        <v>338</v>
      </c>
    </row>
    <row r="131" spans="1:4" ht="18">
      <c r="A131" s="1" t="s">
        <v>339</v>
      </c>
      <c r="B131" s="1" t="s">
        <v>340</v>
      </c>
      <c r="C131" s="1" t="s">
        <v>341</v>
      </c>
      <c r="D131" s="3" t="s">
        <v>342</v>
      </c>
    </row>
    <row r="132" spans="1:4" ht="18">
      <c r="A132" s="1" t="s">
        <v>343</v>
      </c>
      <c r="B132" s="1" t="s">
        <v>344</v>
      </c>
      <c r="C132" s="1" t="s">
        <v>345</v>
      </c>
      <c r="D132" s="3" t="s">
        <v>346</v>
      </c>
    </row>
    <row r="133" spans="1:4" ht="18">
      <c r="A133" s="1" t="s">
        <v>347</v>
      </c>
      <c r="B133" s="1" t="s">
        <v>348</v>
      </c>
      <c r="C133" s="1" t="s">
        <v>349</v>
      </c>
      <c r="D133" s="3" t="s">
        <v>350</v>
      </c>
    </row>
    <row r="134" spans="1:4" ht="18">
      <c r="A134" s="1" t="s">
        <v>351</v>
      </c>
      <c r="B134" s="1" t="s">
        <v>352</v>
      </c>
      <c r="C134" s="1" t="s">
        <v>6</v>
      </c>
      <c r="D134" s="3"/>
    </row>
    <row r="135" spans="1:4" ht="18">
      <c r="A135" s="1" t="s">
        <v>353</v>
      </c>
      <c r="B135" s="1" t="s">
        <v>354</v>
      </c>
      <c r="C135" s="1" t="s">
        <v>355</v>
      </c>
      <c r="D135" s="3" t="s">
        <v>356</v>
      </c>
    </row>
    <row r="136" spans="1:4" ht="18">
      <c r="A136" s="1" t="s">
        <v>357</v>
      </c>
      <c r="B136" s="1" t="s">
        <v>358</v>
      </c>
      <c r="C136" s="1" t="s">
        <v>359</v>
      </c>
      <c r="D136" s="3" t="s">
        <v>360</v>
      </c>
    </row>
    <row r="137" spans="1:4" ht="18">
      <c r="A137" s="1" t="s">
        <v>361</v>
      </c>
      <c r="B137" s="1" t="s">
        <v>362</v>
      </c>
      <c r="C137" s="1" t="s">
        <v>363</v>
      </c>
      <c r="D137" s="3" t="s">
        <v>364</v>
      </c>
    </row>
    <row r="138" spans="1:4" ht="18">
      <c r="A138" s="1" t="s">
        <v>365</v>
      </c>
      <c r="B138" s="1" t="s">
        <v>366</v>
      </c>
      <c r="C138" s="1" t="s">
        <v>6</v>
      </c>
      <c r="D138" s="3"/>
    </row>
    <row r="139" spans="1:4" ht="18">
      <c r="A139" s="1" t="s">
        <v>367</v>
      </c>
      <c r="B139" s="1" t="s">
        <v>366</v>
      </c>
      <c r="C139" s="1" t="s">
        <v>368</v>
      </c>
      <c r="D139" s="3" t="s">
        <v>369</v>
      </c>
    </row>
    <row r="140" spans="1:4" ht="18">
      <c r="A140" s="1" t="s">
        <v>370</v>
      </c>
      <c r="B140" s="1" t="s">
        <v>371</v>
      </c>
      <c r="C140" s="1" t="s">
        <v>372</v>
      </c>
      <c r="D140" s="3" t="s">
        <v>373</v>
      </c>
    </row>
    <row r="141" spans="1:4" ht="18">
      <c r="A141" s="1" t="s">
        <v>374</v>
      </c>
      <c r="B141" s="1" t="s">
        <v>375</v>
      </c>
      <c r="C141" s="1" t="s">
        <v>376</v>
      </c>
      <c r="D141" s="3" t="s">
        <v>377</v>
      </c>
    </row>
    <row r="142" spans="1:4" ht="18">
      <c r="A142" s="1" t="s">
        <v>378</v>
      </c>
      <c r="B142" s="1" t="s">
        <v>379</v>
      </c>
      <c r="C142" s="1" t="s">
        <v>380</v>
      </c>
      <c r="D142" s="3" t="s">
        <v>381</v>
      </c>
    </row>
    <row r="143" spans="1:4" ht="18">
      <c r="A143" s="1" t="s">
        <v>382</v>
      </c>
      <c r="B143" s="1" t="s">
        <v>383</v>
      </c>
      <c r="C143" s="1" t="s">
        <v>384</v>
      </c>
      <c r="D143" s="3" t="s">
        <v>385</v>
      </c>
    </row>
    <row r="144" spans="1:4" ht="18">
      <c r="A144" s="1" t="s">
        <v>386</v>
      </c>
      <c r="B144" s="1" t="s">
        <v>387</v>
      </c>
      <c r="C144" s="1" t="s">
        <v>6</v>
      </c>
      <c r="D144" s="3"/>
    </row>
    <row r="145" spans="1:4" ht="18">
      <c r="A145" s="1" t="s">
        <v>388</v>
      </c>
      <c r="B145" s="1" t="s">
        <v>389</v>
      </c>
      <c r="C145" s="1" t="s">
        <v>6</v>
      </c>
      <c r="D145" s="3"/>
    </row>
    <row r="146" spans="1:4" ht="18">
      <c r="A146" s="1" t="s">
        <v>390</v>
      </c>
      <c r="B146" s="1" t="s">
        <v>391</v>
      </c>
      <c r="C146" s="1" t="s">
        <v>6</v>
      </c>
      <c r="D146" s="3"/>
    </row>
    <row r="147" spans="1:4" ht="18">
      <c r="A147" s="1" t="s">
        <v>392</v>
      </c>
      <c r="B147" s="1" t="s">
        <v>391</v>
      </c>
      <c r="C147" s="1" t="s">
        <v>393</v>
      </c>
      <c r="D147" s="3" t="s">
        <v>394</v>
      </c>
    </row>
    <row r="148" spans="1:4" ht="18">
      <c r="A148" s="1" t="s">
        <v>395</v>
      </c>
      <c r="B148" s="1" t="s">
        <v>396</v>
      </c>
      <c r="C148" s="1" t="s">
        <v>6</v>
      </c>
      <c r="D148" s="3"/>
    </row>
    <row r="149" spans="1:4" ht="18">
      <c r="A149" s="1" t="s">
        <v>397</v>
      </c>
      <c r="B149" s="1" t="s">
        <v>398</v>
      </c>
      <c r="C149" s="1" t="s">
        <v>6</v>
      </c>
      <c r="D149" s="3"/>
    </row>
    <row r="150" spans="1:4" ht="18">
      <c r="A150" s="1" t="s">
        <v>399</v>
      </c>
      <c r="B150" s="1" t="s">
        <v>400</v>
      </c>
      <c r="C150" s="1" t="s">
        <v>6</v>
      </c>
      <c r="D150" s="3"/>
    </row>
    <row r="151" spans="1:4" ht="18">
      <c r="A151" s="1" t="s">
        <v>401</v>
      </c>
      <c r="B151" s="1" t="s">
        <v>402</v>
      </c>
      <c r="C151" s="1" t="s">
        <v>403</v>
      </c>
      <c r="D151" s="3" t="s">
        <v>404</v>
      </c>
    </row>
    <row r="152" spans="1:4" ht="18">
      <c r="A152" s="1" t="s">
        <v>405</v>
      </c>
      <c r="B152" s="1" t="s">
        <v>406</v>
      </c>
      <c r="C152" s="1" t="s">
        <v>6</v>
      </c>
      <c r="D152" s="3"/>
    </row>
    <row r="153" spans="1:4" ht="18">
      <c r="A153" s="1" t="s">
        <v>407</v>
      </c>
      <c r="B153" s="1" t="s">
        <v>408</v>
      </c>
      <c r="C153" s="1" t="s">
        <v>6</v>
      </c>
      <c r="D153" s="3"/>
    </row>
    <row r="154" spans="1:4" ht="18">
      <c r="A154" s="1" t="s">
        <v>409</v>
      </c>
      <c r="B154" s="1" t="s">
        <v>410</v>
      </c>
      <c r="C154" s="1" t="s">
        <v>411</v>
      </c>
      <c r="D154" s="3" t="s">
        <v>412</v>
      </c>
    </row>
    <row r="155" spans="1:4" ht="18">
      <c r="A155" s="1" t="s">
        <v>413</v>
      </c>
      <c r="B155" s="1" t="s">
        <v>414</v>
      </c>
      <c r="C155" s="1" t="s">
        <v>6</v>
      </c>
      <c r="D155" s="3"/>
    </row>
    <row r="156" spans="1:4" ht="18">
      <c r="A156" s="1" t="s">
        <v>415</v>
      </c>
      <c r="B156" s="1" t="s">
        <v>416</v>
      </c>
      <c r="C156" s="1" t="s">
        <v>6</v>
      </c>
      <c r="D156" s="3"/>
    </row>
    <row r="157" spans="1:4" ht="18">
      <c r="A157" s="1" t="s">
        <v>417</v>
      </c>
      <c r="B157" s="1" t="s">
        <v>418</v>
      </c>
      <c r="C157" s="1" t="s">
        <v>419</v>
      </c>
      <c r="D157" s="3" t="s">
        <v>420</v>
      </c>
    </row>
    <row r="158" spans="1:4" ht="18">
      <c r="A158" s="1" t="s">
        <v>421</v>
      </c>
      <c r="B158" s="1" t="s">
        <v>422</v>
      </c>
      <c r="C158" s="1" t="s">
        <v>423</v>
      </c>
      <c r="D158" s="3" t="s">
        <v>424</v>
      </c>
    </row>
    <row r="159" spans="1:4" ht="18">
      <c r="A159" s="1" t="s">
        <v>425</v>
      </c>
      <c r="B159" s="1" t="s">
        <v>422</v>
      </c>
      <c r="C159" s="1" t="s">
        <v>423</v>
      </c>
      <c r="D159" s="3" t="s">
        <v>424</v>
      </c>
    </row>
    <row r="160" spans="1:4" ht="18">
      <c r="A160" s="1" t="s">
        <v>426</v>
      </c>
      <c r="B160" s="1" t="s">
        <v>427</v>
      </c>
      <c r="C160" s="1" t="s">
        <v>428</v>
      </c>
      <c r="D160" s="3" t="s">
        <v>429</v>
      </c>
    </row>
    <row r="161" spans="1:4" ht="18">
      <c r="A161" s="1" t="s">
        <v>430</v>
      </c>
      <c r="B161" s="1" t="s">
        <v>431</v>
      </c>
      <c r="C161" s="1" t="s">
        <v>6</v>
      </c>
      <c r="D161" s="3"/>
    </row>
    <row r="162" spans="1:4" ht="18">
      <c r="A162" s="1" t="s">
        <v>432</v>
      </c>
      <c r="B162" s="1" t="s">
        <v>433</v>
      </c>
      <c r="C162" s="1" t="s">
        <v>434</v>
      </c>
      <c r="D162" s="3" t="s">
        <v>435</v>
      </c>
    </row>
    <row r="163" spans="1:4" ht="18">
      <c r="A163" s="1" t="s">
        <v>436</v>
      </c>
      <c r="B163" s="1" t="s">
        <v>437</v>
      </c>
      <c r="C163" s="1" t="s">
        <v>6</v>
      </c>
      <c r="D163" s="3"/>
    </row>
    <row r="164" spans="1:4" ht="18">
      <c r="A164" s="1" t="s">
        <v>438</v>
      </c>
      <c r="B164" s="1" t="s">
        <v>439</v>
      </c>
      <c r="C164" s="1" t="s">
        <v>6</v>
      </c>
      <c r="D164" s="3"/>
    </row>
    <row r="165" spans="1:4" ht="18">
      <c r="A165" s="1" t="s">
        <v>440</v>
      </c>
      <c r="B165" s="1" t="s">
        <v>439</v>
      </c>
      <c r="C165" s="1" t="s">
        <v>441</v>
      </c>
      <c r="D165" s="3" t="s">
        <v>442</v>
      </c>
    </row>
    <row r="166" spans="1:4" ht="18">
      <c r="A166" s="1" t="s">
        <v>443</v>
      </c>
      <c r="B166" s="1" t="s">
        <v>444</v>
      </c>
      <c r="C166" s="1" t="s">
        <v>6</v>
      </c>
      <c r="D166" s="3"/>
    </row>
    <row r="167" spans="1:4" ht="18">
      <c r="A167" s="1" t="s">
        <v>445</v>
      </c>
      <c r="B167" s="1" t="s">
        <v>446</v>
      </c>
      <c r="C167" s="1" t="s">
        <v>6</v>
      </c>
      <c r="D167" s="3"/>
    </row>
    <row r="168" spans="1:4" ht="18">
      <c r="A168" s="1" t="s">
        <v>447</v>
      </c>
      <c r="B168" s="1" t="s">
        <v>448</v>
      </c>
      <c r="C168" s="1" t="s">
        <v>449</v>
      </c>
      <c r="D168" s="3" t="s">
        <v>450</v>
      </c>
    </row>
    <row r="169" spans="1:4" ht="18">
      <c r="A169" s="1" t="s">
        <v>451</v>
      </c>
      <c r="B169" s="1" t="s">
        <v>448</v>
      </c>
      <c r="C169" s="1" t="s">
        <v>449</v>
      </c>
      <c r="D169" s="3" t="s">
        <v>450</v>
      </c>
    </row>
    <row r="170" spans="1:4" ht="18">
      <c r="A170" s="1" t="s">
        <v>452</v>
      </c>
      <c r="B170" s="1" t="s">
        <v>453</v>
      </c>
      <c r="C170" s="1" t="s">
        <v>6</v>
      </c>
      <c r="D170" s="3"/>
    </row>
    <row r="171" spans="1:4" ht="18">
      <c r="A171" s="1" t="s">
        <v>454</v>
      </c>
      <c r="B171" s="1" t="s">
        <v>455</v>
      </c>
      <c r="C171" s="1" t="s">
        <v>456</v>
      </c>
      <c r="D171" s="3" t="s">
        <v>457</v>
      </c>
    </row>
    <row r="172" spans="1:4" ht="18">
      <c r="A172" s="1" t="s">
        <v>458</v>
      </c>
      <c r="B172" s="1" t="s">
        <v>459</v>
      </c>
      <c r="C172" s="1" t="s">
        <v>6</v>
      </c>
      <c r="D172" s="3"/>
    </row>
    <row r="173" spans="1:4" ht="18">
      <c r="A173" s="1" t="s">
        <v>460</v>
      </c>
      <c r="B173" s="1" t="s">
        <v>461</v>
      </c>
      <c r="C173" s="1" t="s">
        <v>6</v>
      </c>
      <c r="D173" s="3"/>
    </row>
    <row r="174" spans="1:4" ht="18">
      <c r="A174" s="1" t="s">
        <v>462</v>
      </c>
      <c r="B174" s="1" t="s">
        <v>463</v>
      </c>
      <c r="C174" s="1" t="s">
        <v>6</v>
      </c>
      <c r="D174" s="3"/>
    </row>
    <row r="175" spans="1:4" ht="18">
      <c r="A175" s="1" t="s">
        <v>464</v>
      </c>
      <c r="B175" s="1" t="s">
        <v>465</v>
      </c>
      <c r="C175" s="1" t="s">
        <v>466</v>
      </c>
      <c r="D175" s="3" t="s">
        <v>467</v>
      </c>
    </row>
    <row r="176" spans="1:4" ht="18">
      <c r="A176" s="1" t="s">
        <v>468</v>
      </c>
      <c r="B176" s="1" t="s">
        <v>469</v>
      </c>
      <c r="C176" s="1" t="s">
        <v>470</v>
      </c>
      <c r="D176" s="3" t="s">
        <v>471</v>
      </c>
    </row>
    <row r="177" spans="1:4" ht="18">
      <c r="A177" s="1" t="s">
        <v>472</v>
      </c>
      <c r="B177" s="1" t="s">
        <v>473</v>
      </c>
      <c r="C177" s="1" t="s">
        <v>6</v>
      </c>
      <c r="D177" s="3"/>
    </row>
    <row r="178" spans="1:4" ht="18">
      <c r="A178" s="1" t="s">
        <v>474</v>
      </c>
      <c r="B178" s="1" t="s">
        <v>475</v>
      </c>
      <c r="C178" s="1" t="s">
        <v>476</v>
      </c>
      <c r="D178" s="3" t="s">
        <v>477</v>
      </c>
    </row>
    <row r="179" spans="1:4" ht="18">
      <c r="A179" s="1" t="s">
        <v>478</v>
      </c>
      <c r="B179" s="1" t="s">
        <v>479</v>
      </c>
      <c r="C179" s="1" t="s">
        <v>6</v>
      </c>
      <c r="D179" s="3"/>
    </row>
    <row r="180" spans="1:4" ht="18">
      <c r="A180" s="1" t="s">
        <v>480</v>
      </c>
      <c r="B180" s="1" t="s">
        <v>481</v>
      </c>
      <c r="C180" s="1" t="s">
        <v>6</v>
      </c>
      <c r="D180" s="3"/>
    </row>
    <row r="181" spans="1:4" ht="18">
      <c r="A181" s="1" t="s">
        <v>482</v>
      </c>
      <c r="B181" s="1" t="s">
        <v>483</v>
      </c>
      <c r="C181" s="1" t="s">
        <v>484</v>
      </c>
      <c r="D181" s="3" t="s">
        <v>485</v>
      </c>
    </row>
    <row r="182" spans="1:4" ht="18">
      <c r="A182" s="1" t="s">
        <v>486</v>
      </c>
      <c r="B182" s="1" t="s">
        <v>487</v>
      </c>
      <c r="C182" s="1" t="s">
        <v>6</v>
      </c>
      <c r="D182" s="3"/>
    </row>
    <row r="183" spans="1:4" ht="18">
      <c r="A183" s="1" t="s">
        <v>488</v>
      </c>
      <c r="B183" s="1" t="s">
        <v>489</v>
      </c>
      <c r="C183" s="1" t="s">
        <v>490</v>
      </c>
      <c r="D183" s="3" t="s">
        <v>491</v>
      </c>
    </row>
    <row r="184" spans="1:4" ht="18">
      <c r="A184" s="1" t="s">
        <v>492</v>
      </c>
      <c r="B184" s="1" t="s">
        <v>493</v>
      </c>
      <c r="C184" s="1" t="s">
        <v>6</v>
      </c>
      <c r="D184" s="3"/>
    </row>
    <row r="185" spans="1:4" ht="18">
      <c r="A185" s="1" t="s">
        <v>494</v>
      </c>
      <c r="B185" s="1" t="s">
        <v>495</v>
      </c>
      <c r="C185" s="1" t="s">
        <v>496</v>
      </c>
      <c r="D185" s="3" t="s">
        <v>497</v>
      </c>
    </row>
    <row r="186" spans="1:4" ht="18">
      <c r="A186" s="1" t="s">
        <v>498</v>
      </c>
      <c r="B186" s="1" t="s">
        <v>499</v>
      </c>
      <c r="C186" s="1" t="s">
        <v>6</v>
      </c>
      <c r="D186" s="3"/>
    </row>
    <row r="187" spans="1:4" ht="18">
      <c r="A187" s="1" t="s">
        <v>500</v>
      </c>
      <c r="B187" s="1" t="s">
        <v>501</v>
      </c>
      <c r="C187" s="1" t="s">
        <v>502</v>
      </c>
      <c r="D187" s="3" t="s">
        <v>503</v>
      </c>
    </row>
    <row r="188" spans="1:4" ht="18">
      <c r="A188" s="1" t="s">
        <v>504</v>
      </c>
      <c r="B188" s="1" t="s">
        <v>505</v>
      </c>
      <c r="C188" s="1" t="s">
        <v>6</v>
      </c>
      <c r="D188" s="3"/>
    </row>
    <row r="189" spans="1:4" ht="18">
      <c r="A189" s="1" t="s">
        <v>506</v>
      </c>
      <c r="B189" s="1" t="s">
        <v>507</v>
      </c>
      <c r="C189" s="1" t="s">
        <v>6</v>
      </c>
      <c r="D189" s="3"/>
    </row>
    <row r="190" spans="1:4" ht="18">
      <c r="A190" s="1" t="s">
        <v>508</v>
      </c>
      <c r="B190" s="1" t="s">
        <v>509</v>
      </c>
      <c r="C190" s="1" t="s">
        <v>510</v>
      </c>
      <c r="D190" s="3" t="s">
        <v>511</v>
      </c>
    </row>
    <row r="191" spans="1:4" ht="18">
      <c r="A191" s="1" t="s">
        <v>512</v>
      </c>
      <c r="B191" s="1" t="s">
        <v>513</v>
      </c>
      <c r="C191" s="1" t="s">
        <v>6</v>
      </c>
      <c r="D191" s="3"/>
    </row>
    <row r="192" spans="1:4" ht="18">
      <c r="A192" s="1" t="s">
        <v>514</v>
      </c>
      <c r="B192" s="1" t="s">
        <v>515</v>
      </c>
      <c r="C192" s="1" t="s">
        <v>6</v>
      </c>
      <c r="D192" s="3"/>
    </row>
    <row r="193" spans="1:4" ht="18">
      <c r="A193" s="1" t="s">
        <v>516</v>
      </c>
      <c r="B193" s="1" t="s">
        <v>517</v>
      </c>
      <c r="C193" s="1" t="s">
        <v>6</v>
      </c>
      <c r="D193" s="3"/>
    </row>
    <row r="194" spans="1:4" ht="18">
      <c r="A194" s="1" t="s">
        <v>518</v>
      </c>
      <c r="B194" s="1" t="s">
        <v>519</v>
      </c>
      <c r="C194" s="1" t="s">
        <v>520</v>
      </c>
      <c r="D194" s="3" t="s">
        <v>521</v>
      </c>
    </row>
    <row r="195" spans="1:4" ht="18">
      <c r="A195" s="1" t="s">
        <v>522</v>
      </c>
      <c r="B195" s="1" t="s">
        <v>523</v>
      </c>
      <c r="C195" s="1" t="s">
        <v>6</v>
      </c>
      <c r="D195" s="3"/>
    </row>
    <row r="196" spans="1:4" ht="18">
      <c r="A196" s="1" t="s">
        <v>524</v>
      </c>
      <c r="B196" s="1" t="s">
        <v>525</v>
      </c>
      <c r="C196" s="1" t="s">
        <v>6</v>
      </c>
      <c r="D196" s="3"/>
    </row>
    <row r="197" spans="1:4" ht="18">
      <c r="A197" s="1" t="s">
        <v>526</v>
      </c>
      <c r="B197" s="1" t="s">
        <v>527</v>
      </c>
      <c r="C197" s="1" t="s">
        <v>6</v>
      </c>
      <c r="D197" s="3"/>
    </row>
    <row r="198" spans="1:4" ht="18">
      <c r="A198" s="1" t="s">
        <v>528</v>
      </c>
      <c r="B198" s="1" t="s">
        <v>529</v>
      </c>
      <c r="C198" s="1" t="s">
        <v>6</v>
      </c>
      <c r="D198" s="3"/>
    </row>
    <row r="199" spans="1:4" ht="18">
      <c r="A199" s="1" t="s">
        <v>530</v>
      </c>
      <c r="B199" s="1" t="s">
        <v>531</v>
      </c>
      <c r="C199" s="1" t="s">
        <v>6</v>
      </c>
      <c r="D199" s="3"/>
    </row>
    <row r="200" spans="1:4" ht="18">
      <c r="A200" s="1" t="s">
        <v>532</v>
      </c>
      <c r="B200" s="1" t="s">
        <v>533</v>
      </c>
      <c r="C200" s="1" t="s">
        <v>6</v>
      </c>
      <c r="D200" s="3"/>
    </row>
    <row r="201" spans="1:4" ht="18">
      <c r="A201" s="1" t="s">
        <v>534</v>
      </c>
      <c r="B201" s="1" t="s">
        <v>535</v>
      </c>
      <c r="C201" s="1" t="s">
        <v>6</v>
      </c>
      <c r="D201" s="3"/>
    </row>
    <row r="202" spans="1:4" ht="18">
      <c r="A202" s="1" t="s">
        <v>536</v>
      </c>
      <c r="B202" s="1" t="s">
        <v>537</v>
      </c>
      <c r="C202" s="1" t="s">
        <v>6</v>
      </c>
      <c r="D202" s="3"/>
    </row>
    <row r="203" spans="1:4" ht="18">
      <c r="A203" s="1" t="s">
        <v>538</v>
      </c>
      <c r="B203" s="1" t="s">
        <v>539</v>
      </c>
      <c r="C203" s="1" t="s">
        <v>6</v>
      </c>
      <c r="D203" s="3"/>
    </row>
    <row r="204" spans="1:4" ht="18">
      <c r="A204" s="1" t="s">
        <v>540</v>
      </c>
      <c r="B204" s="1" t="s">
        <v>541</v>
      </c>
      <c r="C204" s="1" t="s">
        <v>6</v>
      </c>
      <c r="D204" s="3"/>
    </row>
    <row r="205" spans="1:4" ht="18">
      <c r="A205" s="1" t="s">
        <v>542</v>
      </c>
      <c r="B205" s="1" t="s">
        <v>543</v>
      </c>
      <c r="C205" s="1" t="s">
        <v>6</v>
      </c>
      <c r="D205" s="3"/>
    </row>
    <row r="206" spans="1:4" ht="18">
      <c r="A206" s="1" t="s">
        <v>544</v>
      </c>
      <c r="B206" s="1" t="s">
        <v>545</v>
      </c>
      <c r="C206" s="1" t="s">
        <v>6</v>
      </c>
      <c r="D206" s="3"/>
    </row>
    <row r="207" spans="1:4" ht="18">
      <c r="A207" s="1" t="s">
        <v>546</v>
      </c>
      <c r="B207" s="1" t="s">
        <v>547</v>
      </c>
      <c r="C207" s="1" t="s">
        <v>6</v>
      </c>
      <c r="D207" s="3"/>
    </row>
    <row r="208" spans="1:4" ht="18">
      <c r="A208" s="1" t="s">
        <v>548</v>
      </c>
      <c r="B208" s="1" t="s">
        <v>549</v>
      </c>
      <c r="C208" s="1" t="s">
        <v>6</v>
      </c>
      <c r="D208" s="3"/>
    </row>
    <row r="209" spans="1:4" ht="18">
      <c r="A209" s="1" t="s">
        <v>550</v>
      </c>
      <c r="B209" s="1" t="s">
        <v>551</v>
      </c>
      <c r="C209" s="1" t="s">
        <v>6</v>
      </c>
      <c r="D209" s="3"/>
    </row>
    <row r="210" spans="1:4" ht="18">
      <c r="A210" s="1" t="s">
        <v>552</v>
      </c>
      <c r="B210" s="1" t="s">
        <v>553</v>
      </c>
      <c r="C210" s="1" t="s">
        <v>6</v>
      </c>
      <c r="D210" s="3"/>
    </row>
    <row r="211" spans="1:4" ht="18">
      <c r="A211" s="1" t="s">
        <v>554</v>
      </c>
      <c r="B211" s="1" t="s">
        <v>555</v>
      </c>
      <c r="C211" s="1" t="s">
        <v>6</v>
      </c>
      <c r="D211" s="3"/>
    </row>
    <row r="212" spans="1:4" ht="18">
      <c r="A212" s="1" t="s">
        <v>556</v>
      </c>
      <c r="B212" s="1" t="s">
        <v>557</v>
      </c>
      <c r="C212" s="1" t="s">
        <v>558</v>
      </c>
      <c r="D212" s="3" t="s">
        <v>559</v>
      </c>
    </row>
    <row r="213" spans="1:4" ht="18">
      <c r="A213" s="1" t="s">
        <v>560</v>
      </c>
      <c r="B213" s="1" t="s">
        <v>561</v>
      </c>
      <c r="C213" s="1" t="s">
        <v>6</v>
      </c>
      <c r="D213" s="3"/>
    </row>
    <row r="214" spans="1:4" ht="18">
      <c r="A214" s="1" t="s">
        <v>562</v>
      </c>
      <c r="B214" s="1" t="s">
        <v>563</v>
      </c>
      <c r="C214" s="1" t="s">
        <v>564</v>
      </c>
      <c r="D214" s="3" t="s">
        <v>565</v>
      </c>
    </row>
    <row r="215" spans="1:4" ht="18">
      <c r="A215" s="1" t="s">
        <v>566</v>
      </c>
      <c r="B215" s="1" t="s">
        <v>567</v>
      </c>
      <c r="C215" s="1" t="s">
        <v>6</v>
      </c>
      <c r="D215" s="3"/>
    </row>
    <row r="216" spans="1:4" ht="18">
      <c r="A216" s="1" t="s">
        <v>568</v>
      </c>
      <c r="B216" s="1" t="s">
        <v>569</v>
      </c>
      <c r="C216" s="1" t="s">
        <v>6</v>
      </c>
      <c r="D216" s="3"/>
    </row>
    <row r="217" spans="1:4" ht="18">
      <c r="A217" s="1" t="s">
        <v>570</v>
      </c>
      <c r="B217" s="1" t="s">
        <v>571</v>
      </c>
      <c r="C217" s="1" t="s">
        <v>6</v>
      </c>
      <c r="D217" s="3"/>
    </row>
    <row r="218" spans="1:4" ht="18">
      <c r="A218" s="1" t="s">
        <v>572</v>
      </c>
      <c r="B218" s="1" t="s">
        <v>573</v>
      </c>
      <c r="C218" s="1" t="s">
        <v>6</v>
      </c>
      <c r="D218" s="3"/>
    </row>
    <row r="219" spans="1:4" ht="18">
      <c r="A219" s="1" t="s">
        <v>574</v>
      </c>
      <c r="B219" s="1" t="s">
        <v>575</v>
      </c>
      <c r="C219" s="1" t="s">
        <v>6</v>
      </c>
      <c r="D219" s="3"/>
    </row>
    <row r="220" spans="1:4" ht="18">
      <c r="A220" s="1" t="s">
        <v>576</v>
      </c>
      <c r="B220" s="1" t="s">
        <v>577</v>
      </c>
      <c r="C220" s="1" t="s">
        <v>578</v>
      </c>
      <c r="D220" s="3" t="s">
        <v>579</v>
      </c>
    </row>
    <row r="221" spans="1:4" ht="18">
      <c r="A221" s="1" t="s">
        <v>580</v>
      </c>
      <c r="B221" s="1" t="s">
        <v>581</v>
      </c>
      <c r="C221" s="1" t="s">
        <v>6</v>
      </c>
      <c r="D221" s="3"/>
    </row>
    <row r="222" spans="1:4" ht="18">
      <c r="A222" s="1" t="s">
        <v>582</v>
      </c>
      <c r="B222" s="1" t="s">
        <v>583</v>
      </c>
      <c r="C222" s="1" t="s">
        <v>584</v>
      </c>
      <c r="D222" s="3" t="s">
        <v>585</v>
      </c>
    </row>
    <row r="223" spans="1:4" ht="18">
      <c r="A223" s="1" t="s">
        <v>586</v>
      </c>
      <c r="B223" s="1" t="s">
        <v>587</v>
      </c>
      <c r="C223" s="1" t="s">
        <v>6</v>
      </c>
      <c r="D223" s="3"/>
    </row>
    <row r="224" spans="1:4" ht="18">
      <c r="A224" s="1" t="s">
        <v>588</v>
      </c>
      <c r="B224" s="1" t="s">
        <v>589</v>
      </c>
      <c r="C224" s="1" t="s">
        <v>590</v>
      </c>
      <c r="D224" s="3" t="s">
        <v>591</v>
      </c>
    </row>
    <row r="225" spans="1:4" ht="18">
      <c r="A225" s="1" t="s">
        <v>592</v>
      </c>
      <c r="B225" s="1" t="s">
        <v>593</v>
      </c>
      <c r="C225" s="1" t="s">
        <v>6</v>
      </c>
      <c r="D225" s="3"/>
    </row>
    <row r="226" spans="1:4" ht="18">
      <c r="A226" s="1" t="s">
        <v>594</v>
      </c>
      <c r="B226" s="1" t="s">
        <v>595</v>
      </c>
      <c r="C226" s="1" t="s">
        <v>6</v>
      </c>
      <c r="D226" s="3"/>
    </row>
    <row r="227" spans="1:4" ht="18">
      <c r="A227" s="1" t="s">
        <v>596</v>
      </c>
      <c r="B227" s="1" t="s">
        <v>597</v>
      </c>
      <c r="C227" s="1" t="s">
        <v>6</v>
      </c>
      <c r="D227" s="3"/>
    </row>
    <row r="228" spans="1:4" ht="18">
      <c r="A228" s="1" t="s">
        <v>598</v>
      </c>
      <c r="B228" s="1" t="s">
        <v>599</v>
      </c>
      <c r="C228" s="1" t="s">
        <v>600</v>
      </c>
      <c r="D228" s="3" t="s">
        <v>601</v>
      </c>
    </row>
    <row r="229" spans="1:4" ht="18">
      <c r="A229" s="1" t="s">
        <v>602</v>
      </c>
      <c r="B229" s="1" t="s">
        <v>603</v>
      </c>
      <c r="C229" s="1" t="s">
        <v>6</v>
      </c>
      <c r="D229" s="3"/>
    </row>
    <row r="230" spans="1:4" ht="18">
      <c r="A230" s="1" t="s">
        <v>604</v>
      </c>
      <c r="B230" s="1" t="s">
        <v>605</v>
      </c>
      <c r="C230" s="1" t="s">
        <v>6</v>
      </c>
      <c r="D230" s="3"/>
    </row>
    <row r="231" spans="1:4" ht="18">
      <c r="A231" s="1" t="s">
        <v>606</v>
      </c>
      <c r="B231" s="1" t="s">
        <v>607</v>
      </c>
      <c r="C231" s="1" t="s">
        <v>6</v>
      </c>
      <c r="D231" s="3"/>
    </row>
    <row r="232" spans="1:4" ht="18">
      <c r="A232" s="1" t="s">
        <v>608</v>
      </c>
      <c r="B232" s="1" t="s">
        <v>609</v>
      </c>
      <c r="C232" s="1" t="s">
        <v>6</v>
      </c>
      <c r="D232" s="3"/>
    </row>
    <row r="233" spans="1:4" ht="18">
      <c r="A233" s="1" t="s">
        <v>610</v>
      </c>
      <c r="B233" s="1" t="s">
        <v>611</v>
      </c>
      <c r="C233" s="1" t="s">
        <v>6</v>
      </c>
      <c r="D233" s="3"/>
    </row>
    <row r="234" spans="1:4" ht="18">
      <c r="A234" s="1" t="s">
        <v>612</v>
      </c>
      <c r="B234" s="1" t="s">
        <v>613</v>
      </c>
      <c r="C234" s="1" t="s">
        <v>6</v>
      </c>
      <c r="D234" s="3"/>
    </row>
    <row r="235" spans="1:4" ht="18">
      <c r="A235" s="1" t="s">
        <v>614</v>
      </c>
      <c r="B235" s="1" t="s">
        <v>613</v>
      </c>
      <c r="C235" s="1" t="s">
        <v>6</v>
      </c>
      <c r="D235" s="3"/>
    </row>
    <row r="236" spans="1:4" ht="18">
      <c r="A236" s="1" t="s">
        <v>615</v>
      </c>
      <c r="B236" s="1" t="s">
        <v>613</v>
      </c>
      <c r="C236" s="1" t="s">
        <v>6</v>
      </c>
      <c r="D236" s="3"/>
    </row>
    <row r="237" spans="1:4" ht="18">
      <c r="A237" s="1" t="s">
        <v>616</v>
      </c>
      <c r="B237" s="1" t="s">
        <v>613</v>
      </c>
      <c r="C237" s="1" t="s">
        <v>6</v>
      </c>
      <c r="D237" s="3"/>
    </row>
    <row r="238" spans="1:4" ht="18">
      <c r="A238" s="1" t="s">
        <v>617</v>
      </c>
      <c r="B238" s="1" t="s">
        <v>613</v>
      </c>
      <c r="C238" s="1" t="s">
        <v>6</v>
      </c>
      <c r="D238" s="3"/>
    </row>
    <row r="239" spans="1:4" ht="18">
      <c r="A239" s="1" t="s">
        <v>618</v>
      </c>
      <c r="B239" s="1" t="s">
        <v>613</v>
      </c>
      <c r="C239" s="1" t="s">
        <v>6</v>
      </c>
      <c r="D239" s="3"/>
    </row>
    <row r="240" spans="1:4" ht="18">
      <c r="A240" s="1" t="s">
        <v>619</v>
      </c>
      <c r="B240" s="1" t="s">
        <v>613</v>
      </c>
      <c r="C240" s="1" t="s">
        <v>6</v>
      </c>
      <c r="D240" s="3"/>
    </row>
    <row r="241" spans="1:4" ht="18">
      <c r="A241" s="1" t="s">
        <v>620</v>
      </c>
      <c r="B241" s="1" t="s">
        <v>621</v>
      </c>
      <c r="C241" s="1" t="s">
        <v>6</v>
      </c>
      <c r="D241" s="3"/>
    </row>
    <row r="242" spans="1:4" ht="18">
      <c r="A242" s="1" t="s">
        <v>622</v>
      </c>
      <c r="B242" s="1" t="s">
        <v>623</v>
      </c>
      <c r="C242" s="1" t="s">
        <v>6</v>
      </c>
      <c r="D242" s="3"/>
    </row>
    <row r="243" spans="1:4" ht="18">
      <c r="A243" s="1" t="s">
        <v>624</v>
      </c>
      <c r="B243" s="1" t="s">
        <v>625</v>
      </c>
      <c r="C243" s="1" t="s">
        <v>626</v>
      </c>
      <c r="D243" s="3" t="s">
        <v>627</v>
      </c>
    </row>
    <row r="244" spans="1:4" ht="18">
      <c r="A244" s="1" t="s">
        <v>628</v>
      </c>
      <c r="B244" s="1" t="s">
        <v>629</v>
      </c>
      <c r="C244" s="1" t="s">
        <v>6</v>
      </c>
      <c r="D244" s="3"/>
    </row>
    <row r="245" spans="1:4" ht="18">
      <c r="A245" s="1" t="s">
        <v>630</v>
      </c>
      <c r="B245" s="1" t="s">
        <v>631</v>
      </c>
      <c r="C245" s="1" t="s">
        <v>6</v>
      </c>
      <c r="D245" s="3"/>
    </row>
    <row r="246" spans="1:4" ht="18">
      <c r="A246" s="1" t="s">
        <v>632</v>
      </c>
      <c r="B246" s="1" t="s">
        <v>633</v>
      </c>
      <c r="C246" s="1" t="s">
        <v>6</v>
      </c>
      <c r="D246" s="3"/>
    </row>
    <row r="247" spans="1:4" ht="18">
      <c r="A247" s="1" t="s">
        <v>634</v>
      </c>
      <c r="B247" s="1" t="s">
        <v>635</v>
      </c>
      <c r="C247" s="1" t="s">
        <v>6</v>
      </c>
      <c r="D247" s="3"/>
    </row>
    <row r="248" spans="1:4" ht="18">
      <c r="A248" s="1" t="s">
        <v>636</v>
      </c>
      <c r="B248" s="1" t="s">
        <v>637</v>
      </c>
      <c r="C248" s="1" t="s">
        <v>6</v>
      </c>
      <c r="D248" s="3"/>
    </row>
    <row r="249" spans="1:4" ht="18">
      <c r="A249" s="1" t="s">
        <v>638</v>
      </c>
      <c r="B249" s="1" t="s">
        <v>639</v>
      </c>
      <c r="C249" s="1" t="s">
        <v>6</v>
      </c>
      <c r="D249" s="3"/>
    </row>
    <row r="250" spans="1:4" ht="18">
      <c r="A250" s="1" t="s">
        <v>640</v>
      </c>
      <c r="B250" s="1" t="s">
        <v>641</v>
      </c>
      <c r="C250" s="1" t="s">
        <v>6</v>
      </c>
      <c r="D250" s="3"/>
    </row>
    <row r="251" spans="1:4" ht="18">
      <c r="A251" s="1" t="s">
        <v>642</v>
      </c>
      <c r="B251" s="1" t="s">
        <v>643</v>
      </c>
      <c r="C251" s="1" t="s">
        <v>6</v>
      </c>
      <c r="D251" s="3"/>
    </row>
    <row r="252" spans="1:4" ht="18">
      <c r="A252" s="1" t="s">
        <v>644</v>
      </c>
      <c r="B252" s="1" t="s">
        <v>645</v>
      </c>
      <c r="C252" s="1" t="s">
        <v>6</v>
      </c>
      <c r="D252" s="3"/>
    </row>
    <row r="253" spans="1:4" ht="18">
      <c r="A253" s="1" t="s">
        <v>646</v>
      </c>
      <c r="B253" s="1" t="s">
        <v>647</v>
      </c>
      <c r="C253" s="1" t="s">
        <v>6</v>
      </c>
      <c r="D253" s="3"/>
    </row>
    <row r="254" spans="1:4" ht="18">
      <c r="A254" s="1" t="s">
        <v>648</v>
      </c>
      <c r="B254" s="1" t="s">
        <v>649</v>
      </c>
      <c r="C254" s="1" t="s">
        <v>6</v>
      </c>
      <c r="D254" s="3"/>
    </row>
    <row r="255" spans="1:4" ht="18">
      <c r="A255" s="1" t="s">
        <v>650</v>
      </c>
      <c r="B255" s="1" t="s">
        <v>651</v>
      </c>
      <c r="C255" s="1" t="s">
        <v>6</v>
      </c>
      <c r="D255" s="3"/>
    </row>
    <row r="256" spans="1:4" ht="18">
      <c r="A256" s="1" t="s">
        <v>652</v>
      </c>
      <c r="B256" s="1" t="s">
        <v>653</v>
      </c>
      <c r="C256" s="1" t="s">
        <v>6</v>
      </c>
      <c r="D256" s="3"/>
    </row>
    <row r="257" spans="1:4" ht="18">
      <c r="A257" s="1" t="s">
        <v>654</v>
      </c>
      <c r="B257" s="1" t="s">
        <v>655</v>
      </c>
      <c r="C257" s="1" t="s">
        <v>6</v>
      </c>
      <c r="D257" s="3"/>
    </row>
    <row r="258" spans="1:4" ht="18">
      <c r="A258" s="1" t="s">
        <v>656</v>
      </c>
      <c r="B258" s="1" t="s">
        <v>657</v>
      </c>
      <c r="C258" s="1" t="s">
        <v>6</v>
      </c>
      <c r="D258" s="3"/>
    </row>
    <row r="259" spans="1:4" ht="18">
      <c r="A259" s="1" t="s">
        <v>658</v>
      </c>
      <c r="B259" s="1" t="s">
        <v>659</v>
      </c>
      <c r="C259" s="1" t="s">
        <v>660</v>
      </c>
      <c r="D259" s="3" t="s">
        <v>661</v>
      </c>
    </row>
    <row r="260" spans="1:4" ht="18">
      <c r="A260" s="1" t="s">
        <v>662</v>
      </c>
      <c r="B260" s="1" t="s">
        <v>659</v>
      </c>
      <c r="C260" s="1" t="s">
        <v>660</v>
      </c>
      <c r="D260" s="3" t="s">
        <v>661</v>
      </c>
    </row>
    <row r="261" spans="1:4" ht="18">
      <c r="A261" s="1" t="s">
        <v>663</v>
      </c>
      <c r="B261" s="1" t="s">
        <v>659</v>
      </c>
      <c r="C261" s="1" t="s">
        <v>660</v>
      </c>
      <c r="D261" s="3" t="s">
        <v>661</v>
      </c>
    </row>
    <row r="262" spans="1:4" ht="18">
      <c r="A262" s="1" t="s">
        <v>664</v>
      </c>
      <c r="B262" s="1" t="s">
        <v>659</v>
      </c>
      <c r="C262" s="1" t="s">
        <v>660</v>
      </c>
      <c r="D262" s="3" t="s">
        <v>661</v>
      </c>
    </row>
    <row r="263" spans="1:4" ht="18">
      <c r="A263" s="1" t="s">
        <v>665</v>
      </c>
      <c r="B263" s="1" t="s">
        <v>659</v>
      </c>
      <c r="C263" s="1" t="s">
        <v>660</v>
      </c>
      <c r="D263" s="3" t="s">
        <v>661</v>
      </c>
    </row>
    <row r="264" spans="1:4" ht="18">
      <c r="A264" s="1" t="s">
        <v>666</v>
      </c>
      <c r="B264" s="1" t="s">
        <v>659</v>
      </c>
      <c r="C264" s="1" t="s">
        <v>660</v>
      </c>
      <c r="D264" s="3" t="s">
        <v>661</v>
      </c>
    </row>
    <row r="265" spans="1:4" ht="18">
      <c r="A265" s="1" t="s">
        <v>667</v>
      </c>
      <c r="B265" s="1" t="s">
        <v>659</v>
      </c>
      <c r="C265" s="1" t="s">
        <v>660</v>
      </c>
      <c r="D265" s="3" t="s">
        <v>661</v>
      </c>
    </row>
    <row r="266" spans="1:4" ht="18">
      <c r="A266" s="1" t="s">
        <v>668</v>
      </c>
      <c r="B266" s="1" t="s">
        <v>659</v>
      </c>
      <c r="C266" s="1" t="s">
        <v>660</v>
      </c>
      <c r="D266" s="3" t="s">
        <v>661</v>
      </c>
    </row>
    <row r="267" spans="1:4" ht="18">
      <c r="A267" s="1" t="s">
        <v>669</v>
      </c>
      <c r="B267" s="1" t="s">
        <v>659</v>
      </c>
      <c r="C267" s="1" t="s">
        <v>660</v>
      </c>
      <c r="D267" s="3" t="s">
        <v>661</v>
      </c>
    </row>
    <row r="268" spans="1:4" ht="18">
      <c r="A268" s="1" t="s">
        <v>670</v>
      </c>
      <c r="B268" s="1" t="s">
        <v>659</v>
      </c>
      <c r="C268" s="1" t="s">
        <v>660</v>
      </c>
      <c r="D268" s="3" t="s">
        <v>661</v>
      </c>
    </row>
    <row r="269" spans="1:4" ht="18">
      <c r="A269" s="1" t="s">
        <v>671</v>
      </c>
      <c r="B269" s="1" t="s">
        <v>659</v>
      </c>
      <c r="C269" s="1" t="s">
        <v>660</v>
      </c>
      <c r="D269" s="3" t="s">
        <v>661</v>
      </c>
    </row>
    <row r="270" spans="1:4" ht="18">
      <c r="A270" s="1" t="s">
        <v>672</v>
      </c>
      <c r="B270" s="1" t="s">
        <v>659</v>
      </c>
      <c r="C270" s="1" t="s">
        <v>660</v>
      </c>
      <c r="D270" s="3" t="s">
        <v>661</v>
      </c>
    </row>
    <row r="271" spans="1:4" ht="18">
      <c r="A271" s="1" t="s">
        <v>673</v>
      </c>
      <c r="B271" s="1" t="s">
        <v>659</v>
      </c>
      <c r="C271" s="1" t="s">
        <v>660</v>
      </c>
      <c r="D271" s="3" t="s">
        <v>661</v>
      </c>
    </row>
    <row r="272" spans="1:4" ht="18">
      <c r="A272" s="1" t="s">
        <v>674</v>
      </c>
      <c r="B272" s="1" t="s">
        <v>675</v>
      </c>
      <c r="C272" s="1" t="s">
        <v>6</v>
      </c>
      <c r="D272" s="3"/>
    </row>
    <row r="273" spans="1:4" ht="18">
      <c r="A273" s="1" t="s">
        <v>676</v>
      </c>
      <c r="B273" s="1" t="s">
        <v>677</v>
      </c>
      <c r="C273" s="1" t="s">
        <v>6</v>
      </c>
      <c r="D273" s="3"/>
    </row>
    <row r="274" spans="1:4" ht="18">
      <c r="A274" s="1" t="s">
        <v>678</v>
      </c>
      <c r="B274" s="1" t="s">
        <v>679</v>
      </c>
      <c r="C274" s="1" t="s">
        <v>6</v>
      </c>
      <c r="D274" s="3"/>
    </row>
    <row r="275" spans="1:4" ht="18">
      <c r="A275" s="1" t="s">
        <v>680</v>
      </c>
      <c r="B275" s="1" t="s">
        <v>681</v>
      </c>
      <c r="C275" s="1" t="s">
        <v>6</v>
      </c>
      <c r="D275" s="3"/>
    </row>
    <row r="276" spans="1:4" ht="18">
      <c r="A276" s="1" t="s">
        <v>682</v>
      </c>
      <c r="B276" s="1" t="s">
        <v>683</v>
      </c>
      <c r="C276" s="1" t="s">
        <v>6</v>
      </c>
      <c r="D276" s="3"/>
    </row>
    <row r="277" spans="1:4" ht="18">
      <c r="A277" s="1" t="s">
        <v>684</v>
      </c>
      <c r="B277" s="1" t="s">
        <v>685</v>
      </c>
      <c r="C277" s="1" t="s">
        <v>6</v>
      </c>
      <c r="D277" s="3"/>
    </row>
    <row r="278" spans="1:4" ht="18">
      <c r="A278" s="1" t="s">
        <v>686</v>
      </c>
      <c r="B278" s="1" t="s">
        <v>687</v>
      </c>
      <c r="C278" s="1" t="s">
        <v>6</v>
      </c>
      <c r="D278" s="3"/>
    </row>
    <row r="279" spans="1:4" ht="18">
      <c r="A279" s="1" t="s">
        <v>688</v>
      </c>
      <c r="B279" s="1" t="s">
        <v>689</v>
      </c>
      <c r="C279" s="1" t="s">
        <v>6</v>
      </c>
      <c r="D279" s="3"/>
    </row>
    <row r="280" spans="1:4" ht="18">
      <c r="A280" s="1" t="s">
        <v>690</v>
      </c>
      <c r="B280" s="1" t="s">
        <v>691</v>
      </c>
      <c r="C280" s="1" t="s">
        <v>6</v>
      </c>
      <c r="D280" s="3"/>
    </row>
    <row r="281" spans="1:4" ht="18">
      <c r="A281" s="1" t="s">
        <v>692</v>
      </c>
      <c r="B281" s="1" t="s">
        <v>693</v>
      </c>
      <c r="C281" s="1" t="s">
        <v>6</v>
      </c>
      <c r="D281" s="3"/>
    </row>
    <row r="282" spans="1:4" ht="18">
      <c r="A282" s="1" t="s">
        <v>694</v>
      </c>
      <c r="B282" s="1" t="s">
        <v>695</v>
      </c>
      <c r="C282" s="1" t="s">
        <v>6</v>
      </c>
      <c r="D282" s="3"/>
    </row>
    <row r="283" spans="1:4" ht="18">
      <c r="A283" s="1" t="s">
        <v>696</v>
      </c>
      <c r="B283" s="1" t="s">
        <v>697</v>
      </c>
      <c r="C283" s="1" t="s">
        <v>6</v>
      </c>
      <c r="D283" s="3"/>
    </row>
    <row r="284" spans="1:4" ht="18">
      <c r="A284" s="1" t="s">
        <v>698</v>
      </c>
      <c r="B284" s="1" t="s">
        <v>699</v>
      </c>
      <c r="C284" s="1" t="s">
        <v>700</v>
      </c>
      <c r="D284" s="3" t="s">
        <v>701</v>
      </c>
    </row>
    <row r="285" spans="1:4" ht="18">
      <c r="A285" s="1" t="s">
        <v>702</v>
      </c>
      <c r="B285" s="1" t="s">
        <v>703</v>
      </c>
      <c r="C285" s="1" t="s">
        <v>6</v>
      </c>
      <c r="D285" s="3"/>
    </row>
    <row r="286" spans="1:4" ht="18">
      <c r="A286" s="1" t="s">
        <v>704</v>
      </c>
      <c r="B286" s="1" t="s">
        <v>705</v>
      </c>
      <c r="C286" s="1" t="s">
        <v>6</v>
      </c>
      <c r="D286" s="3"/>
    </row>
    <row r="287" spans="1:4" ht="18">
      <c r="A287" s="1" t="s">
        <v>706</v>
      </c>
      <c r="B287" s="1" t="s">
        <v>707</v>
      </c>
      <c r="C287" s="1" t="s">
        <v>6</v>
      </c>
      <c r="D287" s="3"/>
    </row>
    <row r="288" spans="1:4" ht="18">
      <c r="A288" s="1" t="s">
        <v>708</v>
      </c>
      <c r="B288" s="1" t="s">
        <v>709</v>
      </c>
      <c r="C288" s="1" t="s">
        <v>6</v>
      </c>
      <c r="D288" s="3"/>
    </row>
    <row r="289" spans="1:4" ht="18">
      <c r="A289" s="1" t="s">
        <v>710</v>
      </c>
      <c r="B289" s="1" t="s">
        <v>711</v>
      </c>
      <c r="C289" s="1" t="s">
        <v>6</v>
      </c>
      <c r="D289" s="3"/>
    </row>
    <row r="290" spans="1:4" ht="18">
      <c r="A290" s="1" t="s">
        <v>712</v>
      </c>
      <c r="B290" s="1" t="s">
        <v>713</v>
      </c>
      <c r="C290" s="1" t="s">
        <v>6</v>
      </c>
      <c r="D290" s="3"/>
    </row>
    <row r="291" spans="1:4" ht="18">
      <c r="A291" s="1" t="s">
        <v>714</v>
      </c>
      <c r="B291" s="1" t="s">
        <v>715</v>
      </c>
      <c r="C291" s="1" t="s">
        <v>6</v>
      </c>
      <c r="D291" s="3"/>
    </row>
    <row r="292" spans="1:4" ht="18">
      <c r="A292" s="1" t="s">
        <v>716</v>
      </c>
      <c r="B292" s="1" t="s">
        <v>717</v>
      </c>
      <c r="C292" s="1" t="s">
        <v>6</v>
      </c>
      <c r="D292" s="3"/>
    </row>
    <row r="293" spans="1:4" ht="18">
      <c r="A293" s="1" t="s">
        <v>718</v>
      </c>
      <c r="B293" s="1" t="s">
        <v>719</v>
      </c>
      <c r="C293" s="1" t="s">
        <v>6</v>
      </c>
      <c r="D293" s="3"/>
    </row>
    <row r="294" spans="1:4" ht="18">
      <c r="A294" s="1" t="s">
        <v>720</v>
      </c>
      <c r="B294" s="1" t="s">
        <v>721</v>
      </c>
      <c r="C294" s="1" t="s">
        <v>722</v>
      </c>
      <c r="D294" s="3" t="s">
        <v>723</v>
      </c>
    </row>
    <row r="295" spans="1:4" ht="18">
      <c r="A295" s="1" t="s">
        <v>724</v>
      </c>
      <c r="B295" s="1" t="s">
        <v>725</v>
      </c>
      <c r="C295" s="1" t="s">
        <v>726</v>
      </c>
      <c r="D295" s="3" t="s">
        <v>727</v>
      </c>
    </row>
    <row r="296" spans="1:4" ht="18">
      <c r="A296" s="1" t="s">
        <v>728</v>
      </c>
      <c r="B296" s="1" t="s">
        <v>729</v>
      </c>
      <c r="C296" s="1" t="s">
        <v>730</v>
      </c>
      <c r="D296" s="3" t="s">
        <v>731</v>
      </c>
    </row>
    <row r="297" spans="1:4" ht="18">
      <c r="A297" s="1" t="s">
        <v>732</v>
      </c>
      <c r="B297" s="1" t="s">
        <v>733</v>
      </c>
      <c r="C297" s="1" t="s">
        <v>734</v>
      </c>
      <c r="D297" s="3" t="s">
        <v>735</v>
      </c>
    </row>
    <row r="298" spans="1:4" ht="18">
      <c r="A298" s="1" t="s">
        <v>736</v>
      </c>
      <c r="B298" s="1" t="s">
        <v>737</v>
      </c>
      <c r="C298" s="1" t="s">
        <v>738</v>
      </c>
      <c r="D298" s="3" t="s">
        <v>739</v>
      </c>
    </row>
    <row r="299" spans="1:4" ht="18">
      <c r="A299" s="1" t="s">
        <v>740</v>
      </c>
      <c r="B299" s="1" t="s">
        <v>741</v>
      </c>
      <c r="C299" s="1" t="s">
        <v>742</v>
      </c>
      <c r="D299" s="3" t="s">
        <v>743</v>
      </c>
    </row>
    <row r="300" spans="1:4" ht="18">
      <c r="A300" s="1" t="s">
        <v>744</v>
      </c>
      <c r="B300" s="1" t="s">
        <v>745</v>
      </c>
      <c r="C300" s="1" t="s">
        <v>6</v>
      </c>
      <c r="D300" s="3"/>
    </row>
    <row r="301" spans="1:4" ht="18">
      <c r="A301" s="1" t="s">
        <v>746</v>
      </c>
      <c r="B301" s="1" t="s">
        <v>747</v>
      </c>
      <c r="C301" s="1" t="s">
        <v>748</v>
      </c>
      <c r="D301" s="3" t="s">
        <v>749</v>
      </c>
    </row>
    <row r="302" spans="1:4" ht="18">
      <c r="A302" s="1" t="s">
        <v>750</v>
      </c>
      <c r="B302" s="1" t="s">
        <v>751</v>
      </c>
      <c r="C302" s="1" t="s">
        <v>752</v>
      </c>
      <c r="D302" s="3" t="s">
        <v>753</v>
      </c>
    </row>
    <row r="303" spans="1:4" ht="18">
      <c r="A303" s="1" t="s">
        <v>754</v>
      </c>
      <c r="B303" s="1" t="s">
        <v>755</v>
      </c>
      <c r="C303" s="1" t="s">
        <v>756</v>
      </c>
      <c r="D303" s="3" t="s">
        <v>757</v>
      </c>
    </row>
    <row r="304" spans="1:4" ht="18">
      <c r="A304" s="1" t="s">
        <v>758</v>
      </c>
      <c r="B304" s="1" t="s">
        <v>759</v>
      </c>
      <c r="C304" s="1" t="s">
        <v>760</v>
      </c>
      <c r="D304" s="3" t="s">
        <v>761</v>
      </c>
    </row>
    <row r="305" spans="1:4" ht="18">
      <c r="A305" s="1" t="s">
        <v>762</v>
      </c>
      <c r="B305" s="1" t="s">
        <v>763</v>
      </c>
      <c r="C305" s="1" t="s">
        <v>764</v>
      </c>
      <c r="D305" s="3" t="s">
        <v>765</v>
      </c>
    </row>
    <row r="306" spans="1:4" ht="18">
      <c r="A306" s="1" t="s">
        <v>766</v>
      </c>
      <c r="B306" s="1" t="s">
        <v>767</v>
      </c>
      <c r="C306" s="1" t="s">
        <v>768</v>
      </c>
      <c r="D306" s="3" t="s">
        <v>769</v>
      </c>
    </row>
    <row r="307" spans="1:4" ht="18">
      <c r="A307" s="1" t="s">
        <v>770</v>
      </c>
      <c r="B307" s="1" t="s">
        <v>771</v>
      </c>
      <c r="C307" s="1" t="s">
        <v>772</v>
      </c>
      <c r="D307" s="3" t="s">
        <v>773</v>
      </c>
    </row>
    <row r="308" spans="1:4" ht="18">
      <c r="A308" s="1" t="s">
        <v>774</v>
      </c>
      <c r="B308" s="1" t="s">
        <v>775</v>
      </c>
      <c r="C308" s="1" t="s">
        <v>776</v>
      </c>
      <c r="D308" s="3" t="s">
        <v>777</v>
      </c>
    </row>
    <row r="309" spans="1:4" ht="18">
      <c r="A309" s="1" t="s">
        <v>778</v>
      </c>
      <c r="B309" s="1" t="s">
        <v>779</v>
      </c>
      <c r="C309" s="1" t="s">
        <v>6</v>
      </c>
      <c r="D309" s="3"/>
    </row>
    <row r="310" spans="1:4" ht="18">
      <c r="A310" s="1" t="s">
        <v>780</v>
      </c>
      <c r="B310" s="1" t="s">
        <v>781</v>
      </c>
      <c r="C310" s="1" t="s">
        <v>782</v>
      </c>
      <c r="D310" s="3" t="s">
        <v>783</v>
      </c>
    </row>
    <row r="311" spans="1:4" ht="18">
      <c r="A311" s="1" t="s">
        <v>784</v>
      </c>
      <c r="B311" s="1" t="s">
        <v>785</v>
      </c>
      <c r="C311" s="1" t="s">
        <v>6</v>
      </c>
      <c r="D311" s="3"/>
    </row>
    <row r="312" spans="1:4" ht="18">
      <c r="A312" s="1" t="s">
        <v>786</v>
      </c>
      <c r="B312" s="1" t="s">
        <v>787</v>
      </c>
      <c r="C312" s="1" t="s">
        <v>6</v>
      </c>
      <c r="D312" s="3"/>
    </row>
    <row r="313" spans="1:4" ht="18">
      <c r="A313" s="1" t="s">
        <v>788</v>
      </c>
      <c r="B313" s="1" t="s">
        <v>789</v>
      </c>
      <c r="C313" s="1" t="s">
        <v>6</v>
      </c>
      <c r="D313" s="3"/>
    </row>
    <row r="314" spans="1:4" ht="18">
      <c r="A314" s="1" t="s">
        <v>790</v>
      </c>
      <c r="B314" s="1" t="s">
        <v>791</v>
      </c>
      <c r="C314" s="1" t="s">
        <v>6</v>
      </c>
      <c r="D314" s="3"/>
    </row>
    <row r="315" spans="1:4" ht="18">
      <c r="A315" s="1" t="s">
        <v>792</v>
      </c>
      <c r="B315" s="1" t="s">
        <v>793</v>
      </c>
      <c r="C315" s="1" t="s">
        <v>6</v>
      </c>
      <c r="D315" s="3"/>
    </row>
    <row r="316" spans="1:4" ht="18">
      <c r="A316" s="1" t="s">
        <v>794</v>
      </c>
      <c r="B316" s="1" t="s">
        <v>795</v>
      </c>
      <c r="C316" s="1" t="s">
        <v>6</v>
      </c>
      <c r="D316" s="3"/>
    </row>
    <row r="317" spans="1:4" ht="18">
      <c r="A317" s="1" t="s">
        <v>796</v>
      </c>
      <c r="B317" s="1" t="s">
        <v>797</v>
      </c>
      <c r="C317" s="1" t="s">
        <v>6</v>
      </c>
      <c r="D317" s="3"/>
    </row>
    <row r="318" spans="1:4" ht="18">
      <c r="A318" s="1" t="s">
        <v>798</v>
      </c>
      <c r="B318" s="1" t="s">
        <v>799</v>
      </c>
      <c r="C318" s="1" t="s">
        <v>6</v>
      </c>
      <c r="D318" s="3"/>
    </row>
    <row r="319" spans="1:4" ht="18">
      <c r="A319" s="1" t="s">
        <v>800</v>
      </c>
      <c r="B319" s="1" t="s">
        <v>801</v>
      </c>
      <c r="C319" s="1" t="s">
        <v>6</v>
      </c>
      <c r="D319" s="3"/>
    </row>
    <row r="320" spans="1:4" ht="18">
      <c r="A320" s="1" t="s">
        <v>802</v>
      </c>
      <c r="B320" s="1" t="s">
        <v>803</v>
      </c>
      <c r="C320" s="1" t="s">
        <v>6</v>
      </c>
      <c r="D320" s="3"/>
    </row>
    <row r="321" spans="1:4" ht="18">
      <c r="A321" s="1" t="s">
        <v>804</v>
      </c>
      <c r="B321" s="1" t="s">
        <v>805</v>
      </c>
      <c r="C321" s="1" t="s">
        <v>6</v>
      </c>
      <c r="D321" s="3"/>
    </row>
    <row r="322" spans="1:4" ht="18">
      <c r="A322" s="1" t="s">
        <v>806</v>
      </c>
      <c r="B322" s="1" t="s">
        <v>807</v>
      </c>
      <c r="C322" s="1" t="s">
        <v>6</v>
      </c>
      <c r="D322" s="3"/>
    </row>
    <row r="323" spans="1:4" ht="18">
      <c r="A323" s="1" t="s">
        <v>808</v>
      </c>
      <c r="B323" s="1" t="s">
        <v>809</v>
      </c>
      <c r="C323" s="1" t="s">
        <v>6</v>
      </c>
      <c r="D323" s="3"/>
    </row>
    <row r="324" spans="1:4" ht="18">
      <c r="A324" s="1" t="s">
        <v>810</v>
      </c>
      <c r="B324" s="1" t="s">
        <v>811</v>
      </c>
      <c r="C324" s="1" t="s">
        <v>812</v>
      </c>
      <c r="D324" s="3" t="s">
        <v>813</v>
      </c>
    </row>
    <row r="325" spans="1:4" ht="18">
      <c r="A325" s="1" t="s">
        <v>814</v>
      </c>
      <c r="B325" s="1" t="s">
        <v>815</v>
      </c>
      <c r="C325" s="1" t="s">
        <v>6</v>
      </c>
      <c r="D325" s="3"/>
    </row>
    <row r="326" spans="1:4" ht="18">
      <c r="A326" s="1" t="s">
        <v>816</v>
      </c>
      <c r="B326" s="1" t="s">
        <v>817</v>
      </c>
      <c r="C326" s="1" t="s">
        <v>6</v>
      </c>
      <c r="D326" s="3"/>
    </row>
    <row r="327" spans="1:4" ht="18">
      <c r="A327" s="1" t="s">
        <v>818</v>
      </c>
      <c r="B327" s="1" t="s">
        <v>819</v>
      </c>
      <c r="C327" s="1" t="s">
        <v>820</v>
      </c>
      <c r="D327" s="3" t="s">
        <v>821</v>
      </c>
    </row>
    <row r="328" spans="1:4" ht="18">
      <c r="A328" s="1" t="s">
        <v>822</v>
      </c>
      <c r="B328" s="1" t="s">
        <v>823</v>
      </c>
      <c r="C328" s="1" t="s">
        <v>824</v>
      </c>
      <c r="D328" s="3" t="s">
        <v>825</v>
      </c>
    </row>
    <row r="329" spans="1:4" ht="18">
      <c r="A329" s="1" t="s">
        <v>826</v>
      </c>
      <c r="B329" s="1" t="s">
        <v>827</v>
      </c>
      <c r="C329" s="1" t="s">
        <v>828</v>
      </c>
      <c r="D329" s="3" t="s">
        <v>829</v>
      </c>
    </row>
    <row r="330" spans="1:4" ht="18">
      <c r="A330" s="1" t="s">
        <v>830</v>
      </c>
      <c r="B330" s="1" t="s">
        <v>831</v>
      </c>
      <c r="C330" s="1" t="s">
        <v>832</v>
      </c>
      <c r="D330" s="3" t="s">
        <v>833</v>
      </c>
    </row>
    <row r="331" spans="1:4" ht="18">
      <c r="A331" s="1" t="s">
        <v>834</v>
      </c>
      <c r="B331" s="1" t="s">
        <v>835</v>
      </c>
      <c r="C331" s="1" t="s">
        <v>836</v>
      </c>
      <c r="D331" s="3" t="s">
        <v>837</v>
      </c>
    </row>
    <row r="332" spans="1:4" ht="18">
      <c r="A332" s="1" t="s">
        <v>838</v>
      </c>
      <c r="B332" s="1" t="s">
        <v>839</v>
      </c>
      <c r="C332" s="1" t="s">
        <v>6</v>
      </c>
      <c r="D332" s="3"/>
    </row>
    <row r="333" spans="1:4" ht="18">
      <c r="A333" s="1" t="s">
        <v>840</v>
      </c>
      <c r="B333" s="1" t="s">
        <v>841</v>
      </c>
      <c r="C333" s="1" t="s">
        <v>6</v>
      </c>
      <c r="D333" s="3"/>
    </row>
    <row r="334" spans="1:4" ht="18">
      <c r="A334" s="1" t="s">
        <v>842</v>
      </c>
      <c r="B334" s="1" t="s">
        <v>843</v>
      </c>
      <c r="C334" s="1" t="s">
        <v>6</v>
      </c>
      <c r="D334" s="3"/>
    </row>
    <row r="335" spans="1:4" ht="18">
      <c r="A335" s="1" t="s">
        <v>844</v>
      </c>
      <c r="B335" s="1" t="s">
        <v>845</v>
      </c>
      <c r="C335" s="1" t="s">
        <v>6</v>
      </c>
      <c r="D335" s="3"/>
    </row>
    <row r="336" spans="1:4" ht="18">
      <c r="A336" s="1" t="s">
        <v>846</v>
      </c>
      <c r="B336" s="1" t="s">
        <v>847</v>
      </c>
      <c r="C336" s="1" t="s">
        <v>6</v>
      </c>
      <c r="D336" s="3"/>
    </row>
    <row r="337" spans="1:4" ht="18">
      <c r="A337" s="1" t="s">
        <v>848</v>
      </c>
      <c r="B337" s="1" t="s">
        <v>849</v>
      </c>
      <c r="C337" s="1" t="s">
        <v>850</v>
      </c>
      <c r="D337" s="3" t="s">
        <v>851</v>
      </c>
    </row>
    <row r="338" spans="1:4" ht="18">
      <c r="A338" s="1" t="s">
        <v>852</v>
      </c>
      <c r="B338" s="1" t="s">
        <v>853</v>
      </c>
      <c r="C338" s="1" t="s">
        <v>854</v>
      </c>
      <c r="D338" s="3" t="s">
        <v>855</v>
      </c>
    </row>
    <row r="339" spans="1:4" ht="18">
      <c r="A339" s="1" t="s">
        <v>856</v>
      </c>
      <c r="B339" s="1" t="s">
        <v>857</v>
      </c>
      <c r="C339" s="1" t="s">
        <v>6</v>
      </c>
      <c r="D339" s="3"/>
    </row>
    <row r="340" spans="1:4" ht="18">
      <c r="A340" s="1" t="s">
        <v>858</v>
      </c>
      <c r="B340" s="1" t="s">
        <v>859</v>
      </c>
      <c r="C340" s="1" t="s">
        <v>860</v>
      </c>
      <c r="D340" s="3" t="s">
        <v>861</v>
      </c>
    </row>
    <row r="341" spans="1:4" ht="18">
      <c r="A341" s="1" t="s">
        <v>862</v>
      </c>
      <c r="B341" s="1" t="s">
        <v>863</v>
      </c>
      <c r="C341" s="1" t="s">
        <v>864</v>
      </c>
      <c r="D341" s="3" t="s">
        <v>865</v>
      </c>
    </row>
    <row r="342" spans="1:4" ht="18">
      <c r="A342" s="1" t="s">
        <v>866</v>
      </c>
      <c r="B342" s="1" t="s">
        <v>867</v>
      </c>
      <c r="C342" s="1" t="s">
        <v>6</v>
      </c>
      <c r="D342" s="3"/>
    </row>
    <row r="343" spans="1:4" ht="18">
      <c r="A343" s="1" t="s">
        <v>868</v>
      </c>
      <c r="B343" s="1" t="s">
        <v>869</v>
      </c>
      <c r="C343" s="1" t="s">
        <v>870</v>
      </c>
      <c r="D343" s="3" t="s">
        <v>871</v>
      </c>
    </row>
    <row r="344" spans="1:4" ht="18">
      <c r="A344" s="1" t="s">
        <v>872</v>
      </c>
      <c r="B344" s="1" t="s">
        <v>873</v>
      </c>
      <c r="C344" s="1" t="s">
        <v>6</v>
      </c>
      <c r="D344" s="3"/>
    </row>
    <row r="345" spans="1:4" ht="18">
      <c r="A345" s="1" t="s">
        <v>874</v>
      </c>
      <c r="B345" s="1" t="s">
        <v>875</v>
      </c>
      <c r="C345" s="1" t="s">
        <v>6</v>
      </c>
      <c r="D345" s="3"/>
    </row>
    <row r="346" spans="1:4" ht="18">
      <c r="A346" s="1" t="s">
        <v>876</v>
      </c>
      <c r="B346" s="1" t="s">
        <v>877</v>
      </c>
      <c r="C346" s="1" t="s">
        <v>878</v>
      </c>
      <c r="D346" s="3" t="s">
        <v>879</v>
      </c>
    </row>
    <row r="347" spans="1:4" ht="18">
      <c r="A347" s="1" t="s">
        <v>880</v>
      </c>
      <c r="B347" s="1" t="s">
        <v>881</v>
      </c>
      <c r="C347" s="1" t="s">
        <v>882</v>
      </c>
      <c r="D347" s="3" t="s">
        <v>883</v>
      </c>
    </row>
    <row r="348" spans="1:4" ht="18">
      <c r="A348" s="1" t="s">
        <v>884</v>
      </c>
      <c r="B348" s="1" t="s">
        <v>885</v>
      </c>
      <c r="C348" s="1" t="s">
        <v>6</v>
      </c>
      <c r="D348" s="3"/>
    </row>
    <row r="349" spans="1:4" ht="18">
      <c r="A349" s="1" t="s">
        <v>886</v>
      </c>
      <c r="B349" s="1" t="s">
        <v>887</v>
      </c>
      <c r="C349" s="1" t="s">
        <v>888</v>
      </c>
      <c r="D349" s="3" t="s">
        <v>889</v>
      </c>
    </row>
    <row r="350" spans="1:4" ht="18">
      <c r="A350" s="1" t="s">
        <v>890</v>
      </c>
      <c r="B350" s="1" t="s">
        <v>891</v>
      </c>
      <c r="C350" s="1" t="s">
        <v>6</v>
      </c>
      <c r="D350" s="3"/>
    </row>
    <row r="351" spans="1:4" ht="18">
      <c r="A351" s="1" t="s">
        <v>892</v>
      </c>
      <c r="B351" s="1" t="s">
        <v>893</v>
      </c>
      <c r="C351" s="1" t="s">
        <v>894</v>
      </c>
      <c r="D351" s="3" t="s">
        <v>895</v>
      </c>
    </row>
    <row r="352" spans="1:4" ht="18">
      <c r="A352" s="1" t="s">
        <v>896</v>
      </c>
      <c r="B352" s="1" t="s">
        <v>897</v>
      </c>
      <c r="C352" s="1" t="s">
        <v>898</v>
      </c>
      <c r="D352" s="3" t="s">
        <v>899</v>
      </c>
    </row>
    <row r="353" spans="1:4" ht="18">
      <c r="A353" s="1" t="s">
        <v>900</v>
      </c>
      <c r="B353" s="1" t="s">
        <v>901</v>
      </c>
      <c r="C353" s="1" t="s">
        <v>6</v>
      </c>
      <c r="D353" s="3"/>
    </row>
    <row r="354" spans="1:4" ht="18">
      <c r="A354" s="1" t="s">
        <v>902</v>
      </c>
      <c r="B354" s="1" t="s">
        <v>903</v>
      </c>
      <c r="C354" s="1" t="s">
        <v>904</v>
      </c>
      <c r="D354" s="3" t="s">
        <v>905</v>
      </c>
    </row>
    <row r="355" spans="1:4" ht="18">
      <c r="A355" s="1" t="s">
        <v>906</v>
      </c>
      <c r="B355" s="1" t="s">
        <v>907</v>
      </c>
      <c r="C355" s="1" t="s">
        <v>908</v>
      </c>
      <c r="D355" s="3" t="s">
        <v>909</v>
      </c>
    </row>
    <row r="356" spans="1:4" ht="18">
      <c r="A356" s="1" t="s">
        <v>910</v>
      </c>
      <c r="B356" s="1" t="s">
        <v>911</v>
      </c>
      <c r="C356" s="1" t="s">
        <v>912</v>
      </c>
      <c r="D356" s="3" t="s">
        <v>913</v>
      </c>
    </row>
    <row r="357" spans="1:4" ht="18">
      <c r="A357" s="1" t="s">
        <v>914</v>
      </c>
      <c r="B357" s="1" t="s">
        <v>915</v>
      </c>
      <c r="C357" s="1" t="s">
        <v>916</v>
      </c>
      <c r="D357" s="3" t="s">
        <v>917</v>
      </c>
    </row>
    <row r="358" spans="1:4" ht="18">
      <c r="A358" s="1" t="s">
        <v>918</v>
      </c>
      <c r="B358" s="1" t="s">
        <v>919</v>
      </c>
      <c r="C358" s="1" t="s">
        <v>920</v>
      </c>
      <c r="D358" s="3" t="s">
        <v>921</v>
      </c>
    </row>
    <row r="359" spans="1:4" ht="18">
      <c r="A359" s="1" t="s">
        <v>922</v>
      </c>
      <c r="B359" s="1" t="s">
        <v>923</v>
      </c>
      <c r="C359" s="1" t="s">
        <v>6</v>
      </c>
      <c r="D359" s="3"/>
    </row>
    <row r="360" spans="1:4" ht="18">
      <c r="A360" s="1" t="s">
        <v>924</v>
      </c>
      <c r="B360" s="1" t="s">
        <v>925</v>
      </c>
      <c r="C360" s="1" t="s">
        <v>6</v>
      </c>
      <c r="D360" s="3"/>
    </row>
    <row r="361" spans="1:4" ht="18">
      <c r="A361" s="1" t="s">
        <v>926</v>
      </c>
      <c r="B361" s="1" t="s">
        <v>927</v>
      </c>
      <c r="C361" s="1" t="s">
        <v>928</v>
      </c>
      <c r="D361" s="3" t="s">
        <v>929</v>
      </c>
    </row>
    <row r="362" spans="1:4" ht="18">
      <c r="A362" s="1" t="s">
        <v>930</v>
      </c>
      <c r="B362" s="1" t="s">
        <v>931</v>
      </c>
      <c r="C362" s="1" t="s">
        <v>932</v>
      </c>
      <c r="D362" s="3" t="s">
        <v>933</v>
      </c>
    </row>
    <row r="363" spans="1:4" ht="18">
      <c r="A363" s="1" t="s">
        <v>934</v>
      </c>
      <c r="B363" s="1" t="s">
        <v>935</v>
      </c>
      <c r="C363" s="1" t="s">
        <v>936</v>
      </c>
      <c r="D363" s="3" t="s">
        <v>937</v>
      </c>
    </row>
    <row r="364" spans="1:4" ht="18">
      <c r="A364" s="1" t="s">
        <v>938</v>
      </c>
      <c r="B364" s="1" t="s">
        <v>939</v>
      </c>
      <c r="C364" s="1" t="s">
        <v>6</v>
      </c>
      <c r="D364" s="3"/>
    </row>
    <row r="365" spans="1:4" ht="18">
      <c r="A365" s="1" t="s">
        <v>940</v>
      </c>
      <c r="B365" s="1" t="s">
        <v>941</v>
      </c>
      <c r="C365" s="1" t="s">
        <v>942</v>
      </c>
      <c r="D365" s="3" t="s">
        <v>943</v>
      </c>
    </row>
    <row r="366" spans="1:4" ht="18">
      <c r="A366" s="1" t="s">
        <v>944</v>
      </c>
      <c r="B366" s="1" t="s">
        <v>945</v>
      </c>
      <c r="C366" s="1" t="s">
        <v>6</v>
      </c>
      <c r="D366" s="3"/>
    </row>
    <row r="367" spans="1:4" ht="18">
      <c r="A367" s="1" t="s">
        <v>946</v>
      </c>
      <c r="B367" s="1" t="s">
        <v>947</v>
      </c>
      <c r="C367" s="1" t="s">
        <v>6</v>
      </c>
      <c r="D367" s="3"/>
    </row>
    <row r="368" spans="1:4" ht="18">
      <c r="A368" s="1" t="s">
        <v>948</v>
      </c>
      <c r="B368" s="1" t="s">
        <v>947</v>
      </c>
      <c r="C368" s="1" t="s">
        <v>949</v>
      </c>
      <c r="D368" s="3" t="s">
        <v>950</v>
      </c>
    </row>
    <row r="369" spans="1:4" ht="18">
      <c r="A369" s="1" t="s">
        <v>951</v>
      </c>
      <c r="B369" s="1" t="s">
        <v>952</v>
      </c>
      <c r="C369" s="1" t="s">
        <v>953</v>
      </c>
      <c r="D369" s="3" t="s">
        <v>954</v>
      </c>
    </row>
    <row r="370" spans="1:4" ht="18">
      <c r="A370" s="1" t="s">
        <v>955</v>
      </c>
      <c r="B370" s="1" t="s">
        <v>956</v>
      </c>
      <c r="C370" s="1" t="s">
        <v>124</v>
      </c>
      <c r="D370" s="3" t="s">
        <v>125</v>
      </c>
    </row>
    <row r="371" spans="1:4" ht="18">
      <c r="A371" s="1" t="s">
        <v>957</v>
      </c>
      <c r="B371" s="1" t="s">
        <v>958</v>
      </c>
      <c r="C371" s="1" t="s">
        <v>959</v>
      </c>
      <c r="D371" s="3" t="s">
        <v>960</v>
      </c>
    </row>
    <row r="372" spans="1:4" ht="18">
      <c r="A372" s="1" t="s">
        <v>961</v>
      </c>
      <c r="B372" s="1" t="s">
        <v>962</v>
      </c>
      <c r="C372" s="1" t="s">
        <v>6</v>
      </c>
      <c r="D372" s="3"/>
    </row>
    <row r="373" spans="1:4" ht="18">
      <c r="A373" s="1" t="s">
        <v>963</v>
      </c>
      <c r="B373" s="1" t="s">
        <v>964</v>
      </c>
      <c r="C373" s="1" t="s">
        <v>965</v>
      </c>
      <c r="D373" s="3" t="s">
        <v>966</v>
      </c>
    </row>
    <row r="374" spans="1:4" ht="18">
      <c r="A374" s="1" t="s">
        <v>967</v>
      </c>
      <c r="B374" s="1" t="s">
        <v>968</v>
      </c>
      <c r="C374" s="1" t="s">
        <v>969</v>
      </c>
      <c r="D374" s="3" t="s">
        <v>970</v>
      </c>
    </row>
    <row r="375" spans="1:4" ht="18">
      <c r="A375" s="1" t="s">
        <v>971</v>
      </c>
      <c r="B375" s="1" t="s">
        <v>972</v>
      </c>
      <c r="C375" s="1" t="s">
        <v>6</v>
      </c>
      <c r="D375" s="3"/>
    </row>
    <row r="376" spans="1:4" ht="18">
      <c r="A376" s="1" t="s">
        <v>973</v>
      </c>
      <c r="B376" s="1" t="s">
        <v>974</v>
      </c>
      <c r="C376" s="1" t="s">
        <v>6</v>
      </c>
      <c r="D376" s="3"/>
    </row>
    <row r="377" spans="1:4" ht="18">
      <c r="A377" s="1" t="s">
        <v>975</v>
      </c>
      <c r="B377" s="1" t="s">
        <v>976</v>
      </c>
      <c r="C377" s="1" t="s">
        <v>977</v>
      </c>
      <c r="D377" s="3" t="s">
        <v>978</v>
      </c>
    </row>
    <row r="378" spans="1:4" ht="18">
      <c r="A378" s="1" t="s">
        <v>979</v>
      </c>
      <c r="B378" s="1" t="s">
        <v>980</v>
      </c>
      <c r="C378" s="1" t="s">
        <v>6</v>
      </c>
      <c r="D378" s="3"/>
    </row>
    <row r="379" spans="1:4" ht="18">
      <c r="A379" s="1" t="s">
        <v>981</v>
      </c>
      <c r="B379" s="1" t="s">
        <v>982</v>
      </c>
      <c r="C379" s="1" t="s">
        <v>6</v>
      </c>
      <c r="D379" s="3"/>
    </row>
    <row r="380" spans="1:4" ht="18">
      <c r="A380" s="1" t="s">
        <v>983</v>
      </c>
      <c r="B380" s="1" t="s">
        <v>984</v>
      </c>
      <c r="C380" s="1" t="s">
        <v>124</v>
      </c>
      <c r="D380" s="3" t="s">
        <v>125</v>
      </c>
    </row>
    <row r="381" spans="1:4" ht="18">
      <c r="A381" s="1" t="s">
        <v>985</v>
      </c>
      <c r="B381" s="1" t="s">
        <v>986</v>
      </c>
      <c r="C381" s="1" t="s">
        <v>6</v>
      </c>
      <c r="D381" s="3"/>
    </row>
    <row r="382" spans="1:4" ht="18">
      <c r="A382" s="1" t="s">
        <v>987</v>
      </c>
      <c r="B382" s="1" t="s">
        <v>988</v>
      </c>
      <c r="C382" s="1" t="s">
        <v>6</v>
      </c>
      <c r="D382" s="3"/>
    </row>
    <row r="383" spans="1:4" ht="18">
      <c r="A383" s="1" t="s">
        <v>989</v>
      </c>
      <c r="B383" s="1" t="s">
        <v>990</v>
      </c>
      <c r="C383" s="1" t="s">
        <v>6</v>
      </c>
      <c r="D383" s="3"/>
    </row>
    <row r="384" spans="1:4" ht="18">
      <c r="A384" s="1" t="s">
        <v>991</v>
      </c>
      <c r="B384" s="1" t="s">
        <v>992</v>
      </c>
      <c r="C384" s="1" t="s">
        <v>6</v>
      </c>
      <c r="D384" s="3"/>
    </row>
    <row r="385" spans="1:4" ht="18">
      <c r="A385" s="1" t="s">
        <v>993</v>
      </c>
      <c r="B385" s="1" t="s">
        <v>994</v>
      </c>
      <c r="C385" s="1" t="s">
        <v>6</v>
      </c>
      <c r="D385" s="3"/>
    </row>
    <row r="386" spans="1:4" ht="18">
      <c r="A386" s="1" t="s">
        <v>995</v>
      </c>
      <c r="B386" s="1" t="s">
        <v>996</v>
      </c>
      <c r="C386" s="1" t="s">
        <v>6</v>
      </c>
      <c r="D386" s="3"/>
    </row>
    <row r="387" spans="1:4" ht="18">
      <c r="A387" s="1" t="s">
        <v>997</v>
      </c>
      <c r="B387" s="1" t="s">
        <v>998</v>
      </c>
      <c r="C387" s="1" t="s">
        <v>6</v>
      </c>
      <c r="D387" s="3"/>
    </row>
    <row r="388" spans="1:4" ht="18">
      <c r="A388" s="1" t="s">
        <v>999</v>
      </c>
      <c r="B388" s="1" t="s">
        <v>1000</v>
      </c>
      <c r="C388" s="1" t="s">
        <v>6</v>
      </c>
      <c r="D388" s="3"/>
    </row>
    <row r="389" spans="1:4" ht="18">
      <c r="A389" s="1" t="s">
        <v>1001</v>
      </c>
      <c r="B389" s="1" t="s">
        <v>1002</v>
      </c>
      <c r="C389" s="1" t="s">
        <v>6</v>
      </c>
      <c r="D389" s="3"/>
    </row>
    <row r="390" spans="1:4" ht="18">
      <c r="A390" s="1" t="s">
        <v>1003</v>
      </c>
      <c r="B390" s="1" t="s">
        <v>1004</v>
      </c>
      <c r="C390" s="1" t="s">
        <v>6</v>
      </c>
      <c r="D390" s="3"/>
    </row>
    <row r="391" spans="1:4" ht="18">
      <c r="A391" s="1" t="s">
        <v>1005</v>
      </c>
      <c r="B391" s="1" t="s">
        <v>1006</v>
      </c>
      <c r="C391" s="1" t="s">
        <v>6</v>
      </c>
      <c r="D391" s="3"/>
    </row>
    <row r="392" spans="1:4" ht="18">
      <c r="A392" s="1" t="s">
        <v>1007</v>
      </c>
      <c r="B392" s="1" t="s">
        <v>1008</v>
      </c>
      <c r="C392" s="1" t="s">
        <v>6</v>
      </c>
      <c r="D392" s="3"/>
    </row>
    <row r="393" spans="1:4" ht="18">
      <c r="A393" s="1" t="s">
        <v>1009</v>
      </c>
      <c r="B393" s="1" t="s">
        <v>1010</v>
      </c>
      <c r="C393" s="1" t="s">
        <v>6</v>
      </c>
      <c r="D393" s="3"/>
    </row>
    <row r="394" spans="1:4" ht="18">
      <c r="A394" s="1" t="s">
        <v>1011</v>
      </c>
      <c r="B394" s="1" t="s">
        <v>1012</v>
      </c>
      <c r="C394" s="1" t="s">
        <v>6</v>
      </c>
      <c r="D394" s="3"/>
    </row>
    <row r="395" spans="1:4" ht="18">
      <c r="A395" s="1" t="s">
        <v>1013</v>
      </c>
      <c r="B395" s="1" t="s">
        <v>1014</v>
      </c>
      <c r="C395" s="1" t="s">
        <v>6</v>
      </c>
      <c r="D395" s="3"/>
    </row>
    <row r="396" spans="1:4" ht="18">
      <c r="A396" s="1" t="s">
        <v>1015</v>
      </c>
      <c r="B396" s="1" t="s">
        <v>1016</v>
      </c>
      <c r="C396" s="1" t="s">
        <v>6</v>
      </c>
      <c r="D396" s="3"/>
    </row>
    <row r="397" spans="1:4" ht="18">
      <c r="A397" s="1" t="s">
        <v>1017</v>
      </c>
      <c r="B397" s="1" t="s">
        <v>1018</v>
      </c>
      <c r="C397" s="1" t="s">
        <v>6</v>
      </c>
      <c r="D397" s="3"/>
    </row>
    <row r="398" spans="1:4" ht="18">
      <c r="A398" s="1" t="s">
        <v>1019</v>
      </c>
      <c r="B398" s="1" t="s">
        <v>1020</v>
      </c>
      <c r="C398" s="1" t="s">
        <v>6</v>
      </c>
      <c r="D398" s="3"/>
    </row>
    <row r="399" spans="1:4" ht="18">
      <c r="A399" s="1" t="s">
        <v>1021</v>
      </c>
      <c r="B399" s="1" t="s">
        <v>1022</v>
      </c>
      <c r="C399" s="1" t="s">
        <v>6</v>
      </c>
      <c r="D399" s="3"/>
    </row>
    <row r="400" spans="1:4" ht="18">
      <c r="A400" s="1" t="s">
        <v>1023</v>
      </c>
      <c r="B400" s="1" t="s">
        <v>1024</v>
      </c>
      <c r="C400" s="1" t="s">
        <v>6</v>
      </c>
      <c r="D400" s="3"/>
    </row>
    <row r="401" spans="1:4" ht="18">
      <c r="A401" s="1" t="s">
        <v>1025</v>
      </c>
      <c r="B401" s="1" t="s">
        <v>1026</v>
      </c>
      <c r="C401" s="1" t="s">
        <v>6</v>
      </c>
      <c r="D401" s="3"/>
    </row>
    <row r="402" spans="1:4" ht="18">
      <c r="A402" s="1" t="s">
        <v>1027</v>
      </c>
      <c r="B402" s="1" t="s">
        <v>1028</v>
      </c>
      <c r="C402" s="1" t="s">
        <v>6</v>
      </c>
      <c r="D402" s="3"/>
    </row>
    <row r="403" spans="1:4" ht="18">
      <c r="A403" s="1" t="s">
        <v>1029</v>
      </c>
      <c r="B403" s="1" t="s">
        <v>1030</v>
      </c>
      <c r="C403" s="1" t="s">
        <v>6</v>
      </c>
      <c r="D403" s="3"/>
    </row>
    <row r="404" spans="1:4" ht="18">
      <c r="A404" s="1" t="s">
        <v>1031</v>
      </c>
      <c r="B404" s="1" t="s">
        <v>1032</v>
      </c>
      <c r="C404" s="1" t="s">
        <v>6</v>
      </c>
      <c r="D404" s="3"/>
    </row>
    <row r="405" spans="1:4" ht="18">
      <c r="A405" s="1" t="s">
        <v>1033</v>
      </c>
      <c r="B405" s="1" t="s">
        <v>1034</v>
      </c>
      <c r="C405" s="1" t="s">
        <v>6</v>
      </c>
      <c r="D405" s="3"/>
    </row>
    <row r="406" spans="1:4" ht="18">
      <c r="A406" s="1" t="s">
        <v>1035</v>
      </c>
      <c r="B406" s="1" t="s">
        <v>1036</v>
      </c>
      <c r="C406" s="1" t="s">
        <v>6</v>
      </c>
      <c r="D406" s="3"/>
    </row>
    <row r="407" spans="1:4" ht="18">
      <c r="A407" s="1" t="s">
        <v>1037</v>
      </c>
      <c r="B407" s="1" t="s">
        <v>1038</v>
      </c>
      <c r="C407" s="1" t="s">
        <v>6</v>
      </c>
      <c r="D407" s="3"/>
    </row>
    <row r="408" spans="1:4" ht="18">
      <c r="A408" s="1" t="s">
        <v>1039</v>
      </c>
      <c r="B408" s="1" t="s">
        <v>1040</v>
      </c>
      <c r="C408" s="1" t="s">
        <v>6</v>
      </c>
      <c r="D408" s="3"/>
    </row>
    <row r="409" spans="1:4" ht="18">
      <c r="A409" s="1" t="s">
        <v>1041</v>
      </c>
      <c r="B409" s="1" t="s">
        <v>1040</v>
      </c>
      <c r="C409" s="1" t="s">
        <v>6</v>
      </c>
      <c r="D409" s="3"/>
    </row>
    <row r="410" spans="1:4" ht="18">
      <c r="A410" s="1" t="s">
        <v>1042</v>
      </c>
      <c r="B410" s="1" t="s">
        <v>1043</v>
      </c>
      <c r="C410" s="1" t="s">
        <v>1044</v>
      </c>
      <c r="D410" s="3" t="s">
        <v>1045</v>
      </c>
    </row>
    <row r="411" spans="1:4" ht="18">
      <c r="A411" s="1" t="s">
        <v>1046</v>
      </c>
      <c r="B411" s="1" t="s">
        <v>1047</v>
      </c>
      <c r="C411" s="1" t="s">
        <v>6</v>
      </c>
      <c r="D411" s="3"/>
    </row>
    <row r="412" spans="1:4" ht="18">
      <c r="A412" s="1" t="s">
        <v>1048</v>
      </c>
      <c r="B412" s="1" t="s">
        <v>1049</v>
      </c>
      <c r="C412" s="1" t="s">
        <v>6</v>
      </c>
      <c r="D412" s="3"/>
    </row>
    <row r="413" spans="1:4" ht="18">
      <c r="A413" s="1" t="s">
        <v>1050</v>
      </c>
      <c r="B413" s="1" t="s">
        <v>1051</v>
      </c>
      <c r="C413" s="1" t="s">
        <v>6</v>
      </c>
      <c r="D413" s="3"/>
    </row>
    <row r="414" spans="1:4" ht="18">
      <c r="A414" s="1" t="s">
        <v>1052</v>
      </c>
      <c r="B414" s="1" t="s">
        <v>1053</v>
      </c>
      <c r="C414" s="1" t="s">
        <v>6</v>
      </c>
      <c r="D414" s="3"/>
    </row>
    <row r="415" spans="1:4" ht="18">
      <c r="A415" s="1" t="s">
        <v>1054</v>
      </c>
      <c r="B415" s="1" t="s">
        <v>1055</v>
      </c>
      <c r="C415" s="1" t="s">
        <v>1056</v>
      </c>
      <c r="D415" s="3" t="s">
        <v>1057</v>
      </c>
    </row>
    <row r="416" spans="1:4" ht="18">
      <c r="A416" s="1" t="s">
        <v>1058</v>
      </c>
      <c r="B416" s="1" t="s">
        <v>1059</v>
      </c>
      <c r="C416" s="1" t="s">
        <v>6</v>
      </c>
      <c r="D416" s="3"/>
    </row>
    <row r="417" spans="1:4" ht="18">
      <c r="A417" s="1" t="s">
        <v>1060</v>
      </c>
      <c r="B417" s="1" t="s">
        <v>1061</v>
      </c>
      <c r="C417" s="1" t="s">
        <v>1062</v>
      </c>
      <c r="D417" s="3" t="s">
        <v>1063</v>
      </c>
    </row>
    <row r="418" spans="1:4" ht="18">
      <c r="A418" s="1" t="s">
        <v>1064</v>
      </c>
      <c r="B418" s="1" t="s">
        <v>1065</v>
      </c>
      <c r="C418" s="1" t="s">
        <v>1066</v>
      </c>
      <c r="D418" s="3" t="s">
        <v>1067</v>
      </c>
    </row>
    <row r="419" spans="1:4" ht="18">
      <c r="A419" s="1" t="s">
        <v>1068</v>
      </c>
      <c r="B419" s="1" t="s">
        <v>1069</v>
      </c>
      <c r="C419" s="1" t="s">
        <v>1070</v>
      </c>
      <c r="D419" s="3" t="s">
        <v>1071</v>
      </c>
    </row>
    <row r="420" spans="1:4" ht="18">
      <c r="A420" s="1" t="s">
        <v>1072</v>
      </c>
      <c r="B420" s="1" t="s">
        <v>1073</v>
      </c>
      <c r="C420" s="1" t="s">
        <v>1074</v>
      </c>
      <c r="D420" s="3" t="s">
        <v>1075</v>
      </c>
    </row>
    <row r="421" spans="1:4" ht="18">
      <c r="A421" s="1" t="s">
        <v>1076</v>
      </c>
      <c r="B421" s="1" t="s">
        <v>1077</v>
      </c>
      <c r="C421" s="1" t="s">
        <v>1078</v>
      </c>
      <c r="D421" s="3" t="s">
        <v>1079</v>
      </c>
    </row>
    <row r="422" spans="1:4" ht="18">
      <c r="A422" s="1" t="s">
        <v>1080</v>
      </c>
      <c r="B422" s="1" t="s">
        <v>1081</v>
      </c>
      <c r="C422" s="1" t="s">
        <v>1082</v>
      </c>
      <c r="D422" s="3" t="s">
        <v>1083</v>
      </c>
    </row>
    <row r="423" spans="1:4" ht="18">
      <c r="A423" s="1" t="s">
        <v>1084</v>
      </c>
      <c r="B423" s="1" t="s">
        <v>1085</v>
      </c>
      <c r="C423" s="1" t="s">
        <v>1086</v>
      </c>
      <c r="D423" s="3" t="s">
        <v>1087</v>
      </c>
    </row>
    <row r="424" spans="1:4" ht="18">
      <c r="A424" s="1" t="s">
        <v>1088</v>
      </c>
      <c r="B424" s="1" t="s">
        <v>1089</v>
      </c>
      <c r="C424" s="1" t="s">
        <v>1082</v>
      </c>
      <c r="D424" s="3" t="s">
        <v>1083</v>
      </c>
    </row>
    <row r="425" spans="1:4" ht="18">
      <c r="A425" s="1" t="s">
        <v>1090</v>
      </c>
      <c r="B425" s="1" t="s">
        <v>1091</v>
      </c>
      <c r="C425" s="1" t="s">
        <v>1092</v>
      </c>
      <c r="D425" s="3" t="s">
        <v>1093</v>
      </c>
    </row>
    <row r="426" spans="1:4" ht="18">
      <c r="A426" s="1" t="s">
        <v>1094</v>
      </c>
      <c r="B426" s="1" t="s">
        <v>1095</v>
      </c>
      <c r="C426" s="1" t="s">
        <v>162</v>
      </c>
      <c r="D426" s="3" t="s">
        <v>163</v>
      </c>
    </row>
    <row r="427" spans="1:4" ht="18">
      <c r="A427" s="1" t="s">
        <v>1096</v>
      </c>
      <c r="B427" s="1" t="s">
        <v>1097</v>
      </c>
      <c r="C427" s="1" t="s">
        <v>162</v>
      </c>
      <c r="D427" s="3" t="s">
        <v>163</v>
      </c>
    </row>
    <row r="428" spans="1:4" ht="18">
      <c r="A428" s="1" t="s">
        <v>1098</v>
      </c>
      <c r="B428" s="1" t="s">
        <v>1099</v>
      </c>
      <c r="C428" s="1" t="s">
        <v>162</v>
      </c>
      <c r="D428" s="3" t="s">
        <v>163</v>
      </c>
    </row>
    <row r="429" spans="1:4" ht="18">
      <c r="A429" s="1" t="s">
        <v>1100</v>
      </c>
      <c r="B429" s="1" t="s">
        <v>1101</v>
      </c>
      <c r="C429" s="1" t="s">
        <v>162</v>
      </c>
      <c r="D429" s="3" t="s">
        <v>163</v>
      </c>
    </row>
    <row r="430" spans="1:4" ht="18">
      <c r="A430" s="1" t="s">
        <v>1102</v>
      </c>
      <c r="B430" s="1" t="s">
        <v>1103</v>
      </c>
      <c r="C430" s="1" t="s">
        <v>6</v>
      </c>
      <c r="D430" s="3"/>
    </row>
    <row r="431" spans="1:4" ht="18">
      <c r="A431" s="1" t="s">
        <v>1104</v>
      </c>
      <c r="B431" s="1" t="s">
        <v>1105</v>
      </c>
      <c r="C431" s="1" t="s">
        <v>162</v>
      </c>
      <c r="D431" s="3" t="s">
        <v>163</v>
      </c>
    </row>
    <row r="432" spans="1:4" ht="18">
      <c r="A432" s="1" t="s">
        <v>1106</v>
      </c>
      <c r="B432" s="1" t="s">
        <v>1107</v>
      </c>
      <c r="C432" s="1" t="s">
        <v>162</v>
      </c>
      <c r="D432" s="3" t="s">
        <v>163</v>
      </c>
    </row>
    <row r="433" spans="1:4" ht="18">
      <c r="A433" s="1" t="s">
        <v>1108</v>
      </c>
      <c r="B433" s="1" t="s">
        <v>1109</v>
      </c>
      <c r="C433" s="1" t="s">
        <v>162</v>
      </c>
      <c r="D433" s="3" t="s">
        <v>163</v>
      </c>
    </row>
    <row r="434" spans="1:4" ht="18">
      <c r="A434" s="1" t="s">
        <v>1110</v>
      </c>
      <c r="B434" s="1" t="s">
        <v>1111</v>
      </c>
      <c r="C434" s="1" t="s">
        <v>162</v>
      </c>
      <c r="D434" s="3" t="s">
        <v>163</v>
      </c>
    </row>
    <row r="435" spans="1:4" ht="18">
      <c r="A435" s="1" t="s">
        <v>1112</v>
      </c>
      <c r="B435" s="1" t="s">
        <v>1113</v>
      </c>
      <c r="C435" s="1" t="s">
        <v>162</v>
      </c>
      <c r="D435" s="3" t="s">
        <v>163</v>
      </c>
    </row>
    <row r="436" spans="1:4" ht="18">
      <c r="A436" s="1" t="s">
        <v>1114</v>
      </c>
      <c r="B436" s="1" t="s">
        <v>1115</v>
      </c>
      <c r="C436" s="1" t="s">
        <v>162</v>
      </c>
      <c r="D436" s="3" t="s">
        <v>163</v>
      </c>
    </row>
    <row r="437" spans="1:4" ht="18">
      <c r="A437" s="1" t="s">
        <v>1116</v>
      </c>
      <c r="B437" s="1" t="s">
        <v>1117</v>
      </c>
      <c r="C437" s="1" t="s">
        <v>1118</v>
      </c>
      <c r="D437" s="3" t="s">
        <v>1119</v>
      </c>
    </row>
    <row r="438" spans="1:4" ht="18">
      <c r="A438" s="1" t="s">
        <v>1120</v>
      </c>
      <c r="B438" s="1" t="s">
        <v>1121</v>
      </c>
      <c r="C438" s="1" t="s">
        <v>6</v>
      </c>
      <c r="D438" s="3"/>
    </row>
    <row r="439" spans="1:4" ht="18">
      <c r="A439" s="1" t="s">
        <v>1122</v>
      </c>
      <c r="B439" s="1" t="s">
        <v>1123</v>
      </c>
      <c r="C439" s="1" t="s">
        <v>1124</v>
      </c>
      <c r="D439" s="3" t="s">
        <v>1125</v>
      </c>
    </row>
    <row r="440" spans="1:4" ht="18">
      <c r="A440" s="1" t="s">
        <v>1126</v>
      </c>
      <c r="B440" s="1" t="s">
        <v>1127</v>
      </c>
      <c r="C440" s="1" t="s">
        <v>6</v>
      </c>
      <c r="D440" s="3"/>
    </row>
    <row r="441" spans="1:4" ht="18">
      <c r="A441" s="1" t="s">
        <v>1128</v>
      </c>
      <c r="B441" s="1" t="s">
        <v>1129</v>
      </c>
      <c r="C441" s="1" t="s">
        <v>6</v>
      </c>
      <c r="D441" s="3"/>
    </row>
    <row r="442" spans="1:4" ht="18">
      <c r="A442" s="1" t="s">
        <v>1130</v>
      </c>
      <c r="B442" s="1" t="s">
        <v>1131</v>
      </c>
      <c r="C442" s="1" t="s">
        <v>1132</v>
      </c>
      <c r="D442" s="3" t="s">
        <v>1133</v>
      </c>
    </row>
    <row r="443" spans="1:4" ht="18">
      <c r="A443" s="1" t="s">
        <v>1134</v>
      </c>
      <c r="B443" s="1" t="s">
        <v>1135</v>
      </c>
      <c r="C443" s="1" t="s">
        <v>6</v>
      </c>
      <c r="D443" s="3"/>
    </row>
    <row r="444" spans="1:4" ht="18">
      <c r="A444" s="1" t="s">
        <v>1136</v>
      </c>
      <c r="B444" s="1" t="s">
        <v>1137</v>
      </c>
      <c r="C444" s="1" t="s">
        <v>1138</v>
      </c>
      <c r="D444" s="3" t="s">
        <v>1139</v>
      </c>
    </row>
    <row r="445" spans="1:4" ht="18">
      <c r="A445" s="1" t="s">
        <v>1140</v>
      </c>
      <c r="B445" s="1" t="s">
        <v>1141</v>
      </c>
      <c r="C445" s="1" t="s">
        <v>6</v>
      </c>
      <c r="D445" s="3"/>
    </row>
    <row r="446" spans="1:4" ht="18">
      <c r="A446" s="1" t="s">
        <v>1142</v>
      </c>
      <c r="B446" s="1" t="s">
        <v>1143</v>
      </c>
      <c r="C446" s="1" t="s">
        <v>124</v>
      </c>
      <c r="D446" s="3" t="s">
        <v>125</v>
      </c>
    </row>
    <row r="447" spans="1:4" ht="18">
      <c r="A447" s="1" t="s">
        <v>1144</v>
      </c>
      <c r="B447" s="1" t="s">
        <v>1145</v>
      </c>
      <c r="C447" s="1" t="s">
        <v>6</v>
      </c>
      <c r="D447" s="3"/>
    </row>
    <row r="448" spans="1:4" ht="18">
      <c r="A448" s="1" t="s">
        <v>1146</v>
      </c>
      <c r="B448" s="1" t="s">
        <v>1147</v>
      </c>
      <c r="C448" s="1" t="s">
        <v>6</v>
      </c>
      <c r="D448" s="3"/>
    </row>
    <row r="449" spans="1:4" ht="18">
      <c r="A449" s="1" t="s">
        <v>1148</v>
      </c>
      <c r="B449" s="1" t="s">
        <v>1149</v>
      </c>
      <c r="C449" s="1" t="s">
        <v>6</v>
      </c>
      <c r="D449" s="3"/>
    </row>
    <row r="450" spans="1:4" ht="18">
      <c r="A450" s="1" t="s">
        <v>1150</v>
      </c>
      <c r="B450" s="1" t="s">
        <v>1151</v>
      </c>
      <c r="C450" s="1" t="s">
        <v>6</v>
      </c>
      <c r="D450" s="3"/>
    </row>
    <row r="451" spans="1:4" ht="18">
      <c r="A451" s="1" t="s">
        <v>1152</v>
      </c>
      <c r="B451" s="1" t="s">
        <v>1153</v>
      </c>
      <c r="C451" s="1" t="s">
        <v>6</v>
      </c>
      <c r="D451" s="3"/>
    </row>
    <row r="452" spans="1:4" ht="18">
      <c r="A452" s="1" t="s">
        <v>1154</v>
      </c>
      <c r="B452" s="1" t="s">
        <v>1155</v>
      </c>
      <c r="C452" s="1" t="s">
        <v>6</v>
      </c>
      <c r="D452" s="3"/>
    </row>
    <row r="453" spans="1:4" ht="18">
      <c r="A453" s="1" t="s">
        <v>1156</v>
      </c>
      <c r="B453" s="1" t="s">
        <v>1157</v>
      </c>
      <c r="C453" s="1" t="s">
        <v>6</v>
      </c>
      <c r="D453" s="3"/>
    </row>
    <row r="454" spans="1:4" ht="18">
      <c r="A454" s="1" t="s">
        <v>1158</v>
      </c>
      <c r="B454" s="1" t="s">
        <v>1159</v>
      </c>
      <c r="C454" s="1" t="s">
        <v>1082</v>
      </c>
      <c r="D454" s="3" t="s">
        <v>1083</v>
      </c>
    </row>
    <row r="455" spans="1:4" ht="18">
      <c r="A455" s="1" t="s">
        <v>1160</v>
      </c>
      <c r="B455" s="1" t="s">
        <v>1161</v>
      </c>
      <c r="C455" s="1" t="s">
        <v>1162</v>
      </c>
      <c r="D455" s="3" t="s">
        <v>1163</v>
      </c>
    </row>
    <row r="456" spans="1:4" ht="18">
      <c r="A456" s="1" t="s">
        <v>1164</v>
      </c>
      <c r="B456" s="1" t="s">
        <v>1161</v>
      </c>
      <c r="C456" s="1" t="s">
        <v>1162</v>
      </c>
      <c r="D456" s="3" t="s">
        <v>1163</v>
      </c>
    </row>
    <row r="457" spans="1:4" ht="18">
      <c r="A457" s="1" t="s">
        <v>1165</v>
      </c>
      <c r="B457" s="1" t="s">
        <v>1166</v>
      </c>
      <c r="C457" s="1" t="s">
        <v>6</v>
      </c>
      <c r="D457" s="3"/>
    </row>
    <row r="458" spans="1:4" ht="18">
      <c r="A458" s="1" t="s">
        <v>1167</v>
      </c>
      <c r="B458" s="1" t="s">
        <v>1168</v>
      </c>
      <c r="C458" s="1" t="s">
        <v>6</v>
      </c>
      <c r="D458" s="3"/>
    </row>
    <row r="459" spans="1:4" ht="18">
      <c r="A459" s="1" t="s">
        <v>1169</v>
      </c>
      <c r="B459" s="1" t="s">
        <v>1170</v>
      </c>
      <c r="C459" s="1" t="s">
        <v>1171</v>
      </c>
      <c r="D459" s="3" t="s">
        <v>1172</v>
      </c>
    </row>
    <row r="460" spans="1:4" ht="18">
      <c r="A460" s="1" t="s">
        <v>1173</v>
      </c>
      <c r="B460" s="1" t="s">
        <v>1174</v>
      </c>
      <c r="C460" s="1" t="s">
        <v>1175</v>
      </c>
      <c r="D460" s="3" t="s">
        <v>1176</v>
      </c>
    </row>
    <row r="461" spans="1:4" ht="18">
      <c r="A461" s="1" t="s">
        <v>1177</v>
      </c>
      <c r="B461" s="1" t="s">
        <v>1178</v>
      </c>
      <c r="C461" s="1" t="s">
        <v>1179</v>
      </c>
      <c r="D461" s="3" t="s">
        <v>1180</v>
      </c>
    </row>
    <row r="462" spans="1:4" ht="18">
      <c r="A462" s="1" t="s">
        <v>1181</v>
      </c>
      <c r="B462" s="1" t="s">
        <v>1182</v>
      </c>
      <c r="C462" s="1" t="s">
        <v>1183</v>
      </c>
      <c r="D462" s="3" t="s">
        <v>1184</v>
      </c>
    </row>
    <row r="463" spans="1:4" ht="18">
      <c r="A463" s="1" t="s">
        <v>1185</v>
      </c>
      <c r="B463" s="1" t="s">
        <v>1186</v>
      </c>
      <c r="C463" s="1" t="s">
        <v>6</v>
      </c>
      <c r="D463" s="3"/>
    </row>
    <row r="464" spans="1:4" ht="18">
      <c r="A464" s="1" t="s">
        <v>1187</v>
      </c>
      <c r="B464" s="1" t="s">
        <v>1188</v>
      </c>
      <c r="C464" s="1" t="s">
        <v>1189</v>
      </c>
      <c r="D464" s="3" t="s">
        <v>1190</v>
      </c>
    </row>
    <row r="465" spans="1:4" ht="18">
      <c r="A465" s="1" t="s">
        <v>1191</v>
      </c>
      <c r="B465" s="1" t="s">
        <v>1192</v>
      </c>
      <c r="C465" s="1" t="s">
        <v>1193</v>
      </c>
      <c r="D465" s="3" t="s">
        <v>1194</v>
      </c>
    </row>
    <row r="466" spans="1:4" ht="18">
      <c r="A466" s="1" t="s">
        <v>1195</v>
      </c>
      <c r="B466" s="1" t="s">
        <v>1196</v>
      </c>
      <c r="C466" s="1" t="s">
        <v>1197</v>
      </c>
      <c r="D466" s="3" t="s">
        <v>1198</v>
      </c>
    </row>
    <row r="467" spans="1:4" ht="18">
      <c r="A467" s="1" t="s">
        <v>1199</v>
      </c>
      <c r="B467" s="1" t="s">
        <v>1200</v>
      </c>
      <c r="C467" s="1" t="s">
        <v>1201</v>
      </c>
      <c r="D467" s="3" t="s">
        <v>1202</v>
      </c>
    </row>
    <row r="468" spans="1:4" ht="18">
      <c r="A468" s="1" t="s">
        <v>1203</v>
      </c>
      <c r="B468" s="1" t="s">
        <v>1204</v>
      </c>
      <c r="C468" s="1" t="s">
        <v>6</v>
      </c>
      <c r="D468" s="3"/>
    </row>
    <row r="469" spans="1:4" ht="18">
      <c r="A469" s="1" t="s">
        <v>1205</v>
      </c>
      <c r="B469" s="1" t="s">
        <v>1206</v>
      </c>
      <c r="C469" s="1" t="s">
        <v>1207</v>
      </c>
      <c r="D469" s="3" t="s">
        <v>1208</v>
      </c>
    </row>
    <row r="470" spans="1:4" ht="18">
      <c r="A470" s="1" t="s">
        <v>1209</v>
      </c>
      <c r="B470" s="1" t="s">
        <v>1210</v>
      </c>
      <c r="C470" s="1" t="s">
        <v>6</v>
      </c>
      <c r="D470" s="3"/>
    </row>
    <row r="471" spans="1:4" ht="18">
      <c r="A471" s="1" t="s">
        <v>1211</v>
      </c>
      <c r="B471" s="1" t="s">
        <v>1212</v>
      </c>
      <c r="C471" s="1" t="s">
        <v>6</v>
      </c>
      <c r="D471" s="3"/>
    </row>
    <row r="472" spans="1:4" ht="18">
      <c r="A472" s="1" t="s">
        <v>1213</v>
      </c>
      <c r="B472" s="1" t="s">
        <v>1214</v>
      </c>
      <c r="C472" s="1" t="s">
        <v>6</v>
      </c>
      <c r="D472" s="3"/>
    </row>
    <row r="473" spans="1:4" ht="18">
      <c r="A473" s="1" t="s">
        <v>1215</v>
      </c>
      <c r="B473" s="1" t="s">
        <v>1216</v>
      </c>
      <c r="C473" s="1" t="s">
        <v>1217</v>
      </c>
      <c r="D473" s="3" t="s">
        <v>1218</v>
      </c>
    </row>
    <row r="474" spans="1:4" ht="18">
      <c r="A474" s="1" t="s">
        <v>1219</v>
      </c>
      <c r="B474" s="1" t="s">
        <v>1220</v>
      </c>
      <c r="C474" s="1" t="s">
        <v>6</v>
      </c>
      <c r="D474" s="3"/>
    </row>
    <row r="475" spans="1:4" ht="18">
      <c r="A475" s="1" t="s">
        <v>1221</v>
      </c>
      <c r="B475" s="1" t="s">
        <v>1220</v>
      </c>
      <c r="C475" s="1" t="s">
        <v>1222</v>
      </c>
      <c r="D475" s="3" t="s">
        <v>1223</v>
      </c>
    </row>
    <row r="476" spans="1:4" ht="18">
      <c r="A476" s="1" t="s">
        <v>1224</v>
      </c>
      <c r="B476" s="1" t="s">
        <v>1225</v>
      </c>
      <c r="C476" s="1" t="s">
        <v>1226</v>
      </c>
      <c r="D476" s="3" t="s">
        <v>1227</v>
      </c>
    </row>
    <row r="477" spans="1:4" ht="18">
      <c r="A477" s="1" t="s">
        <v>1228</v>
      </c>
      <c r="B477" s="1" t="s">
        <v>1229</v>
      </c>
      <c r="C477" s="1" t="s">
        <v>6</v>
      </c>
      <c r="D477" s="3"/>
    </row>
    <row r="478" spans="1:4" ht="18">
      <c r="A478" s="1" t="s">
        <v>1230</v>
      </c>
      <c r="B478" s="1" t="s">
        <v>1231</v>
      </c>
      <c r="C478" s="1" t="s">
        <v>6</v>
      </c>
      <c r="D478" s="3"/>
    </row>
    <row r="479" spans="1:4" ht="18">
      <c r="A479" s="1" t="s">
        <v>1232</v>
      </c>
      <c r="B479" s="1" t="s">
        <v>1233</v>
      </c>
      <c r="C479" s="1" t="s">
        <v>6</v>
      </c>
      <c r="D479" s="3"/>
    </row>
    <row r="480" spans="1:4" ht="18">
      <c r="A480" s="1" t="s">
        <v>1234</v>
      </c>
      <c r="B480" s="1" t="s">
        <v>1235</v>
      </c>
      <c r="C480" s="1" t="s">
        <v>6</v>
      </c>
      <c r="D480" s="3"/>
    </row>
    <row r="481" spans="1:4" ht="18">
      <c r="A481" s="1" t="s">
        <v>1236</v>
      </c>
      <c r="B481" s="1" t="s">
        <v>1237</v>
      </c>
      <c r="C481" s="1" t="s">
        <v>6</v>
      </c>
      <c r="D481" s="3"/>
    </row>
    <row r="482" spans="1:4" ht="18">
      <c r="A482" s="1" t="s">
        <v>1238</v>
      </c>
      <c r="B482" s="1" t="s">
        <v>1239</v>
      </c>
      <c r="C482" s="1" t="s">
        <v>1240</v>
      </c>
      <c r="D482" s="3" t="s">
        <v>1241</v>
      </c>
    </row>
    <row r="483" spans="1:4" ht="18">
      <c r="A483" s="1" t="s">
        <v>1242</v>
      </c>
      <c r="B483" s="1" t="s">
        <v>1243</v>
      </c>
      <c r="C483" s="1" t="s">
        <v>1244</v>
      </c>
      <c r="D483" s="3" t="s">
        <v>1245</v>
      </c>
    </row>
    <row r="484" spans="1:4" ht="18">
      <c r="A484" s="1" t="s">
        <v>1246</v>
      </c>
      <c r="B484" s="1" t="s">
        <v>1247</v>
      </c>
      <c r="C484" s="1" t="s">
        <v>6</v>
      </c>
      <c r="D484" s="3"/>
    </row>
    <row r="485" spans="1:4" ht="18">
      <c r="A485" s="1" t="s">
        <v>1248</v>
      </c>
      <c r="B485" s="1" t="s">
        <v>1249</v>
      </c>
      <c r="C485" s="1" t="s">
        <v>1250</v>
      </c>
      <c r="D485" s="3" t="s">
        <v>1251</v>
      </c>
    </row>
    <row r="486" spans="1:4" ht="18">
      <c r="A486" s="1" t="s">
        <v>1252</v>
      </c>
      <c r="B486" s="1" t="s">
        <v>1253</v>
      </c>
      <c r="C486" s="1" t="s">
        <v>6</v>
      </c>
      <c r="D486" s="3"/>
    </row>
    <row r="487" spans="1:4" ht="18">
      <c r="A487" s="1" t="s">
        <v>1254</v>
      </c>
      <c r="B487" s="1" t="s">
        <v>1255</v>
      </c>
      <c r="C487" s="1" t="s">
        <v>6</v>
      </c>
      <c r="D487" s="3"/>
    </row>
    <row r="488" spans="1:4" ht="18">
      <c r="A488" s="1" t="s">
        <v>1256</v>
      </c>
      <c r="B488" s="1" t="s">
        <v>1257</v>
      </c>
      <c r="C488" s="1" t="s">
        <v>6</v>
      </c>
      <c r="D488" s="3"/>
    </row>
    <row r="489" spans="1:4" ht="18">
      <c r="A489" s="1" t="s">
        <v>1258</v>
      </c>
      <c r="B489" s="1" t="s">
        <v>1259</v>
      </c>
      <c r="C489" s="1" t="s">
        <v>6</v>
      </c>
      <c r="D489" s="3"/>
    </row>
    <row r="490" spans="1:4" ht="18">
      <c r="A490" s="1" t="s">
        <v>1260</v>
      </c>
      <c r="B490" s="1" t="s">
        <v>1261</v>
      </c>
      <c r="C490" s="1" t="s">
        <v>6</v>
      </c>
      <c r="D490" s="3"/>
    </row>
    <row r="491" spans="1:4" ht="18">
      <c r="A491" s="1" t="s">
        <v>1262</v>
      </c>
      <c r="B491" s="1" t="s">
        <v>1263</v>
      </c>
      <c r="C491" s="1" t="s">
        <v>6</v>
      </c>
      <c r="D491" s="3"/>
    </row>
    <row r="492" spans="1:4" ht="18">
      <c r="A492" s="1" t="s">
        <v>1264</v>
      </c>
      <c r="B492" s="1" t="s">
        <v>1265</v>
      </c>
      <c r="C492" s="1" t="s">
        <v>6</v>
      </c>
      <c r="D492" s="3"/>
    </row>
    <row r="493" spans="1:4" ht="18">
      <c r="A493" s="1" t="s">
        <v>1266</v>
      </c>
      <c r="B493" s="1" t="s">
        <v>1267</v>
      </c>
      <c r="C493" s="1" t="s">
        <v>1268</v>
      </c>
      <c r="D493" s="3" t="s">
        <v>1269</v>
      </c>
    </row>
    <row r="494" spans="1:4" ht="18">
      <c r="A494" s="1" t="s">
        <v>1270</v>
      </c>
      <c r="B494" s="1" t="s">
        <v>1271</v>
      </c>
      <c r="C494" s="1" t="s">
        <v>1272</v>
      </c>
      <c r="D494" s="3" t="s">
        <v>1273</v>
      </c>
    </row>
    <row r="495" spans="1:4" ht="18">
      <c r="A495" s="1" t="s">
        <v>1274</v>
      </c>
      <c r="B495" s="1" t="s">
        <v>1275</v>
      </c>
      <c r="C495" s="1" t="s">
        <v>6</v>
      </c>
      <c r="D495" s="3"/>
    </row>
    <row r="496" spans="1:4" ht="18">
      <c r="A496" s="1" t="s">
        <v>1276</v>
      </c>
      <c r="B496" s="1" t="s">
        <v>1277</v>
      </c>
      <c r="C496" s="1" t="s">
        <v>1278</v>
      </c>
      <c r="D496" s="3" t="s">
        <v>1279</v>
      </c>
    </row>
    <row r="497" spans="1:4" ht="18">
      <c r="A497" s="1" t="s">
        <v>1280</v>
      </c>
      <c r="B497" s="1" t="s">
        <v>1281</v>
      </c>
      <c r="C497" s="1" t="s">
        <v>1282</v>
      </c>
      <c r="D497" s="3" t="s">
        <v>1283</v>
      </c>
    </row>
    <row r="498" spans="1:4" ht="18">
      <c r="A498" s="1" t="s">
        <v>1284</v>
      </c>
      <c r="B498" s="1" t="s">
        <v>1285</v>
      </c>
      <c r="C498" s="1" t="s">
        <v>6</v>
      </c>
      <c r="D498" s="3"/>
    </row>
    <row r="499" spans="1:4" ht="18">
      <c r="A499" s="1" t="s">
        <v>1286</v>
      </c>
      <c r="B499" s="1" t="s">
        <v>1287</v>
      </c>
      <c r="C499" s="1" t="s">
        <v>1288</v>
      </c>
      <c r="D499" s="3" t="s">
        <v>1289</v>
      </c>
    </row>
    <row r="500" spans="1:4" ht="18">
      <c r="A500" s="1" t="s">
        <v>1290</v>
      </c>
      <c r="B500" s="1" t="s">
        <v>1291</v>
      </c>
      <c r="C500" s="1" t="s">
        <v>1292</v>
      </c>
      <c r="D500" s="3" t="s">
        <v>1293</v>
      </c>
    </row>
    <row r="501" spans="1:4" ht="18">
      <c r="A501" s="1" t="s">
        <v>1294</v>
      </c>
      <c r="B501" s="1" t="s">
        <v>1295</v>
      </c>
      <c r="C501" s="1" t="s">
        <v>1296</v>
      </c>
      <c r="D501" s="3" t="s">
        <v>1297</v>
      </c>
    </row>
    <row r="502" spans="1:4" ht="18">
      <c r="A502" s="1" t="s">
        <v>1298</v>
      </c>
      <c r="B502" s="1" t="s">
        <v>1299</v>
      </c>
      <c r="C502" s="1" t="s">
        <v>6</v>
      </c>
      <c r="D502" s="3"/>
    </row>
    <row r="503" spans="1:4" ht="18">
      <c r="A503" s="1" t="s">
        <v>1300</v>
      </c>
      <c r="B503" s="1" t="s">
        <v>1301</v>
      </c>
      <c r="C503" s="1" t="s">
        <v>6</v>
      </c>
      <c r="D503" s="3"/>
    </row>
    <row r="504" spans="1:4" ht="18">
      <c r="A504" s="1" t="s">
        <v>1302</v>
      </c>
      <c r="B504" s="1" t="s">
        <v>1303</v>
      </c>
      <c r="C504" s="1" t="s">
        <v>6</v>
      </c>
      <c r="D504" s="3"/>
    </row>
    <row r="505" spans="1:4" ht="18">
      <c r="A505" s="1" t="s">
        <v>1304</v>
      </c>
      <c r="B505" s="1" t="s">
        <v>1305</v>
      </c>
      <c r="C505" s="1" t="s">
        <v>6</v>
      </c>
      <c r="D505" s="3"/>
    </row>
    <row r="506" spans="1:4" ht="18">
      <c r="A506" s="1" t="s">
        <v>1306</v>
      </c>
      <c r="B506" s="1" t="s">
        <v>1307</v>
      </c>
      <c r="C506" s="1" t="s">
        <v>6</v>
      </c>
      <c r="D506" s="3"/>
    </row>
    <row r="507" spans="1:4" ht="18">
      <c r="A507" s="1" t="s">
        <v>1308</v>
      </c>
      <c r="B507" s="1" t="s">
        <v>1309</v>
      </c>
      <c r="C507" s="1" t="s">
        <v>6</v>
      </c>
      <c r="D507" s="3"/>
    </row>
    <row r="508" spans="1:4" ht="18">
      <c r="A508" s="1" t="s">
        <v>1310</v>
      </c>
      <c r="B508" s="1" t="s">
        <v>1311</v>
      </c>
      <c r="C508" s="1" t="s">
        <v>6</v>
      </c>
      <c r="D508" s="3"/>
    </row>
    <row r="509" spans="1:4" ht="18">
      <c r="A509" s="1" t="s">
        <v>1312</v>
      </c>
      <c r="B509" s="1" t="s">
        <v>1313</v>
      </c>
      <c r="C509" s="1" t="s">
        <v>6</v>
      </c>
      <c r="D509" s="3"/>
    </row>
    <row r="510" spans="1:4" ht="18">
      <c r="A510" s="1" t="s">
        <v>1314</v>
      </c>
      <c r="B510" s="1" t="s">
        <v>1315</v>
      </c>
      <c r="C510" s="1" t="s">
        <v>6</v>
      </c>
      <c r="D510" s="3"/>
    </row>
    <row r="511" spans="1:4" ht="18">
      <c r="A511" s="1" t="s">
        <v>1316</v>
      </c>
      <c r="B511" s="1" t="s">
        <v>1317</v>
      </c>
      <c r="C511" s="1" t="s">
        <v>1318</v>
      </c>
      <c r="D511" s="3" t="s">
        <v>1319</v>
      </c>
    </row>
    <row r="512" spans="1:4" ht="18">
      <c r="A512" s="1" t="s">
        <v>1320</v>
      </c>
      <c r="B512" s="1" t="s">
        <v>1321</v>
      </c>
      <c r="C512" s="1" t="s">
        <v>1322</v>
      </c>
      <c r="D512" s="3" t="s">
        <v>1323</v>
      </c>
    </row>
    <row r="513" spans="1:4" ht="18">
      <c r="A513" s="1" t="s">
        <v>1324</v>
      </c>
      <c r="B513" s="1" t="s">
        <v>1325</v>
      </c>
      <c r="C513" s="1" t="s">
        <v>6</v>
      </c>
      <c r="D513" s="3"/>
    </row>
    <row r="514" spans="1:4" ht="18">
      <c r="A514" s="1" t="s">
        <v>1326</v>
      </c>
      <c r="B514" s="1" t="s">
        <v>1327</v>
      </c>
      <c r="C514" s="1" t="s">
        <v>6</v>
      </c>
      <c r="D514" s="3"/>
    </row>
    <row r="515" spans="1:4" ht="18">
      <c r="A515" s="1" t="s">
        <v>1328</v>
      </c>
      <c r="B515" s="1" t="s">
        <v>1329</v>
      </c>
      <c r="C515" s="1" t="s">
        <v>6</v>
      </c>
      <c r="D515" s="3"/>
    </row>
    <row r="516" spans="1:4" ht="18">
      <c r="A516" s="1" t="s">
        <v>1330</v>
      </c>
      <c r="B516" s="1" t="s">
        <v>1331</v>
      </c>
      <c r="C516" s="1" t="s">
        <v>1332</v>
      </c>
      <c r="D516" s="3" t="s">
        <v>1333</v>
      </c>
    </row>
    <row r="517" spans="1:4" ht="18">
      <c r="A517" s="1" t="s">
        <v>1334</v>
      </c>
      <c r="B517" s="1" t="s">
        <v>1335</v>
      </c>
      <c r="C517" s="1" t="s">
        <v>6</v>
      </c>
      <c r="D517" s="3"/>
    </row>
    <row r="518" spans="1:4" ht="18">
      <c r="A518" s="1" t="s">
        <v>1336</v>
      </c>
      <c r="B518" s="1" t="s">
        <v>1337</v>
      </c>
      <c r="C518" s="1" t="s">
        <v>6</v>
      </c>
      <c r="D518" s="3"/>
    </row>
    <row r="519" spans="1:4" ht="18">
      <c r="A519" s="1" t="s">
        <v>1338</v>
      </c>
      <c r="B519" s="1" t="s">
        <v>1339</v>
      </c>
      <c r="C519" s="1" t="s">
        <v>1340</v>
      </c>
      <c r="D519" s="3" t="s">
        <v>1341</v>
      </c>
    </row>
    <row r="520" spans="1:4" ht="18">
      <c r="A520" s="1" t="s">
        <v>1342</v>
      </c>
      <c r="B520" s="1" t="s">
        <v>1343</v>
      </c>
      <c r="C520" s="1" t="s">
        <v>6</v>
      </c>
      <c r="D520" s="3"/>
    </row>
    <row r="521" spans="1:4" ht="18">
      <c r="A521" s="1" t="s">
        <v>1344</v>
      </c>
      <c r="B521" s="1" t="s">
        <v>1345</v>
      </c>
      <c r="C521" s="1" t="s">
        <v>1346</v>
      </c>
      <c r="D521" s="3" t="s">
        <v>1347</v>
      </c>
    </row>
    <row r="522" spans="1:4" ht="18">
      <c r="A522" s="1" t="s">
        <v>1348</v>
      </c>
      <c r="B522" s="1" t="s">
        <v>1349</v>
      </c>
      <c r="C522" s="1" t="s">
        <v>6</v>
      </c>
      <c r="D522" s="3"/>
    </row>
    <row r="523" spans="1:4" ht="18">
      <c r="A523" s="1" t="s">
        <v>1350</v>
      </c>
      <c r="B523" s="1" t="s">
        <v>1351</v>
      </c>
      <c r="C523" s="1" t="s">
        <v>1352</v>
      </c>
      <c r="D523" s="3" t="s">
        <v>1353</v>
      </c>
    </row>
    <row r="524" spans="1:4" ht="18">
      <c r="A524" s="1" t="s">
        <v>1354</v>
      </c>
      <c r="B524" s="1" t="s">
        <v>1355</v>
      </c>
      <c r="C524" s="1" t="s">
        <v>1356</v>
      </c>
      <c r="D524" s="3" t="s">
        <v>1357</v>
      </c>
    </row>
    <row r="525" spans="1:4" ht="18">
      <c r="A525" s="1" t="s">
        <v>1358</v>
      </c>
      <c r="B525" s="1" t="s">
        <v>1359</v>
      </c>
      <c r="C525" s="1" t="s">
        <v>1360</v>
      </c>
      <c r="D525" s="3" t="s">
        <v>1361</v>
      </c>
    </row>
    <row r="526" spans="1:4" ht="18">
      <c r="A526" s="1" t="s">
        <v>1362</v>
      </c>
      <c r="B526" s="1" t="s">
        <v>1363</v>
      </c>
      <c r="C526" s="1" t="s">
        <v>6</v>
      </c>
      <c r="D526" s="3"/>
    </row>
    <row r="527" spans="1:4" ht="18">
      <c r="A527" s="1" t="s">
        <v>1364</v>
      </c>
      <c r="B527" s="1" t="s">
        <v>1365</v>
      </c>
      <c r="C527" s="1" t="s">
        <v>1366</v>
      </c>
      <c r="D527" s="3" t="s">
        <v>1367</v>
      </c>
    </row>
    <row r="528" spans="1:4" ht="18">
      <c r="A528" s="1" t="s">
        <v>1368</v>
      </c>
      <c r="B528" s="1" t="s">
        <v>1369</v>
      </c>
      <c r="C528" s="1" t="s">
        <v>6</v>
      </c>
      <c r="D528" s="3"/>
    </row>
    <row r="529" spans="1:4" ht="18">
      <c r="A529" s="1" t="s">
        <v>1370</v>
      </c>
      <c r="B529" s="1" t="s">
        <v>1371</v>
      </c>
      <c r="C529" s="1" t="s">
        <v>6</v>
      </c>
      <c r="D529" s="3"/>
    </row>
    <row r="530" spans="1:4" ht="18">
      <c r="A530" s="1" t="s">
        <v>1372</v>
      </c>
      <c r="B530" s="1" t="s">
        <v>1373</v>
      </c>
      <c r="C530" s="1" t="s">
        <v>1374</v>
      </c>
      <c r="D530" s="3" t="s">
        <v>1375</v>
      </c>
    </row>
    <row r="531" spans="1:4" ht="18">
      <c r="A531" s="1" t="s">
        <v>1376</v>
      </c>
      <c r="B531" s="1" t="s">
        <v>1377</v>
      </c>
      <c r="C531" s="1" t="s">
        <v>6</v>
      </c>
      <c r="D531" s="3"/>
    </row>
    <row r="532" spans="1:4" ht="18">
      <c r="A532" s="1" t="s">
        <v>1378</v>
      </c>
      <c r="B532" s="1" t="s">
        <v>1379</v>
      </c>
      <c r="C532" s="1" t="s">
        <v>1380</v>
      </c>
      <c r="D532" s="3" t="s">
        <v>1381</v>
      </c>
    </row>
    <row r="533" spans="1:4" ht="18">
      <c r="A533" s="1" t="s">
        <v>1382</v>
      </c>
      <c r="B533" s="1" t="s">
        <v>1383</v>
      </c>
      <c r="C533" s="1" t="s">
        <v>1384</v>
      </c>
      <c r="D533" s="3" t="s">
        <v>1385</v>
      </c>
    </row>
    <row r="534" spans="1:4" ht="18">
      <c r="A534" s="1" t="s">
        <v>1386</v>
      </c>
      <c r="B534" s="1" t="s">
        <v>1387</v>
      </c>
      <c r="C534" s="1" t="s">
        <v>6</v>
      </c>
      <c r="D534" s="3"/>
    </row>
    <row r="535" spans="1:4" ht="18">
      <c r="A535" s="1" t="s">
        <v>1388</v>
      </c>
      <c r="B535" s="1" t="s">
        <v>1389</v>
      </c>
      <c r="C535" s="1" t="s">
        <v>6</v>
      </c>
      <c r="D535" s="3"/>
    </row>
    <row r="536" spans="1:4" ht="18">
      <c r="A536" s="1" t="s">
        <v>1390</v>
      </c>
      <c r="B536" s="1" t="s">
        <v>1391</v>
      </c>
      <c r="C536" s="1" t="s">
        <v>6</v>
      </c>
      <c r="D536" s="3"/>
    </row>
    <row r="537" spans="1:4" ht="18">
      <c r="A537" s="1" t="s">
        <v>1392</v>
      </c>
      <c r="B537" s="1" t="s">
        <v>1393</v>
      </c>
      <c r="C537" s="1" t="s">
        <v>1394</v>
      </c>
      <c r="D537" s="3" t="s">
        <v>1395</v>
      </c>
    </row>
    <row r="538" spans="1:4" ht="18">
      <c r="A538" s="1" t="s">
        <v>1396</v>
      </c>
      <c r="B538" s="1" t="s">
        <v>1397</v>
      </c>
      <c r="C538" s="1" t="s">
        <v>6</v>
      </c>
      <c r="D538" s="3"/>
    </row>
    <row r="539" spans="1:4" ht="18">
      <c r="A539" s="1" t="s">
        <v>1398</v>
      </c>
      <c r="B539" s="1" t="s">
        <v>1399</v>
      </c>
      <c r="C539" s="1" t="s">
        <v>1400</v>
      </c>
      <c r="D539" s="3" t="s">
        <v>1401</v>
      </c>
    </row>
    <row r="540" spans="1:4" ht="18">
      <c r="A540" s="1" t="s">
        <v>1402</v>
      </c>
      <c r="B540" s="1" t="s">
        <v>1403</v>
      </c>
      <c r="C540" s="1" t="s">
        <v>6</v>
      </c>
      <c r="D540" s="3"/>
    </row>
    <row r="541" spans="1:4" ht="18">
      <c r="A541" s="1" t="s">
        <v>1404</v>
      </c>
      <c r="B541" s="1" t="s">
        <v>1405</v>
      </c>
      <c r="C541" s="1" t="s">
        <v>1406</v>
      </c>
      <c r="D541" s="3" t="s">
        <v>1407</v>
      </c>
    </row>
    <row r="542" spans="1:4" ht="18">
      <c r="A542" s="1" t="s">
        <v>1408</v>
      </c>
      <c r="B542" s="1" t="s">
        <v>1409</v>
      </c>
      <c r="C542" s="1" t="s">
        <v>6</v>
      </c>
      <c r="D542" s="3"/>
    </row>
    <row r="543" spans="1:4" ht="18">
      <c r="A543" s="1" t="s">
        <v>1410</v>
      </c>
      <c r="B543" s="1" t="s">
        <v>1411</v>
      </c>
      <c r="C543" s="1" t="s">
        <v>1412</v>
      </c>
      <c r="D543" s="3" t="s">
        <v>1413</v>
      </c>
    </row>
    <row r="544" spans="1:4" ht="18">
      <c r="A544" s="1" t="s">
        <v>1414</v>
      </c>
      <c r="B544" s="1" t="s">
        <v>1415</v>
      </c>
      <c r="C544" s="1" t="s">
        <v>1416</v>
      </c>
      <c r="D544" s="3" t="s">
        <v>1417</v>
      </c>
    </row>
    <row r="545" spans="1:4" ht="18">
      <c r="A545" s="1" t="s">
        <v>1418</v>
      </c>
      <c r="B545" s="1" t="s">
        <v>1419</v>
      </c>
      <c r="C545" s="1" t="s">
        <v>6</v>
      </c>
      <c r="D545" s="3"/>
    </row>
    <row r="546" spans="1:4" ht="18">
      <c r="A546" s="1" t="s">
        <v>1420</v>
      </c>
      <c r="B546" s="1" t="s">
        <v>1421</v>
      </c>
      <c r="C546" s="1" t="s">
        <v>1082</v>
      </c>
      <c r="D546" s="3" t="s">
        <v>1083</v>
      </c>
    </row>
    <row r="547" spans="1:4" ht="18">
      <c r="A547" s="1" t="s">
        <v>1422</v>
      </c>
      <c r="B547" s="1" t="s">
        <v>1423</v>
      </c>
      <c r="C547" s="1" t="s">
        <v>1424</v>
      </c>
      <c r="D547" s="3" t="s">
        <v>1425</v>
      </c>
    </row>
    <row r="548" spans="1:4" ht="18">
      <c r="A548" s="1" t="s">
        <v>1426</v>
      </c>
      <c r="B548" s="1" t="s">
        <v>1427</v>
      </c>
      <c r="C548" s="1" t="s">
        <v>1428</v>
      </c>
      <c r="D548" s="3" t="s">
        <v>1429</v>
      </c>
    </row>
    <row r="549" spans="1:4" ht="18">
      <c r="A549" s="1" t="s">
        <v>1430</v>
      </c>
      <c r="B549" s="1" t="s">
        <v>1431</v>
      </c>
      <c r="C549" s="1" t="s">
        <v>6</v>
      </c>
      <c r="D549" s="3"/>
    </row>
    <row r="550" spans="1:4" ht="18">
      <c r="A550" s="1" t="s">
        <v>1432</v>
      </c>
      <c r="B550" s="1" t="s">
        <v>1433</v>
      </c>
      <c r="C550" s="1" t="s">
        <v>1434</v>
      </c>
      <c r="D550" s="3" t="s">
        <v>1435</v>
      </c>
    </row>
    <row r="551" spans="1:4" ht="18">
      <c r="A551" s="1" t="s">
        <v>1436</v>
      </c>
      <c r="B551" s="1" t="s">
        <v>1437</v>
      </c>
      <c r="C551" s="1" t="s">
        <v>1438</v>
      </c>
      <c r="D551" s="3" t="s">
        <v>1439</v>
      </c>
    </row>
    <row r="552" spans="1:4" ht="18">
      <c r="A552" s="1" t="s">
        <v>1440</v>
      </c>
      <c r="B552" s="1" t="s">
        <v>1441</v>
      </c>
      <c r="C552" s="1" t="s">
        <v>6</v>
      </c>
      <c r="D552" s="3"/>
    </row>
    <row r="553" spans="1:4" ht="18">
      <c r="A553" s="1" t="s">
        <v>1442</v>
      </c>
      <c r="B553" s="1" t="s">
        <v>1443</v>
      </c>
      <c r="C553" s="1" t="s">
        <v>1444</v>
      </c>
      <c r="D553" s="3" t="s">
        <v>1445</v>
      </c>
    </row>
    <row r="554" spans="1:4" ht="18">
      <c r="A554" s="1" t="s">
        <v>1446</v>
      </c>
      <c r="B554" s="1" t="s">
        <v>1447</v>
      </c>
      <c r="C554" s="1" t="s">
        <v>6</v>
      </c>
      <c r="D554" s="3"/>
    </row>
    <row r="555" spans="1:4" ht="18">
      <c r="A555" s="1" t="s">
        <v>1448</v>
      </c>
      <c r="B555" s="1" t="s">
        <v>1449</v>
      </c>
      <c r="C555" s="1" t="s">
        <v>1450</v>
      </c>
      <c r="D555" s="3" t="s">
        <v>1451</v>
      </c>
    </row>
    <row r="556" spans="1:4" ht="18">
      <c r="A556" s="1" t="s">
        <v>1452</v>
      </c>
      <c r="B556" s="1" t="s">
        <v>1453</v>
      </c>
      <c r="C556" s="1" t="s">
        <v>6</v>
      </c>
      <c r="D556" s="3"/>
    </row>
    <row r="557" spans="1:4" ht="18">
      <c r="A557" s="1" t="s">
        <v>1454</v>
      </c>
      <c r="B557" s="1" t="s">
        <v>1455</v>
      </c>
      <c r="C557" s="1" t="s">
        <v>6</v>
      </c>
      <c r="D557" s="3"/>
    </row>
    <row r="558" spans="1:4" ht="18">
      <c r="A558" s="1" t="s">
        <v>1456</v>
      </c>
      <c r="B558" s="1" t="s">
        <v>1457</v>
      </c>
      <c r="C558" s="1" t="s">
        <v>6</v>
      </c>
      <c r="D558" s="3"/>
    </row>
    <row r="559" spans="1:4" ht="18">
      <c r="A559" s="1" t="s">
        <v>1458</v>
      </c>
      <c r="B559" s="1" t="s">
        <v>1459</v>
      </c>
      <c r="C559" s="1" t="s">
        <v>6</v>
      </c>
      <c r="D559" s="3"/>
    </row>
    <row r="560" spans="1:4" ht="18">
      <c r="A560" s="1" t="s">
        <v>1460</v>
      </c>
      <c r="B560" s="1" t="s">
        <v>1461</v>
      </c>
      <c r="C560" s="1" t="s">
        <v>6</v>
      </c>
      <c r="D560" s="3"/>
    </row>
    <row r="561" spans="1:4" ht="18">
      <c r="A561" s="1" t="s">
        <v>1462</v>
      </c>
      <c r="B561" s="1" t="s">
        <v>1463</v>
      </c>
      <c r="C561" s="1" t="s">
        <v>6</v>
      </c>
      <c r="D561" s="3"/>
    </row>
    <row r="562" spans="1:4" ht="18">
      <c r="A562" s="1" t="s">
        <v>1464</v>
      </c>
      <c r="B562" s="1" t="s">
        <v>1465</v>
      </c>
      <c r="C562" s="1" t="s">
        <v>6</v>
      </c>
      <c r="D562" s="3"/>
    </row>
    <row r="563" spans="1:4" ht="18">
      <c r="A563" s="1" t="s">
        <v>1466</v>
      </c>
      <c r="B563" s="1" t="s">
        <v>1467</v>
      </c>
      <c r="C563" s="1" t="s">
        <v>6</v>
      </c>
      <c r="D563" s="3"/>
    </row>
    <row r="564" spans="1:4" ht="18">
      <c r="A564" s="1" t="s">
        <v>1468</v>
      </c>
      <c r="B564" s="1" t="s">
        <v>1469</v>
      </c>
      <c r="C564" s="1" t="s">
        <v>6</v>
      </c>
      <c r="D564" s="3"/>
    </row>
    <row r="565" spans="1:4" ht="18">
      <c r="A565" s="1" t="s">
        <v>1470</v>
      </c>
      <c r="B565" s="1" t="s">
        <v>1471</v>
      </c>
      <c r="C565" s="1" t="s">
        <v>124</v>
      </c>
      <c r="D565" s="3" t="s">
        <v>125</v>
      </c>
    </row>
    <row r="566" spans="1:4" ht="18">
      <c r="A566" s="1" t="s">
        <v>1472</v>
      </c>
      <c r="B566" s="1" t="s">
        <v>1473</v>
      </c>
      <c r="C566" s="1" t="s">
        <v>6</v>
      </c>
      <c r="D566" s="3"/>
    </row>
    <row r="567" spans="1:4" ht="18">
      <c r="A567" s="1" t="s">
        <v>1474</v>
      </c>
      <c r="B567" s="1" t="s">
        <v>1475</v>
      </c>
      <c r="C567" s="1" t="s">
        <v>6</v>
      </c>
      <c r="D567" s="3"/>
    </row>
    <row r="568" spans="1:4" ht="18">
      <c r="A568" s="1" t="s">
        <v>1476</v>
      </c>
      <c r="B568" s="1" t="s">
        <v>1477</v>
      </c>
      <c r="C568" s="1" t="s">
        <v>6</v>
      </c>
      <c r="D568" s="3"/>
    </row>
    <row r="569" spans="1:4" ht="18">
      <c r="A569" s="1" t="s">
        <v>1478</v>
      </c>
      <c r="B569" s="1" t="s">
        <v>1479</v>
      </c>
      <c r="C569" s="1" t="s">
        <v>1480</v>
      </c>
      <c r="D569" s="3" t="s">
        <v>1481</v>
      </c>
    </row>
    <row r="570" spans="1:4" ht="18">
      <c r="A570" s="1" t="s">
        <v>1482</v>
      </c>
      <c r="B570" s="1" t="s">
        <v>1483</v>
      </c>
      <c r="C570" s="1" t="s">
        <v>1484</v>
      </c>
      <c r="D570" s="3" t="s">
        <v>1485</v>
      </c>
    </row>
    <row r="571" spans="1:4" ht="18">
      <c r="A571" s="1" t="s">
        <v>1486</v>
      </c>
      <c r="B571" s="1" t="s">
        <v>1487</v>
      </c>
      <c r="C571" s="1" t="s">
        <v>6</v>
      </c>
      <c r="D571" s="3"/>
    </row>
    <row r="572" spans="1:4" ht="18">
      <c r="A572" s="1" t="s">
        <v>1488</v>
      </c>
      <c r="B572" s="1" t="s">
        <v>1489</v>
      </c>
      <c r="C572" s="1" t="s">
        <v>6</v>
      </c>
      <c r="D572" s="3"/>
    </row>
    <row r="573" spans="1:4" ht="18">
      <c r="A573" s="1" t="s">
        <v>1490</v>
      </c>
      <c r="B573" s="1" t="s">
        <v>1491</v>
      </c>
      <c r="C573" s="1" t="s">
        <v>6</v>
      </c>
      <c r="D573" s="3"/>
    </row>
    <row r="574" spans="1:4" ht="18">
      <c r="A574" s="1" t="s">
        <v>1492</v>
      </c>
      <c r="B574" s="1" t="s">
        <v>1493</v>
      </c>
      <c r="C574" s="1" t="s">
        <v>6</v>
      </c>
      <c r="D574" s="3"/>
    </row>
    <row r="575" spans="1:4" ht="18">
      <c r="A575" s="1" t="s">
        <v>1494</v>
      </c>
      <c r="B575" s="1" t="s">
        <v>1495</v>
      </c>
      <c r="C575" s="1" t="s">
        <v>6</v>
      </c>
      <c r="D575" s="3"/>
    </row>
    <row r="576" spans="1:4" ht="18">
      <c r="A576" s="1" t="s">
        <v>1496</v>
      </c>
      <c r="B576" s="1" t="s">
        <v>1497</v>
      </c>
      <c r="C576" s="1" t="s">
        <v>6</v>
      </c>
      <c r="D576" s="3"/>
    </row>
    <row r="577" spans="1:4" ht="18">
      <c r="A577" s="1" t="s">
        <v>1498</v>
      </c>
      <c r="B577" s="1" t="s">
        <v>1499</v>
      </c>
      <c r="C577" s="1" t="s">
        <v>6</v>
      </c>
      <c r="D577" s="3"/>
    </row>
    <row r="578" spans="1:4" ht="18">
      <c r="A578" s="1" t="s">
        <v>1500</v>
      </c>
      <c r="B578" s="1" t="s">
        <v>1501</v>
      </c>
      <c r="C578" s="1" t="s">
        <v>6</v>
      </c>
      <c r="D578" s="3"/>
    </row>
    <row r="579" spans="1:4" ht="18">
      <c r="A579" s="1" t="s">
        <v>1502</v>
      </c>
      <c r="B579" s="1" t="s">
        <v>1503</v>
      </c>
      <c r="C579" s="1" t="s">
        <v>6</v>
      </c>
      <c r="D579" s="3"/>
    </row>
    <row r="580" spans="1:4" ht="18">
      <c r="A580" s="1" t="s">
        <v>1504</v>
      </c>
      <c r="B580" s="1" t="s">
        <v>1505</v>
      </c>
      <c r="C580" s="1" t="s">
        <v>6</v>
      </c>
      <c r="D580" s="3"/>
    </row>
    <row r="581" spans="1:4" ht="18">
      <c r="A581" s="1" t="s">
        <v>1506</v>
      </c>
      <c r="B581" s="1" t="s">
        <v>1507</v>
      </c>
      <c r="C581" s="1" t="s">
        <v>6</v>
      </c>
      <c r="D581" s="3"/>
    </row>
    <row r="582" spans="1:4" ht="18">
      <c r="A582" s="1" t="s">
        <v>1508</v>
      </c>
      <c r="B582" s="1" t="s">
        <v>1509</v>
      </c>
      <c r="C582" s="1" t="s">
        <v>6</v>
      </c>
      <c r="D582" s="3"/>
    </row>
    <row r="583" spans="1:4" ht="18">
      <c r="A583" s="1" t="s">
        <v>1510</v>
      </c>
      <c r="B583" s="1" t="s">
        <v>1511</v>
      </c>
      <c r="C583" s="1" t="s">
        <v>6</v>
      </c>
      <c r="D583" s="3"/>
    </row>
    <row r="584" spans="1:4" ht="18">
      <c r="A584" s="1" t="s">
        <v>1512</v>
      </c>
      <c r="B584" s="1" t="s">
        <v>1513</v>
      </c>
      <c r="C584" s="1" t="s">
        <v>6</v>
      </c>
      <c r="D584" s="3"/>
    </row>
    <row r="585" spans="1:4" ht="18">
      <c r="A585" s="1" t="s">
        <v>1514</v>
      </c>
      <c r="B585" s="1" t="s">
        <v>1515</v>
      </c>
      <c r="C585" s="1" t="s">
        <v>1516</v>
      </c>
      <c r="D585" s="3" t="s">
        <v>1517</v>
      </c>
    </row>
    <row r="586" spans="1:4" ht="18">
      <c r="A586" s="1" t="s">
        <v>1518</v>
      </c>
      <c r="B586" s="1" t="s">
        <v>1515</v>
      </c>
      <c r="C586" s="1" t="s">
        <v>1516</v>
      </c>
      <c r="D586" s="3" t="s">
        <v>1517</v>
      </c>
    </row>
    <row r="587" spans="1:4" ht="18">
      <c r="A587" s="1" t="s">
        <v>1519</v>
      </c>
      <c r="B587" s="1" t="s">
        <v>1520</v>
      </c>
      <c r="C587" s="1" t="s">
        <v>1521</v>
      </c>
      <c r="D587" s="3" t="s">
        <v>1522</v>
      </c>
    </row>
    <row r="588" spans="1:4" ht="18">
      <c r="A588" s="1" t="s">
        <v>1523</v>
      </c>
      <c r="B588" s="1" t="s">
        <v>1524</v>
      </c>
      <c r="C588" s="1" t="s">
        <v>1525</v>
      </c>
      <c r="D588" s="3" t="s">
        <v>1526</v>
      </c>
    </row>
    <row r="589" spans="1:4" ht="18">
      <c r="A589" s="1" t="s">
        <v>1527</v>
      </c>
      <c r="B589" s="1" t="s">
        <v>1528</v>
      </c>
      <c r="C589" s="1" t="s">
        <v>1529</v>
      </c>
      <c r="D589" s="3" t="s">
        <v>1530</v>
      </c>
    </row>
    <row r="590" spans="1:4" ht="18">
      <c r="A590" s="1" t="s">
        <v>1531</v>
      </c>
      <c r="B590" s="1" t="s">
        <v>1532</v>
      </c>
      <c r="C590" s="1" t="s">
        <v>6</v>
      </c>
      <c r="D590" s="3"/>
    </row>
    <row r="591" spans="1:4" ht="18">
      <c r="A591" s="1" t="s">
        <v>1533</v>
      </c>
      <c r="B591" s="1" t="s">
        <v>1534</v>
      </c>
      <c r="C591" s="1" t="s">
        <v>6</v>
      </c>
      <c r="D591" s="3"/>
    </row>
    <row r="592" spans="1:4" ht="18">
      <c r="A592" s="1" t="s">
        <v>1535</v>
      </c>
      <c r="B592" s="1" t="s">
        <v>1536</v>
      </c>
      <c r="C592" s="1" t="s">
        <v>1537</v>
      </c>
      <c r="D592" s="3" t="s">
        <v>1538</v>
      </c>
    </row>
    <row r="593" spans="1:4" ht="18">
      <c r="A593" s="1" t="s">
        <v>1539</v>
      </c>
      <c r="B593" s="1" t="s">
        <v>1540</v>
      </c>
      <c r="C593" s="1" t="s">
        <v>6</v>
      </c>
      <c r="D593" s="3"/>
    </row>
    <row r="594" spans="1:4" ht="18">
      <c r="A594" s="1" t="s">
        <v>1541</v>
      </c>
      <c r="B594" s="1" t="s">
        <v>1542</v>
      </c>
      <c r="C594" s="1" t="s">
        <v>6</v>
      </c>
      <c r="D594" s="3"/>
    </row>
    <row r="595" spans="1:4" ht="18">
      <c r="A595" s="1" t="s">
        <v>1543</v>
      </c>
      <c r="B595" s="1" t="s">
        <v>1544</v>
      </c>
      <c r="C595" s="1" t="s">
        <v>6</v>
      </c>
      <c r="D595" s="3"/>
    </row>
    <row r="596" spans="1:4" ht="18">
      <c r="A596" s="1" t="s">
        <v>1545</v>
      </c>
      <c r="B596" s="1" t="s">
        <v>1546</v>
      </c>
      <c r="C596" s="1" t="s">
        <v>6</v>
      </c>
      <c r="D596" s="3"/>
    </row>
    <row r="597" spans="1:4" ht="18">
      <c r="A597" s="1" t="s">
        <v>1547</v>
      </c>
      <c r="B597" s="1" t="s">
        <v>1548</v>
      </c>
      <c r="C597" s="1" t="s">
        <v>6</v>
      </c>
      <c r="D597" s="3"/>
    </row>
    <row r="598" spans="1:4" ht="18">
      <c r="A598" s="1" t="s">
        <v>1549</v>
      </c>
      <c r="B598" s="1" t="s">
        <v>1550</v>
      </c>
      <c r="C598" s="1" t="s">
        <v>6</v>
      </c>
      <c r="D598" s="3"/>
    </row>
    <row r="599" spans="1:4" ht="18">
      <c r="A599" s="1" t="s">
        <v>1551</v>
      </c>
      <c r="B599" s="1" t="s">
        <v>1552</v>
      </c>
      <c r="C599" s="1" t="s">
        <v>1553</v>
      </c>
      <c r="D599" s="3" t="s">
        <v>1554</v>
      </c>
    </row>
    <row r="600" spans="1:4" ht="18">
      <c r="A600" s="1" t="s">
        <v>1555</v>
      </c>
      <c r="B600" s="1" t="s">
        <v>1556</v>
      </c>
      <c r="C600" s="1" t="s">
        <v>6</v>
      </c>
      <c r="D600" s="3"/>
    </row>
    <row r="601" spans="1:4" ht="18">
      <c r="A601" s="1" t="s">
        <v>1557</v>
      </c>
      <c r="B601" s="1" t="s">
        <v>1558</v>
      </c>
      <c r="C601" s="1" t="s">
        <v>1559</v>
      </c>
      <c r="D601" s="3" t="s">
        <v>1560</v>
      </c>
    </row>
    <row r="602" spans="1:4" ht="18">
      <c r="A602" s="1" t="s">
        <v>1561</v>
      </c>
      <c r="B602" s="1" t="s">
        <v>1562</v>
      </c>
      <c r="C602" s="1" t="s">
        <v>6</v>
      </c>
      <c r="D602" s="3"/>
    </row>
    <row r="603" spans="1:4" ht="18">
      <c r="A603" s="1" t="s">
        <v>1563</v>
      </c>
      <c r="B603" s="1" t="s">
        <v>1564</v>
      </c>
      <c r="C603" s="1" t="s">
        <v>1565</v>
      </c>
      <c r="D603" s="3" t="s">
        <v>1566</v>
      </c>
    </row>
    <row r="604" spans="1:4" ht="18">
      <c r="A604" s="1" t="s">
        <v>1567</v>
      </c>
      <c r="B604" s="1" t="s">
        <v>1568</v>
      </c>
      <c r="C604" s="1" t="s">
        <v>6</v>
      </c>
      <c r="D604" s="3"/>
    </row>
    <row r="605" spans="1:4" ht="18">
      <c r="A605" s="1" t="s">
        <v>1569</v>
      </c>
      <c r="B605" s="1" t="s">
        <v>1570</v>
      </c>
      <c r="C605" s="1" t="s">
        <v>1571</v>
      </c>
      <c r="D605" s="3" t="s">
        <v>1572</v>
      </c>
    </row>
    <row r="606" spans="1:4" ht="18">
      <c r="A606" s="1" t="s">
        <v>1573</v>
      </c>
      <c r="B606" s="1" t="s">
        <v>1574</v>
      </c>
      <c r="C606" s="1" t="s">
        <v>1575</v>
      </c>
      <c r="D606" s="3" t="s">
        <v>1576</v>
      </c>
    </row>
    <row r="607" spans="1:4" ht="18">
      <c r="A607" s="1" t="s">
        <v>1577</v>
      </c>
      <c r="B607" s="1" t="s">
        <v>1578</v>
      </c>
      <c r="C607" s="1" t="s">
        <v>6</v>
      </c>
      <c r="D607" s="3"/>
    </row>
    <row r="608" spans="1:4" ht="18">
      <c r="A608" s="1" t="s">
        <v>1579</v>
      </c>
      <c r="B608" s="1" t="s">
        <v>1580</v>
      </c>
      <c r="C608" s="1" t="s">
        <v>6</v>
      </c>
      <c r="D608" s="3"/>
    </row>
    <row r="609" spans="1:4" ht="18">
      <c r="A609" s="1" t="s">
        <v>1581</v>
      </c>
      <c r="B609" s="1" t="s">
        <v>1582</v>
      </c>
      <c r="C609" s="1" t="s">
        <v>1583</v>
      </c>
      <c r="D609" s="3" t="s">
        <v>1584</v>
      </c>
    </row>
    <row r="610" spans="1:4" ht="18">
      <c r="A610" s="1" t="s">
        <v>1585</v>
      </c>
      <c r="B610" s="1" t="s">
        <v>1586</v>
      </c>
      <c r="C610" s="1" t="s">
        <v>6</v>
      </c>
      <c r="D610" s="3"/>
    </row>
    <row r="611" spans="1:4" ht="18">
      <c r="A611" s="1" t="s">
        <v>1587</v>
      </c>
      <c r="B611" s="1" t="s">
        <v>1588</v>
      </c>
      <c r="C611" s="1" t="s">
        <v>6</v>
      </c>
      <c r="D611" s="3"/>
    </row>
    <row r="612" spans="1:4" ht="18">
      <c r="A612" s="1" t="s">
        <v>1589</v>
      </c>
      <c r="B612" s="1" t="s">
        <v>1590</v>
      </c>
      <c r="C612" s="1" t="s">
        <v>6</v>
      </c>
      <c r="D612" s="3"/>
    </row>
    <row r="613" spans="1:4" ht="18">
      <c r="A613" s="1" t="s">
        <v>1591</v>
      </c>
      <c r="B613" s="1" t="s">
        <v>1592</v>
      </c>
      <c r="C613" s="1" t="s">
        <v>6</v>
      </c>
      <c r="D613" s="3"/>
    </row>
    <row r="614" spans="1:4" ht="18">
      <c r="A614" s="1" t="s">
        <v>1593</v>
      </c>
      <c r="B614" s="1" t="s">
        <v>1594</v>
      </c>
      <c r="C614" s="1" t="s">
        <v>6</v>
      </c>
      <c r="D614" s="3"/>
    </row>
    <row r="615" spans="1:4" ht="18">
      <c r="A615" s="1" t="s">
        <v>1595</v>
      </c>
      <c r="B615" s="1" t="s">
        <v>1596</v>
      </c>
      <c r="C615" s="1" t="s">
        <v>6</v>
      </c>
      <c r="D615" s="3"/>
    </row>
    <row r="616" spans="1:4" ht="18">
      <c r="A616" s="1" t="s">
        <v>1597</v>
      </c>
      <c r="B616" s="1" t="s">
        <v>1598</v>
      </c>
      <c r="C616" s="1" t="s">
        <v>1599</v>
      </c>
      <c r="D616" s="3" t="s">
        <v>1600</v>
      </c>
    </row>
    <row r="617" spans="1:4" ht="18">
      <c r="A617" s="1" t="s">
        <v>1601</v>
      </c>
      <c r="B617" s="1" t="s">
        <v>1602</v>
      </c>
      <c r="C617" s="1" t="s">
        <v>6</v>
      </c>
      <c r="D617" s="3"/>
    </row>
    <row r="618" spans="1:4" ht="18">
      <c r="A618" s="1" t="s">
        <v>1603</v>
      </c>
      <c r="B618" s="1" t="s">
        <v>1604</v>
      </c>
      <c r="C618" s="1" t="s">
        <v>6</v>
      </c>
      <c r="D618" s="3"/>
    </row>
    <row r="619" spans="1:4" ht="18">
      <c r="A619" s="1" t="s">
        <v>1605</v>
      </c>
      <c r="B619" s="1" t="s">
        <v>1606</v>
      </c>
      <c r="C619" s="1" t="s">
        <v>6</v>
      </c>
      <c r="D619" s="3"/>
    </row>
    <row r="620" spans="1:4" ht="18">
      <c r="A620" s="1" t="s">
        <v>1607</v>
      </c>
      <c r="B620" s="1" t="s">
        <v>1608</v>
      </c>
      <c r="C620" s="1" t="s">
        <v>6</v>
      </c>
      <c r="D620" s="3"/>
    </row>
    <row r="621" spans="1:4" ht="18">
      <c r="A621" s="1" t="s">
        <v>1609</v>
      </c>
      <c r="B621" s="1" t="s">
        <v>1610</v>
      </c>
      <c r="C621" s="1" t="s">
        <v>6</v>
      </c>
      <c r="D621" s="3"/>
    </row>
    <row r="622" spans="1:4" ht="18">
      <c r="A622" s="1" t="s">
        <v>1611</v>
      </c>
      <c r="B622" s="1" t="s">
        <v>1612</v>
      </c>
      <c r="C622" s="1" t="s">
        <v>6</v>
      </c>
      <c r="D622" s="3"/>
    </row>
    <row r="623" spans="1:4" ht="18">
      <c r="A623" s="1" t="s">
        <v>1613</v>
      </c>
      <c r="B623" s="1" t="s">
        <v>1614</v>
      </c>
      <c r="C623" s="1" t="s">
        <v>6</v>
      </c>
      <c r="D623" s="3"/>
    </row>
    <row r="624" spans="1:4" ht="18">
      <c r="A624" s="1" t="s">
        <v>1615</v>
      </c>
      <c r="B624" s="1" t="s">
        <v>1616</v>
      </c>
      <c r="C624" s="1" t="s">
        <v>6</v>
      </c>
      <c r="D624" s="3"/>
    </row>
    <row r="625" spans="1:4" ht="18">
      <c r="A625" s="1" t="s">
        <v>1617</v>
      </c>
      <c r="B625" s="1" t="s">
        <v>1618</v>
      </c>
      <c r="C625" s="1" t="s">
        <v>6</v>
      </c>
      <c r="D625" s="3"/>
    </row>
    <row r="626" spans="1:4" ht="18">
      <c r="A626" s="1" t="s">
        <v>1619</v>
      </c>
      <c r="B626" s="1" t="s">
        <v>1620</v>
      </c>
      <c r="C626" s="1" t="s">
        <v>6</v>
      </c>
      <c r="D626" s="3"/>
    </row>
    <row r="627" spans="1:4" ht="18">
      <c r="A627" s="1" t="s">
        <v>1621</v>
      </c>
      <c r="B627" s="1" t="s">
        <v>1622</v>
      </c>
      <c r="C627" s="1" t="s">
        <v>1623</v>
      </c>
      <c r="D627" s="3" t="s">
        <v>1624</v>
      </c>
    </row>
    <row r="628" spans="1:4" ht="18">
      <c r="A628" s="1" t="s">
        <v>1625</v>
      </c>
      <c r="B628" s="1" t="s">
        <v>1626</v>
      </c>
      <c r="C628" s="1" t="s">
        <v>6</v>
      </c>
      <c r="D628" s="3"/>
    </row>
    <row r="629" spans="1:4" ht="18">
      <c r="A629" s="1" t="s">
        <v>1627</v>
      </c>
      <c r="B629" s="1" t="s">
        <v>1628</v>
      </c>
      <c r="C629" s="1" t="s">
        <v>6</v>
      </c>
      <c r="D629" s="3"/>
    </row>
    <row r="630" spans="1:4" ht="18">
      <c r="A630" s="1" t="s">
        <v>1629</v>
      </c>
      <c r="B630" s="1" t="s">
        <v>1630</v>
      </c>
      <c r="C630" s="1" t="s">
        <v>6</v>
      </c>
      <c r="D630" s="3"/>
    </row>
    <row r="631" spans="1:4" ht="18">
      <c r="A631" s="1" t="s">
        <v>1631</v>
      </c>
      <c r="B631" s="1" t="s">
        <v>1632</v>
      </c>
      <c r="C631" s="1" t="s">
        <v>6</v>
      </c>
      <c r="D631" s="3"/>
    </row>
    <row r="632" spans="1:4" ht="18">
      <c r="A632" s="1" t="s">
        <v>1633</v>
      </c>
      <c r="B632" s="1" t="s">
        <v>1634</v>
      </c>
      <c r="C632" s="1" t="s">
        <v>6</v>
      </c>
      <c r="D632" s="3"/>
    </row>
    <row r="633" spans="1:4" ht="18">
      <c r="A633" s="1" t="s">
        <v>1635</v>
      </c>
      <c r="B633" s="1" t="s">
        <v>1636</v>
      </c>
      <c r="C633" s="1" t="s">
        <v>6</v>
      </c>
      <c r="D633" s="3"/>
    </row>
    <row r="634" spans="1:4" ht="18">
      <c r="A634" s="1" t="s">
        <v>1637</v>
      </c>
      <c r="B634" s="1" t="s">
        <v>1638</v>
      </c>
      <c r="C634" s="1" t="s">
        <v>1639</v>
      </c>
      <c r="D634" s="3" t="s">
        <v>1640</v>
      </c>
    </row>
    <row r="635" spans="1:4" ht="18">
      <c r="A635" s="1" t="s">
        <v>1641</v>
      </c>
      <c r="B635" s="1" t="s">
        <v>1642</v>
      </c>
      <c r="C635" s="1" t="s">
        <v>1643</v>
      </c>
      <c r="D635" s="3" t="s">
        <v>1644</v>
      </c>
    </row>
    <row r="636" spans="1:4" ht="18">
      <c r="A636" s="1" t="s">
        <v>1645</v>
      </c>
      <c r="B636" s="1" t="s">
        <v>1646</v>
      </c>
      <c r="C636" s="1" t="s">
        <v>6</v>
      </c>
      <c r="D636" s="3"/>
    </row>
    <row r="637" spans="1:4" ht="18">
      <c r="A637" s="1" t="s">
        <v>1647</v>
      </c>
      <c r="B637" s="1" t="s">
        <v>1648</v>
      </c>
      <c r="C637" s="1" t="s">
        <v>6</v>
      </c>
      <c r="D637" s="3"/>
    </row>
    <row r="638" spans="1:4" ht="18">
      <c r="A638" s="1" t="s">
        <v>1649</v>
      </c>
      <c r="B638" s="1" t="s">
        <v>1650</v>
      </c>
      <c r="C638" s="1" t="s">
        <v>6</v>
      </c>
      <c r="D638" s="3"/>
    </row>
    <row r="639" spans="1:4" ht="18">
      <c r="A639" s="1" t="s">
        <v>1651</v>
      </c>
      <c r="B639" s="1" t="s">
        <v>1652</v>
      </c>
      <c r="C639" s="1" t="s">
        <v>1653</v>
      </c>
      <c r="D639" s="3" t="s">
        <v>1654</v>
      </c>
    </row>
    <row r="640" spans="1:4" ht="18">
      <c r="A640" s="1" t="s">
        <v>1655</v>
      </c>
      <c r="B640" s="1" t="s">
        <v>1656</v>
      </c>
      <c r="C640" s="1" t="s">
        <v>1657</v>
      </c>
      <c r="D640" s="3" t="s">
        <v>1658</v>
      </c>
    </row>
    <row r="641" spans="1:4" ht="18">
      <c r="A641" s="1" t="s">
        <v>1659</v>
      </c>
      <c r="B641" s="1" t="s">
        <v>1660</v>
      </c>
      <c r="C641" s="1" t="s">
        <v>6</v>
      </c>
      <c r="D641" s="3"/>
    </row>
    <row r="642" spans="1:4" ht="18">
      <c r="A642" s="1" t="s">
        <v>1661</v>
      </c>
      <c r="B642" s="1" t="s">
        <v>1662</v>
      </c>
      <c r="C642" s="1" t="s">
        <v>6</v>
      </c>
      <c r="D642" s="3"/>
    </row>
    <row r="643" spans="1:4" ht="18">
      <c r="A643" s="1" t="s">
        <v>1663</v>
      </c>
      <c r="B643" s="1" t="s">
        <v>1664</v>
      </c>
      <c r="C643" s="1" t="s">
        <v>6</v>
      </c>
      <c r="D643" s="3"/>
    </row>
    <row r="644" spans="1:4" ht="18">
      <c r="A644" s="1" t="s">
        <v>1665</v>
      </c>
      <c r="B644" s="1" t="s">
        <v>1666</v>
      </c>
      <c r="C644" s="1" t="s">
        <v>6</v>
      </c>
      <c r="D644" s="3"/>
    </row>
    <row r="645" spans="1:4" ht="18">
      <c r="A645" s="1" t="s">
        <v>1667</v>
      </c>
      <c r="B645" s="1" t="s">
        <v>1666</v>
      </c>
      <c r="C645" s="1" t="s">
        <v>6</v>
      </c>
      <c r="D645" s="3"/>
    </row>
    <row r="646" spans="1:4" ht="18">
      <c r="A646" s="1" t="s">
        <v>1668</v>
      </c>
      <c r="B646" s="1" t="s">
        <v>1666</v>
      </c>
      <c r="C646" s="1" t="s">
        <v>6</v>
      </c>
      <c r="D646" s="3"/>
    </row>
    <row r="647" spans="1:4" ht="18">
      <c r="A647" s="1" t="s">
        <v>1669</v>
      </c>
      <c r="B647" s="1" t="s">
        <v>1666</v>
      </c>
      <c r="C647" s="1" t="s">
        <v>1670</v>
      </c>
      <c r="D647" s="3" t="s">
        <v>1671</v>
      </c>
    </row>
    <row r="648" spans="1:4" ht="18">
      <c r="A648" s="1" t="s">
        <v>1672</v>
      </c>
      <c r="B648" s="1" t="s">
        <v>1673</v>
      </c>
      <c r="C648" s="1" t="s">
        <v>1674</v>
      </c>
      <c r="D648" s="3" t="s">
        <v>1675</v>
      </c>
    </row>
    <row r="649" spans="1:4" ht="18">
      <c r="A649" s="1" t="s">
        <v>1676</v>
      </c>
      <c r="B649" s="1" t="s">
        <v>1677</v>
      </c>
      <c r="C649" s="1" t="s">
        <v>6</v>
      </c>
      <c r="D649" s="3"/>
    </row>
    <row r="650" spans="1:4" ht="18">
      <c r="A650" s="1" t="s">
        <v>1678</v>
      </c>
      <c r="B650" s="1" t="s">
        <v>1679</v>
      </c>
      <c r="C650" s="1" t="s">
        <v>6</v>
      </c>
      <c r="D650" s="3"/>
    </row>
    <row r="651" spans="1:4" ht="18">
      <c r="A651" s="1" t="s">
        <v>1680</v>
      </c>
      <c r="B651" s="1" t="s">
        <v>1681</v>
      </c>
      <c r="C651" s="1" t="s">
        <v>1682</v>
      </c>
      <c r="D651" s="3" t="s">
        <v>1683</v>
      </c>
    </row>
    <row r="652" spans="1:4" ht="18">
      <c r="A652" s="1" t="s">
        <v>1684</v>
      </c>
      <c r="B652" s="1" t="s">
        <v>1685</v>
      </c>
      <c r="C652" s="1" t="s">
        <v>1686</v>
      </c>
      <c r="D652" s="3" t="s">
        <v>1687</v>
      </c>
    </row>
    <row r="653" spans="1:4" ht="18">
      <c r="A653" s="1" t="s">
        <v>1688</v>
      </c>
      <c r="B653" s="1" t="s">
        <v>1689</v>
      </c>
      <c r="C653" s="1" t="s">
        <v>1690</v>
      </c>
      <c r="D653" s="3" t="s">
        <v>1691</v>
      </c>
    </row>
    <row r="654" spans="1:4" ht="18">
      <c r="A654" s="1" t="s">
        <v>1692</v>
      </c>
      <c r="B654" s="1" t="s">
        <v>1693</v>
      </c>
      <c r="C654" s="1" t="s">
        <v>6</v>
      </c>
      <c r="D654" s="3"/>
    </row>
    <row r="655" spans="1:4" ht="18">
      <c r="A655" s="1" t="s">
        <v>1694</v>
      </c>
      <c r="B655" s="1" t="s">
        <v>1695</v>
      </c>
      <c r="C655" s="1" t="s">
        <v>1696</v>
      </c>
      <c r="D655" s="3" t="s">
        <v>1697</v>
      </c>
    </row>
    <row r="656" spans="1:4" ht="18">
      <c r="A656" s="1" t="s">
        <v>1698</v>
      </c>
      <c r="B656" s="1" t="s">
        <v>1699</v>
      </c>
      <c r="C656" s="1" t="s">
        <v>6</v>
      </c>
      <c r="D656" s="3"/>
    </row>
    <row r="657" spans="1:4" ht="18">
      <c r="A657" s="1" t="s">
        <v>1700</v>
      </c>
      <c r="B657" s="1" t="s">
        <v>1701</v>
      </c>
      <c r="C657" s="1" t="s">
        <v>1702</v>
      </c>
      <c r="D657" s="3" t="s">
        <v>1703</v>
      </c>
    </row>
    <row r="658" spans="1:4" ht="18">
      <c r="A658" s="1" t="s">
        <v>1704</v>
      </c>
      <c r="B658" s="1" t="s">
        <v>1705</v>
      </c>
      <c r="C658" s="1" t="s">
        <v>6</v>
      </c>
      <c r="D658" s="3"/>
    </row>
    <row r="659" spans="1:4" ht="18">
      <c r="A659" s="1" t="s">
        <v>1706</v>
      </c>
      <c r="B659" s="1" t="s">
        <v>1707</v>
      </c>
      <c r="C659" s="1" t="s">
        <v>6</v>
      </c>
      <c r="D659" s="3"/>
    </row>
    <row r="660" spans="1:4" ht="18">
      <c r="A660" s="1" t="s">
        <v>1708</v>
      </c>
      <c r="B660" s="1" t="s">
        <v>1709</v>
      </c>
      <c r="C660" s="1" t="s">
        <v>6</v>
      </c>
      <c r="D660" s="3"/>
    </row>
    <row r="661" spans="1:4" ht="18">
      <c r="A661" s="1" t="s">
        <v>1710</v>
      </c>
      <c r="B661" s="1" t="s">
        <v>1711</v>
      </c>
      <c r="C661" s="1" t="s">
        <v>1712</v>
      </c>
      <c r="D661" s="3" t="s">
        <v>1713</v>
      </c>
    </row>
    <row r="662" spans="1:4" ht="18">
      <c r="A662" s="1" t="s">
        <v>1714</v>
      </c>
      <c r="B662" s="1" t="s">
        <v>1715</v>
      </c>
      <c r="C662" s="1" t="s">
        <v>6</v>
      </c>
      <c r="D662" s="3"/>
    </row>
    <row r="663" spans="1:4" ht="18">
      <c r="A663" s="1" t="s">
        <v>1716</v>
      </c>
      <c r="B663" s="1" t="s">
        <v>1717</v>
      </c>
      <c r="C663" s="1" t="s">
        <v>6</v>
      </c>
      <c r="D663" s="3"/>
    </row>
    <row r="664" spans="1:4" ht="18">
      <c r="A664" s="1" t="s">
        <v>1718</v>
      </c>
      <c r="B664" s="1" t="s">
        <v>1719</v>
      </c>
      <c r="C664" s="1" t="s">
        <v>6</v>
      </c>
      <c r="D664" s="3"/>
    </row>
    <row r="665" spans="1:4" ht="18">
      <c r="A665" s="1" t="s">
        <v>1720</v>
      </c>
      <c r="B665" s="1" t="s">
        <v>1721</v>
      </c>
      <c r="C665" s="1" t="s">
        <v>6</v>
      </c>
      <c r="D665" s="3"/>
    </row>
    <row r="666" spans="1:4" ht="18">
      <c r="A666" s="1" t="s">
        <v>1722</v>
      </c>
      <c r="B666" s="1" t="s">
        <v>1723</v>
      </c>
      <c r="C666" s="1" t="s">
        <v>1724</v>
      </c>
      <c r="D666" s="3" t="s">
        <v>1725</v>
      </c>
    </row>
    <row r="667" spans="1:4" ht="18">
      <c r="A667" s="1" t="s">
        <v>1726</v>
      </c>
      <c r="B667" s="1" t="s">
        <v>1727</v>
      </c>
      <c r="C667" s="1" t="s">
        <v>124</v>
      </c>
      <c r="D667" s="3" t="s">
        <v>125</v>
      </c>
    </row>
    <row r="668" spans="1:4" ht="18">
      <c r="A668" s="1" t="s">
        <v>1728</v>
      </c>
      <c r="B668" s="1" t="s">
        <v>1729</v>
      </c>
      <c r="C668" s="1" t="s">
        <v>6</v>
      </c>
      <c r="D668" s="3"/>
    </row>
    <row r="669" spans="1:4" ht="18">
      <c r="A669" s="1" t="s">
        <v>1730</v>
      </c>
      <c r="B669" s="1" t="s">
        <v>1731</v>
      </c>
      <c r="C669" s="1" t="s">
        <v>6</v>
      </c>
      <c r="D669" s="3"/>
    </row>
    <row r="670" spans="1:4" ht="18">
      <c r="A670" s="1" t="s">
        <v>1732</v>
      </c>
      <c r="B670" s="1" t="s">
        <v>1731</v>
      </c>
      <c r="C670" s="1" t="s">
        <v>6</v>
      </c>
      <c r="D670" s="3"/>
    </row>
    <row r="671" spans="1:4" ht="18">
      <c r="A671" s="1" t="s">
        <v>1733</v>
      </c>
      <c r="B671" s="1" t="s">
        <v>1734</v>
      </c>
      <c r="C671" s="1" t="s">
        <v>6</v>
      </c>
      <c r="D671" s="3"/>
    </row>
    <row r="672" spans="1:4" ht="18">
      <c r="A672" s="1" t="s">
        <v>1735</v>
      </c>
      <c r="B672" s="1" t="s">
        <v>1736</v>
      </c>
      <c r="C672" s="1" t="s">
        <v>1737</v>
      </c>
      <c r="D672" s="3" t="s">
        <v>1738</v>
      </c>
    </row>
    <row r="673" spans="1:4" ht="18">
      <c r="A673" s="1" t="s">
        <v>1739</v>
      </c>
      <c r="B673" s="1" t="s">
        <v>1740</v>
      </c>
      <c r="C673" s="1" t="s">
        <v>1741</v>
      </c>
      <c r="D673" s="3" t="s">
        <v>1742</v>
      </c>
    </row>
    <row r="674" spans="1:4" ht="18">
      <c r="A674" s="1" t="s">
        <v>1743</v>
      </c>
      <c r="B674" s="1" t="s">
        <v>1744</v>
      </c>
      <c r="C674" s="1" t="s">
        <v>6</v>
      </c>
      <c r="D674" s="3"/>
    </row>
    <row r="675" spans="1:4" ht="18">
      <c r="A675" s="1" t="s">
        <v>1745</v>
      </c>
      <c r="B675" s="1" t="s">
        <v>1746</v>
      </c>
      <c r="C675" s="1" t="s">
        <v>1747</v>
      </c>
      <c r="D675" s="3" t="s">
        <v>1748</v>
      </c>
    </row>
    <row r="676" spans="1:4" ht="18">
      <c r="A676" s="1" t="s">
        <v>1749</v>
      </c>
      <c r="B676" s="1" t="s">
        <v>1750</v>
      </c>
      <c r="C676" s="1" t="s">
        <v>6</v>
      </c>
      <c r="D676" s="3"/>
    </row>
    <row r="677" spans="1:4" ht="18">
      <c r="A677" s="1" t="s">
        <v>1751</v>
      </c>
      <c r="B677" s="1" t="s">
        <v>1752</v>
      </c>
      <c r="C677" s="1" t="s">
        <v>6</v>
      </c>
      <c r="D677" s="3"/>
    </row>
    <row r="678" spans="1:4" ht="18">
      <c r="A678" s="1" t="s">
        <v>1753</v>
      </c>
      <c r="B678" s="1" t="s">
        <v>1754</v>
      </c>
      <c r="C678" s="1" t="s">
        <v>6</v>
      </c>
      <c r="D678" s="3"/>
    </row>
    <row r="679" spans="1:4" ht="18">
      <c r="A679" s="1" t="s">
        <v>1755</v>
      </c>
      <c r="B679" s="1" t="s">
        <v>1756</v>
      </c>
      <c r="C679" s="1" t="s">
        <v>6</v>
      </c>
      <c r="D679" s="3"/>
    </row>
    <row r="680" spans="1:4" ht="18">
      <c r="A680" s="1" t="s">
        <v>1757</v>
      </c>
      <c r="B680" s="1" t="s">
        <v>1758</v>
      </c>
      <c r="C680" s="1" t="s">
        <v>1759</v>
      </c>
      <c r="D680" s="3" t="s">
        <v>1760</v>
      </c>
    </row>
    <row r="681" spans="1:4" ht="18">
      <c r="A681" s="1" t="s">
        <v>1761</v>
      </c>
      <c r="B681" s="1" t="s">
        <v>1758</v>
      </c>
      <c r="C681" s="1" t="s">
        <v>1759</v>
      </c>
      <c r="D681" s="3" t="s">
        <v>1760</v>
      </c>
    </row>
    <row r="682" spans="1:4" ht="18">
      <c r="A682" s="1" t="s">
        <v>1762</v>
      </c>
      <c r="B682" s="1" t="s">
        <v>1763</v>
      </c>
      <c r="C682" s="1" t="s">
        <v>6</v>
      </c>
      <c r="D682" s="3"/>
    </row>
    <row r="683" spans="1:4" ht="18">
      <c r="A683" s="1" t="s">
        <v>1764</v>
      </c>
      <c r="B683" s="1" t="s">
        <v>1765</v>
      </c>
      <c r="C683" s="1" t="s">
        <v>6</v>
      </c>
      <c r="D683" s="3"/>
    </row>
    <row r="684" spans="1:4" ht="18">
      <c r="A684" s="1" t="s">
        <v>1766</v>
      </c>
      <c r="B684" s="1" t="s">
        <v>1767</v>
      </c>
      <c r="C684" s="1" t="s">
        <v>6</v>
      </c>
      <c r="D684" s="3"/>
    </row>
    <row r="685" spans="1:4" ht="18">
      <c r="A685" s="1" t="s">
        <v>1768</v>
      </c>
      <c r="B685" s="1" t="s">
        <v>1769</v>
      </c>
      <c r="C685" s="1" t="s">
        <v>6</v>
      </c>
      <c r="D685" s="3"/>
    </row>
    <row r="686" spans="1:4" ht="18">
      <c r="A686" s="1" t="s">
        <v>1770</v>
      </c>
      <c r="B686" s="1" t="s">
        <v>1771</v>
      </c>
      <c r="C686" s="1" t="s">
        <v>6</v>
      </c>
      <c r="D686" s="3"/>
    </row>
    <row r="687" spans="1:4" ht="18">
      <c r="A687" s="1" t="s">
        <v>1772</v>
      </c>
      <c r="B687" s="1" t="s">
        <v>1773</v>
      </c>
      <c r="C687" s="1" t="s">
        <v>6</v>
      </c>
      <c r="D687" s="3"/>
    </row>
    <row r="688" spans="1:4" ht="18">
      <c r="A688" s="1" t="s">
        <v>1774</v>
      </c>
      <c r="B688" s="1" t="s">
        <v>1775</v>
      </c>
      <c r="C688" s="1" t="s">
        <v>6</v>
      </c>
      <c r="D688" s="3"/>
    </row>
    <row r="689" spans="1:4" ht="18">
      <c r="A689" s="1" t="s">
        <v>1776</v>
      </c>
      <c r="B689" s="1" t="s">
        <v>1777</v>
      </c>
      <c r="C689" s="1" t="s">
        <v>6</v>
      </c>
      <c r="D689" s="3"/>
    </row>
    <row r="690" spans="1:4" ht="18">
      <c r="A690" s="1" t="s">
        <v>1778</v>
      </c>
      <c r="B690" s="1" t="s">
        <v>1779</v>
      </c>
      <c r="C690" s="1" t="s">
        <v>6</v>
      </c>
      <c r="D690" s="3"/>
    </row>
    <row r="691" spans="1:4" ht="18">
      <c r="A691" s="1" t="s">
        <v>1780</v>
      </c>
      <c r="B691" s="1" t="s">
        <v>1781</v>
      </c>
      <c r="C691" s="1" t="s">
        <v>6</v>
      </c>
      <c r="D691" s="3"/>
    </row>
    <row r="692" spans="1:4" ht="18">
      <c r="A692" s="1" t="s">
        <v>1782</v>
      </c>
      <c r="B692" s="1" t="s">
        <v>1783</v>
      </c>
      <c r="C692" s="1" t="s">
        <v>1784</v>
      </c>
      <c r="D692" s="3" t="s">
        <v>1785</v>
      </c>
    </row>
    <row r="693" spans="1:4" ht="18">
      <c r="A693" s="1" t="s">
        <v>1786</v>
      </c>
      <c r="B693" s="1" t="s">
        <v>1787</v>
      </c>
      <c r="C693" s="1" t="s">
        <v>1788</v>
      </c>
      <c r="D693" s="3" t="s">
        <v>1789</v>
      </c>
    </row>
    <row r="694" spans="1:4" ht="18">
      <c r="A694" s="1" t="s">
        <v>1790</v>
      </c>
      <c r="B694" s="1" t="s">
        <v>1791</v>
      </c>
      <c r="C694" s="1" t="s">
        <v>6</v>
      </c>
      <c r="D694" s="3"/>
    </row>
    <row r="695" spans="1:4" ht="18">
      <c r="A695" s="1" t="s">
        <v>1792</v>
      </c>
      <c r="B695" s="1" t="s">
        <v>1793</v>
      </c>
      <c r="C695" s="1" t="s">
        <v>6</v>
      </c>
      <c r="D695" s="3"/>
    </row>
    <row r="696" spans="1:4" ht="18">
      <c r="A696" s="1" t="s">
        <v>1794</v>
      </c>
      <c r="B696" s="1" t="s">
        <v>1795</v>
      </c>
      <c r="C696" s="1" t="s">
        <v>6</v>
      </c>
      <c r="D696" s="3"/>
    </row>
    <row r="697" spans="1:4" ht="18">
      <c r="A697" s="1" t="s">
        <v>1796</v>
      </c>
      <c r="B697" s="1" t="s">
        <v>1797</v>
      </c>
      <c r="C697" s="1" t="s">
        <v>6</v>
      </c>
      <c r="D697" s="3"/>
    </row>
    <row r="698" spans="1:4" ht="18">
      <c r="A698" s="1" t="s">
        <v>1798</v>
      </c>
      <c r="B698" s="1" t="s">
        <v>1799</v>
      </c>
      <c r="C698" s="1" t="s">
        <v>6</v>
      </c>
      <c r="D698" s="3"/>
    </row>
    <row r="699" spans="1:4" ht="18">
      <c r="A699" s="1" t="s">
        <v>1800</v>
      </c>
      <c r="B699" s="1" t="s">
        <v>1801</v>
      </c>
      <c r="C699" s="1" t="s">
        <v>6</v>
      </c>
      <c r="D699" s="3"/>
    </row>
    <row r="700" spans="1:4" ht="18">
      <c r="A700" s="1" t="s">
        <v>1802</v>
      </c>
      <c r="B700" s="1" t="s">
        <v>1803</v>
      </c>
      <c r="C700" s="1" t="s">
        <v>6</v>
      </c>
      <c r="D700" s="3"/>
    </row>
    <row r="701" spans="1:4" ht="18">
      <c r="A701" s="1" t="s">
        <v>1804</v>
      </c>
      <c r="B701" s="1" t="s">
        <v>1805</v>
      </c>
      <c r="C701" s="1" t="s">
        <v>6</v>
      </c>
      <c r="D701" s="3"/>
    </row>
    <row r="702" spans="1:4" ht="18">
      <c r="A702" s="1" t="s">
        <v>1806</v>
      </c>
      <c r="B702" s="1" t="s">
        <v>1807</v>
      </c>
      <c r="C702" s="1" t="s">
        <v>6</v>
      </c>
      <c r="D702" s="3"/>
    </row>
    <row r="703" spans="1:4" ht="18">
      <c r="A703" s="1" t="s">
        <v>1808</v>
      </c>
      <c r="B703" s="1" t="s">
        <v>1809</v>
      </c>
      <c r="C703" s="1" t="s">
        <v>1810</v>
      </c>
      <c r="D703" s="3" t="s">
        <v>1811</v>
      </c>
    </row>
    <row r="704" spans="1:4" ht="18">
      <c r="A704" s="1" t="s">
        <v>1812</v>
      </c>
      <c r="B704" s="1" t="s">
        <v>1813</v>
      </c>
      <c r="C704" s="1" t="s">
        <v>1814</v>
      </c>
      <c r="D704" s="3" t="s">
        <v>1815</v>
      </c>
    </row>
    <row r="705" spans="1:4" ht="18">
      <c r="A705" s="1" t="s">
        <v>1816</v>
      </c>
      <c r="B705" s="1" t="s">
        <v>1817</v>
      </c>
      <c r="C705" s="1" t="s">
        <v>6</v>
      </c>
      <c r="D705" s="3"/>
    </row>
    <row r="706" spans="1:4" ht="18">
      <c r="A706" s="1" t="s">
        <v>1818</v>
      </c>
      <c r="B706" s="1" t="s">
        <v>1819</v>
      </c>
      <c r="C706" s="1" t="s">
        <v>6</v>
      </c>
      <c r="D706" s="3"/>
    </row>
    <row r="707" spans="1:4" ht="18">
      <c r="A707" s="1" t="s">
        <v>1820</v>
      </c>
      <c r="B707" s="1" t="s">
        <v>1821</v>
      </c>
      <c r="C707" s="1" t="s">
        <v>6</v>
      </c>
      <c r="D707" s="3"/>
    </row>
    <row r="708" spans="1:4" ht="18">
      <c r="A708" s="1" t="s">
        <v>1822</v>
      </c>
      <c r="B708" s="1" t="s">
        <v>1823</v>
      </c>
      <c r="C708" s="1" t="s">
        <v>1824</v>
      </c>
      <c r="D708" s="3" t="s">
        <v>1825</v>
      </c>
    </row>
    <row r="709" spans="1:4" ht="18">
      <c r="A709" s="1" t="s">
        <v>1826</v>
      </c>
      <c r="B709" s="1" t="s">
        <v>1827</v>
      </c>
      <c r="C709" s="1" t="s">
        <v>6</v>
      </c>
      <c r="D709" s="3"/>
    </row>
    <row r="710" spans="1:4" ht="18">
      <c r="A710" s="1" t="s">
        <v>1828</v>
      </c>
      <c r="B710" s="1" t="s">
        <v>1829</v>
      </c>
      <c r="C710" s="1" t="s">
        <v>1830</v>
      </c>
      <c r="D710" s="3" t="s">
        <v>1831</v>
      </c>
    </row>
    <row r="711" spans="1:4" ht="18">
      <c r="A711" s="1" t="s">
        <v>1832</v>
      </c>
      <c r="B711" s="1" t="s">
        <v>1833</v>
      </c>
      <c r="C711" s="1" t="s">
        <v>1834</v>
      </c>
      <c r="D711" s="3" t="s">
        <v>1835</v>
      </c>
    </row>
    <row r="712" spans="1:4" ht="18">
      <c r="A712" s="1" t="s">
        <v>1836</v>
      </c>
      <c r="B712" s="1" t="s">
        <v>1837</v>
      </c>
      <c r="C712" s="1" t="s">
        <v>6</v>
      </c>
      <c r="D712" s="3"/>
    </row>
    <row r="713" spans="1:4" ht="18">
      <c r="A713" s="1" t="s">
        <v>1838</v>
      </c>
      <c r="B713" s="1" t="s">
        <v>1839</v>
      </c>
      <c r="C713" s="1" t="s">
        <v>6</v>
      </c>
      <c r="D713" s="3"/>
    </row>
    <row r="714" spans="1:4" ht="18">
      <c r="A714" s="1" t="s">
        <v>1840</v>
      </c>
      <c r="B714" s="1" t="s">
        <v>1841</v>
      </c>
      <c r="C714" s="1" t="s">
        <v>6</v>
      </c>
      <c r="D714" s="3"/>
    </row>
    <row r="715" spans="1:4" ht="18">
      <c r="A715" s="1" t="s">
        <v>1842</v>
      </c>
      <c r="B715" s="1" t="s">
        <v>1843</v>
      </c>
      <c r="C715" s="1" t="s">
        <v>6</v>
      </c>
      <c r="D715" s="3"/>
    </row>
    <row r="716" spans="1:4" ht="18">
      <c r="A716" s="1" t="s">
        <v>1844</v>
      </c>
      <c r="B716" s="1" t="s">
        <v>1845</v>
      </c>
      <c r="C716" s="1" t="s">
        <v>6</v>
      </c>
      <c r="D716" s="3"/>
    </row>
    <row r="717" spans="1:4" ht="18">
      <c r="A717" s="1" t="s">
        <v>1846</v>
      </c>
      <c r="B717" s="1" t="s">
        <v>1847</v>
      </c>
      <c r="C717" s="1" t="s">
        <v>6</v>
      </c>
      <c r="D717" s="3"/>
    </row>
    <row r="718" spans="1:4" ht="18">
      <c r="A718" s="1" t="s">
        <v>1848</v>
      </c>
      <c r="B718" s="1" t="s">
        <v>1849</v>
      </c>
      <c r="C718" s="1" t="s">
        <v>6</v>
      </c>
      <c r="D718" s="3"/>
    </row>
    <row r="719" spans="1:4" ht="18">
      <c r="A719" s="1" t="s">
        <v>1850</v>
      </c>
      <c r="B719" s="1" t="s">
        <v>1851</v>
      </c>
      <c r="C719" s="1" t="s">
        <v>6</v>
      </c>
      <c r="D719" s="3"/>
    </row>
    <row r="720" spans="1:4" ht="18">
      <c r="A720" s="1" t="s">
        <v>1852</v>
      </c>
      <c r="B720" s="1" t="s">
        <v>1853</v>
      </c>
      <c r="C720" s="1" t="s">
        <v>6</v>
      </c>
      <c r="D720" s="3"/>
    </row>
    <row r="721" spans="1:4" ht="18">
      <c r="A721" s="1" t="s">
        <v>1854</v>
      </c>
      <c r="B721" s="1" t="s">
        <v>1855</v>
      </c>
      <c r="C721" s="1" t="s">
        <v>6</v>
      </c>
      <c r="D721" s="3"/>
    </row>
    <row r="722" spans="1:4" ht="18">
      <c r="A722" s="1" t="s">
        <v>1856</v>
      </c>
      <c r="B722" s="1" t="s">
        <v>1857</v>
      </c>
      <c r="C722" s="1" t="s">
        <v>6</v>
      </c>
      <c r="D722" s="3"/>
    </row>
    <row r="723" spans="1:4" ht="18">
      <c r="A723" s="1" t="s">
        <v>1858</v>
      </c>
      <c r="B723" s="1" t="s">
        <v>1859</v>
      </c>
      <c r="C723" s="1" t="s">
        <v>6</v>
      </c>
      <c r="D723" s="3"/>
    </row>
    <row r="724" spans="1:4" ht="18">
      <c r="A724" s="1" t="s">
        <v>1860</v>
      </c>
      <c r="B724" s="1" t="s">
        <v>1861</v>
      </c>
      <c r="C724" s="1" t="s">
        <v>6</v>
      </c>
      <c r="D724" s="3"/>
    </row>
    <row r="725" spans="1:4" ht="18">
      <c r="A725" s="1" t="s">
        <v>1862</v>
      </c>
      <c r="B725" s="1" t="s">
        <v>1863</v>
      </c>
      <c r="C725" s="1" t="s">
        <v>6</v>
      </c>
      <c r="D725" s="3"/>
    </row>
    <row r="726" spans="1:4" ht="18">
      <c r="A726" s="1" t="s">
        <v>1864</v>
      </c>
      <c r="B726" s="1" t="s">
        <v>1865</v>
      </c>
      <c r="C726" s="1" t="s">
        <v>6</v>
      </c>
      <c r="D726" s="3"/>
    </row>
    <row r="727" spans="1:4" ht="18">
      <c r="A727" s="1" t="s">
        <v>1866</v>
      </c>
      <c r="B727" s="1" t="s">
        <v>1867</v>
      </c>
      <c r="C727" s="1" t="s">
        <v>1868</v>
      </c>
      <c r="D727" s="3" t="s">
        <v>1869</v>
      </c>
    </row>
    <row r="728" spans="1:4" ht="18">
      <c r="A728" s="1" t="s">
        <v>1870</v>
      </c>
      <c r="B728" s="1" t="s">
        <v>1871</v>
      </c>
      <c r="C728" s="1" t="s">
        <v>6</v>
      </c>
      <c r="D728" s="3"/>
    </row>
    <row r="729" spans="1:4" ht="18">
      <c r="A729" s="1" t="s">
        <v>1872</v>
      </c>
      <c r="B729" s="1" t="s">
        <v>1873</v>
      </c>
      <c r="C729" s="1" t="s">
        <v>6</v>
      </c>
      <c r="D729" s="3"/>
    </row>
    <row r="730" spans="1:4" ht="18">
      <c r="A730" s="1" t="s">
        <v>1874</v>
      </c>
      <c r="B730" s="1" t="s">
        <v>1875</v>
      </c>
      <c r="C730" s="1" t="s">
        <v>6</v>
      </c>
      <c r="D730" s="3"/>
    </row>
    <row r="731" spans="1:4" ht="18">
      <c r="A731" s="1" t="s">
        <v>1876</v>
      </c>
      <c r="B731" s="1" t="s">
        <v>1877</v>
      </c>
      <c r="C731" s="1" t="s">
        <v>6</v>
      </c>
      <c r="D731" s="3"/>
    </row>
    <row r="732" spans="1:4" ht="18">
      <c r="A732" s="1" t="s">
        <v>1878</v>
      </c>
      <c r="B732" s="1" t="s">
        <v>1879</v>
      </c>
      <c r="C732" s="1" t="s">
        <v>1880</v>
      </c>
      <c r="D732" s="3" t="s">
        <v>1881</v>
      </c>
    </row>
    <row r="733" spans="1:4" ht="18">
      <c r="A733" s="1" t="s">
        <v>1882</v>
      </c>
      <c r="B733" s="1" t="s">
        <v>1883</v>
      </c>
      <c r="C733" s="1" t="s">
        <v>6</v>
      </c>
      <c r="D733" s="3"/>
    </row>
    <row r="734" spans="1:4" ht="18">
      <c r="A734" s="1" t="s">
        <v>1884</v>
      </c>
      <c r="B734" s="1" t="s">
        <v>1885</v>
      </c>
      <c r="C734" s="1" t="s">
        <v>6</v>
      </c>
      <c r="D734" s="3"/>
    </row>
    <row r="735" spans="1:4" ht="18">
      <c r="A735" s="1" t="s">
        <v>1886</v>
      </c>
      <c r="B735" s="1" t="s">
        <v>1887</v>
      </c>
      <c r="C735" s="1" t="s">
        <v>6</v>
      </c>
      <c r="D735" s="3"/>
    </row>
    <row r="736" spans="1:4" ht="18">
      <c r="A736" s="1" t="s">
        <v>1888</v>
      </c>
      <c r="B736" s="1" t="s">
        <v>1889</v>
      </c>
      <c r="C736" s="1" t="s">
        <v>6</v>
      </c>
      <c r="D736" s="3"/>
    </row>
    <row r="737" spans="1:4" ht="18">
      <c r="A737" s="1" t="s">
        <v>1890</v>
      </c>
      <c r="B737" s="1" t="s">
        <v>1891</v>
      </c>
      <c r="C737" s="1" t="s">
        <v>6</v>
      </c>
      <c r="D737" s="3"/>
    </row>
    <row r="738" spans="1:4" ht="18">
      <c r="A738" s="1" t="s">
        <v>1892</v>
      </c>
      <c r="B738" s="1" t="s">
        <v>1891</v>
      </c>
      <c r="C738" s="1" t="s">
        <v>1893</v>
      </c>
      <c r="D738" s="3" t="s">
        <v>1894</v>
      </c>
    </row>
    <row r="739" spans="1:4" ht="18">
      <c r="A739" s="1" t="s">
        <v>1895</v>
      </c>
      <c r="B739" s="1" t="s">
        <v>1896</v>
      </c>
      <c r="C739" s="1" t="s">
        <v>6</v>
      </c>
      <c r="D739" s="3"/>
    </row>
    <row r="740" spans="1:4" ht="18">
      <c r="A740" s="1" t="s">
        <v>1897</v>
      </c>
      <c r="B740" s="1" t="s">
        <v>1898</v>
      </c>
      <c r="C740" s="1" t="s">
        <v>6</v>
      </c>
      <c r="D740" s="3"/>
    </row>
    <row r="741" spans="1:4" ht="18">
      <c r="A741" s="1" t="s">
        <v>1899</v>
      </c>
      <c r="B741" s="1" t="s">
        <v>1900</v>
      </c>
      <c r="C741" s="1" t="s">
        <v>6</v>
      </c>
      <c r="D741" s="3"/>
    </row>
    <row r="742" spans="1:4" ht="18">
      <c r="A742" s="1" t="s">
        <v>1901</v>
      </c>
      <c r="B742" s="1" t="s">
        <v>1902</v>
      </c>
      <c r="C742" s="1" t="s">
        <v>6</v>
      </c>
      <c r="D742" s="3"/>
    </row>
    <row r="743" spans="1:4" ht="18">
      <c r="A743" s="1" t="s">
        <v>1903</v>
      </c>
      <c r="B743" s="1" t="s">
        <v>1904</v>
      </c>
      <c r="C743" s="1" t="s">
        <v>1905</v>
      </c>
      <c r="D743" s="3" t="s">
        <v>1906</v>
      </c>
    </row>
    <row r="744" spans="1:4" ht="18">
      <c r="A744" s="1" t="s">
        <v>1907</v>
      </c>
      <c r="B744" s="1" t="s">
        <v>1908</v>
      </c>
      <c r="C744" s="1" t="s">
        <v>6</v>
      </c>
      <c r="D744" s="3"/>
    </row>
    <row r="745" spans="1:4" ht="18">
      <c r="A745" s="1" t="s">
        <v>1909</v>
      </c>
      <c r="B745" s="1" t="s">
        <v>1910</v>
      </c>
      <c r="C745" s="1" t="s">
        <v>1911</v>
      </c>
      <c r="D745" s="3" t="s">
        <v>1912</v>
      </c>
    </row>
    <row r="746" spans="1:4" ht="18">
      <c r="A746" s="1" t="s">
        <v>1913</v>
      </c>
      <c r="B746" s="1" t="s">
        <v>1914</v>
      </c>
      <c r="C746" s="1" t="s">
        <v>6</v>
      </c>
      <c r="D746" s="3"/>
    </row>
    <row r="747" spans="1:4" ht="18">
      <c r="A747" s="1" t="s">
        <v>1915</v>
      </c>
      <c r="B747" s="1" t="s">
        <v>1914</v>
      </c>
      <c r="C747" s="1" t="s">
        <v>6</v>
      </c>
      <c r="D747" s="3"/>
    </row>
    <row r="748" spans="1:4" ht="18">
      <c r="A748" s="1" t="s">
        <v>1916</v>
      </c>
      <c r="B748" s="1" t="s">
        <v>1917</v>
      </c>
      <c r="C748" s="1" t="s">
        <v>6</v>
      </c>
      <c r="D748" s="3"/>
    </row>
    <row r="749" spans="1:4" ht="18">
      <c r="A749" s="1" t="s">
        <v>1918</v>
      </c>
      <c r="B749" s="1" t="s">
        <v>1919</v>
      </c>
      <c r="C749" s="1" t="s">
        <v>1920</v>
      </c>
      <c r="D749" s="3" t="s">
        <v>1921</v>
      </c>
    </row>
    <row r="750" spans="1:4" ht="18">
      <c r="A750" s="1" t="s">
        <v>1922</v>
      </c>
      <c r="B750" s="1" t="s">
        <v>1923</v>
      </c>
      <c r="C750" s="1" t="s">
        <v>6</v>
      </c>
      <c r="D750" s="3"/>
    </row>
    <row r="751" spans="1:4" ht="18">
      <c r="A751" s="1" t="s">
        <v>1924</v>
      </c>
      <c r="B751" s="1" t="s">
        <v>1925</v>
      </c>
      <c r="C751" s="1" t="s">
        <v>1926</v>
      </c>
      <c r="D751" s="3" t="s">
        <v>1927</v>
      </c>
    </row>
    <row r="752" spans="1:4" ht="18">
      <c r="A752" s="1" t="s">
        <v>1928</v>
      </c>
      <c r="B752" s="1" t="s">
        <v>1929</v>
      </c>
      <c r="C752" s="1" t="s">
        <v>6</v>
      </c>
      <c r="D752" s="3"/>
    </row>
    <row r="753" spans="1:4" ht="18">
      <c r="A753" s="1" t="s">
        <v>1930</v>
      </c>
      <c r="B753" s="1" t="s">
        <v>1929</v>
      </c>
      <c r="C753" s="1" t="s">
        <v>6</v>
      </c>
      <c r="D753" s="3"/>
    </row>
    <row r="754" spans="1:4" ht="18">
      <c r="A754" s="1" t="s">
        <v>1931</v>
      </c>
      <c r="B754" s="1" t="s">
        <v>1932</v>
      </c>
      <c r="C754" s="1" t="s">
        <v>6</v>
      </c>
      <c r="D754" s="3"/>
    </row>
    <row r="755" spans="1:4" ht="18">
      <c r="A755" s="1" t="s">
        <v>1933</v>
      </c>
      <c r="B755" s="1" t="s">
        <v>1934</v>
      </c>
      <c r="C755" s="1" t="s">
        <v>6</v>
      </c>
      <c r="D755" s="3"/>
    </row>
    <row r="756" spans="1:4" ht="18">
      <c r="A756" s="1" t="s">
        <v>1935</v>
      </c>
      <c r="B756" s="1" t="s">
        <v>1936</v>
      </c>
      <c r="C756" s="1" t="s">
        <v>6</v>
      </c>
      <c r="D756" s="3"/>
    </row>
    <row r="757" spans="1:4" ht="18">
      <c r="A757" s="1" t="s">
        <v>1937</v>
      </c>
      <c r="B757" s="1" t="s">
        <v>1938</v>
      </c>
      <c r="C757" s="1" t="s">
        <v>6</v>
      </c>
      <c r="D757" s="3"/>
    </row>
    <row r="758" spans="1:4" ht="18">
      <c r="A758" s="1" t="s">
        <v>1939</v>
      </c>
      <c r="B758" s="1" t="s">
        <v>1938</v>
      </c>
      <c r="C758" s="1" t="s">
        <v>6</v>
      </c>
      <c r="D758" s="3"/>
    </row>
    <row r="759" spans="1:4" ht="18">
      <c r="A759" s="1" t="s">
        <v>1940</v>
      </c>
      <c r="B759" s="1" t="s">
        <v>1941</v>
      </c>
      <c r="C759" s="1" t="s">
        <v>1942</v>
      </c>
      <c r="D759" s="3" t="s">
        <v>1943</v>
      </c>
    </row>
    <row r="760" spans="1:4" ht="18">
      <c r="A760" s="1" t="s">
        <v>1944</v>
      </c>
      <c r="B760" s="1" t="s">
        <v>1945</v>
      </c>
      <c r="C760" s="1" t="s">
        <v>6</v>
      </c>
      <c r="D760" s="3"/>
    </row>
    <row r="761" spans="1:4" ht="18">
      <c r="A761" s="1" t="s">
        <v>1946</v>
      </c>
      <c r="B761" s="1" t="s">
        <v>1947</v>
      </c>
      <c r="C761" s="1" t="s">
        <v>6</v>
      </c>
      <c r="D761" s="3"/>
    </row>
    <row r="762" spans="1:4" ht="18">
      <c r="A762" s="1" t="s">
        <v>1948</v>
      </c>
      <c r="B762" s="1" t="s">
        <v>1949</v>
      </c>
      <c r="C762" s="1" t="s">
        <v>1950</v>
      </c>
      <c r="D762" s="3" t="s">
        <v>1951</v>
      </c>
    </row>
    <row r="763" spans="1:4" ht="18">
      <c r="A763" s="1" t="s">
        <v>1952</v>
      </c>
      <c r="B763" s="1" t="s">
        <v>1953</v>
      </c>
      <c r="C763" s="1" t="s">
        <v>6</v>
      </c>
      <c r="D763" s="3"/>
    </row>
    <row r="764" spans="1:4" ht="18">
      <c r="A764" s="1" t="s">
        <v>1954</v>
      </c>
      <c r="B764" s="1" t="s">
        <v>1955</v>
      </c>
      <c r="C764" s="1" t="s">
        <v>6</v>
      </c>
      <c r="D764" s="3"/>
    </row>
    <row r="765" spans="1:4" ht="18">
      <c r="A765" s="1" t="s">
        <v>1956</v>
      </c>
      <c r="B765" s="1" t="s">
        <v>1957</v>
      </c>
      <c r="C765" s="1" t="s">
        <v>6</v>
      </c>
      <c r="D765" s="3"/>
    </row>
    <row r="766" spans="1:4" ht="18">
      <c r="A766" s="1" t="s">
        <v>1958</v>
      </c>
      <c r="B766" s="1" t="s">
        <v>1959</v>
      </c>
      <c r="C766" s="1" t="s">
        <v>6</v>
      </c>
      <c r="D766" s="3"/>
    </row>
    <row r="767" spans="1:4" ht="18">
      <c r="A767" s="1" t="s">
        <v>1960</v>
      </c>
      <c r="B767" s="1" t="s">
        <v>1961</v>
      </c>
      <c r="C767" s="1" t="s">
        <v>6</v>
      </c>
      <c r="D767" s="3"/>
    </row>
    <row r="768" spans="1:4" ht="18">
      <c r="A768" s="1" t="s">
        <v>1962</v>
      </c>
      <c r="B768" s="1" t="s">
        <v>1963</v>
      </c>
      <c r="C768" s="1" t="s">
        <v>6</v>
      </c>
      <c r="D768" s="3"/>
    </row>
    <row r="769" spans="1:4" ht="18">
      <c r="A769" s="1" t="s">
        <v>1964</v>
      </c>
      <c r="B769" s="1" t="s">
        <v>1965</v>
      </c>
      <c r="C769" s="1" t="s">
        <v>6</v>
      </c>
      <c r="D769" s="3"/>
    </row>
    <row r="770" spans="1:4" ht="18">
      <c r="A770" s="1" t="s">
        <v>1966</v>
      </c>
      <c r="B770" s="1" t="s">
        <v>1967</v>
      </c>
      <c r="C770" s="1" t="s">
        <v>6</v>
      </c>
      <c r="D770" s="3"/>
    </row>
    <row r="771" spans="1:4" ht="18">
      <c r="A771" s="1" t="s">
        <v>1968</v>
      </c>
      <c r="B771" s="1" t="s">
        <v>1969</v>
      </c>
      <c r="C771" s="1" t="s">
        <v>6</v>
      </c>
      <c r="D771" s="3"/>
    </row>
    <row r="772" spans="1:4" ht="18">
      <c r="A772" s="1" t="s">
        <v>1970</v>
      </c>
      <c r="B772" s="1" t="s">
        <v>1971</v>
      </c>
      <c r="C772" s="1" t="s">
        <v>6</v>
      </c>
      <c r="D772" s="3"/>
    </row>
    <row r="773" spans="1:4" ht="18">
      <c r="A773" s="1" t="s">
        <v>1972</v>
      </c>
      <c r="B773" s="1" t="s">
        <v>1973</v>
      </c>
      <c r="C773" s="1" t="s">
        <v>6</v>
      </c>
      <c r="D773" s="3"/>
    </row>
    <row r="774" spans="1:4" ht="18">
      <c r="A774" s="1" t="s">
        <v>1974</v>
      </c>
      <c r="B774" s="1" t="s">
        <v>1975</v>
      </c>
      <c r="C774" s="1" t="s">
        <v>6</v>
      </c>
      <c r="D774" s="3"/>
    </row>
    <row r="775" spans="1:4" ht="18">
      <c r="A775" s="1" t="s">
        <v>1976</v>
      </c>
      <c r="B775" s="1" t="s">
        <v>1977</v>
      </c>
      <c r="C775" s="1" t="s">
        <v>6</v>
      </c>
      <c r="D775" s="3"/>
    </row>
    <row r="776" spans="1:4" ht="18">
      <c r="A776" s="1" t="s">
        <v>1978</v>
      </c>
      <c r="B776" s="1" t="s">
        <v>1979</v>
      </c>
      <c r="C776" s="1" t="s">
        <v>6</v>
      </c>
      <c r="D776" s="3"/>
    </row>
    <row r="777" spans="1:4" ht="18">
      <c r="A777" s="1" t="s">
        <v>1980</v>
      </c>
      <c r="B777" s="1" t="s">
        <v>1981</v>
      </c>
      <c r="C777" s="1" t="s">
        <v>6</v>
      </c>
      <c r="D777" s="3"/>
    </row>
    <row r="778" spans="1:4" ht="18">
      <c r="A778" s="1" t="s">
        <v>1982</v>
      </c>
      <c r="B778" s="1" t="s">
        <v>1983</v>
      </c>
      <c r="C778" s="1" t="s">
        <v>6</v>
      </c>
      <c r="D778" s="3"/>
    </row>
    <row r="779" spans="1:4" ht="18">
      <c r="A779" s="1" t="s">
        <v>1984</v>
      </c>
      <c r="B779" s="1" t="s">
        <v>1985</v>
      </c>
      <c r="C779" s="1" t="s">
        <v>6</v>
      </c>
      <c r="D779" s="3"/>
    </row>
    <row r="780" spans="1:4" ht="18">
      <c r="A780" s="1" t="s">
        <v>1986</v>
      </c>
      <c r="B780" s="1" t="s">
        <v>1987</v>
      </c>
      <c r="C780" s="1" t="s">
        <v>6</v>
      </c>
      <c r="D780" s="3"/>
    </row>
    <row r="781" spans="1:4" ht="18">
      <c r="A781" s="1" t="s">
        <v>1988</v>
      </c>
      <c r="B781" s="1" t="s">
        <v>1989</v>
      </c>
      <c r="C781" s="1" t="s">
        <v>6</v>
      </c>
      <c r="D781" s="3"/>
    </row>
    <row r="782" spans="1:4" ht="18">
      <c r="A782" s="1" t="s">
        <v>1990</v>
      </c>
      <c r="B782" s="1" t="s">
        <v>1991</v>
      </c>
      <c r="C782" s="1" t="s">
        <v>6</v>
      </c>
      <c r="D782" s="3"/>
    </row>
    <row r="783" spans="1:4" ht="18">
      <c r="A783" s="1" t="s">
        <v>1992</v>
      </c>
      <c r="B783" s="1" t="s">
        <v>1993</v>
      </c>
      <c r="C783" s="1" t="s">
        <v>6</v>
      </c>
      <c r="D783" s="3"/>
    </row>
    <row r="784" spans="1:4" ht="18">
      <c r="A784" s="1" t="s">
        <v>1994</v>
      </c>
      <c r="B784" s="1" t="s">
        <v>1995</v>
      </c>
      <c r="C784" s="1" t="s">
        <v>6</v>
      </c>
      <c r="D784" s="3"/>
    </row>
    <row r="785" spans="1:4" ht="18">
      <c r="A785" s="1" t="s">
        <v>1996</v>
      </c>
      <c r="B785" s="1" t="s">
        <v>1997</v>
      </c>
      <c r="C785" s="1" t="s">
        <v>6</v>
      </c>
      <c r="D785" s="3"/>
    </row>
    <row r="786" spans="1:4" ht="18">
      <c r="A786" s="1" t="s">
        <v>1998</v>
      </c>
      <c r="B786" s="1" t="s">
        <v>1999</v>
      </c>
      <c r="C786" s="1" t="s">
        <v>6</v>
      </c>
      <c r="D786" s="3"/>
    </row>
    <row r="787" spans="1:4" ht="18">
      <c r="A787" s="1" t="s">
        <v>2000</v>
      </c>
      <c r="B787" s="1" t="s">
        <v>2001</v>
      </c>
      <c r="C787" s="1" t="s">
        <v>6</v>
      </c>
      <c r="D787" s="3"/>
    </row>
    <row r="788" spans="1:4" ht="18">
      <c r="A788" s="1" t="s">
        <v>2002</v>
      </c>
      <c r="B788" s="1" t="s">
        <v>2003</v>
      </c>
      <c r="C788" s="1" t="s">
        <v>6</v>
      </c>
      <c r="D788" s="3"/>
    </row>
    <row r="789" spans="1:4" ht="18">
      <c r="A789" s="1" t="s">
        <v>2004</v>
      </c>
      <c r="B789" s="1" t="s">
        <v>2005</v>
      </c>
      <c r="C789" s="1" t="s">
        <v>6</v>
      </c>
      <c r="D789" s="3"/>
    </row>
    <row r="790" spans="1:4" ht="18">
      <c r="A790" s="1" t="s">
        <v>2006</v>
      </c>
      <c r="B790" s="1" t="s">
        <v>2007</v>
      </c>
      <c r="C790" s="1" t="s">
        <v>6</v>
      </c>
      <c r="D790" s="3"/>
    </row>
    <row r="791" spans="1:4" ht="18">
      <c r="A791" s="1" t="s">
        <v>2008</v>
      </c>
      <c r="B791" s="1" t="s">
        <v>2009</v>
      </c>
      <c r="C791" s="1" t="s">
        <v>6</v>
      </c>
      <c r="D791" s="3"/>
    </row>
    <row r="792" spans="1:4" ht="18">
      <c r="A792" s="1" t="s">
        <v>2010</v>
      </c>
      <c r="B792" s="1" t="s">
        <v>2011</v>
      </c>
      <c r="C792" s="1" t="s">
        <v>6</v>
      </c>
      <c r="D792" s="3"/>
    </row>
    <row r="793" spans="1:4" ht="18">
      <c r="A793" s="1" t="s">
        <v>2012</v>
      </c>
      <c r="B793" s="1" t="s">
        <v>2013</v>
      </c>
      <c r="C793" s="1" t="s">
        <v>6</v>
      </c>
      <c r="D793" s="3"/>
    </row>
    <row r="794" spans="1:4" ht="18">
      <c r="A794" s="1" t="s">
        <v>2014</v>
      </c>
      <c r="B794" s="1" t="s">
        <v>2015</v>
      </c>
      <c r="C794" s="1" t="s">
        <v>6</v>
      </c>
      <c r="D794" s="3"/>
    </row>
    <row r="795" spans="1:4" ht="18">
      <c r="A795" s="1" t="s">
        <v>2016</v>
      </c>
      <c r="B795" s="1" t="s">
        <v>2017</v>
      </c>
      <c r="C795" s="1" t="s">
        <v>6</v>
      </c>
      <c r="D795" s="3"/>
    </row>
    <row r="796" spans="1:4" ht="18">
      <c r="A796" s="1" t="s">
        <v>2018</v>
      </c>
      <c r="B796" s="1" t="s">
        <v>2019</v>
      </c>
      <c r="C796" s="1" t="s">
        <v>6</v>
      </c>
      <c r="D796" s="3"/>
    </row>
    <row r="797" spans="1:4" ht="18">
      <c r="A797" s="1" t="s">
        <v>2020</v>
      </c>
      <c r="B797" s="1" t="s">
        <v>2021</v>
      </c>
      <c r="C797" s="1" t="s">
        <v>6</v>
      </c>
      <c r="D797" s="3"/>
    </row>
    <row r="798" spans="1:4" ht="18">
      <c r="A798" s="1" t="s">
        <v>2022</v>
      </c>
      <c r="B798" s="1" t="s">
        <v>2023</v>
      </c>
      <c r="C798" s="1" t="s">
        <v>6</v>
      </c>
      <c r="D798" s="3"/>
    </row>
    <row r="799" spans="1:4" ht="18">
      <c r="A799" s="1" t="s">
        <v>2024</v>
      </c>
      <c r="B799" s="1" t="s">
        <v>2025</v>
      </c>
      <c r="C799" s="1" t="s">
        <v>6</v>
      </c>
      <c r="D799" s="3"/>
    </row>
    <row r="800" spans="1:4" ht="18">
      <c r="A800" s="1" t="s">
        <v>2026</v>
      </c>
      <c r="B800" s="1" t="s">
        <v>2027</v>
      </c>
      <c r="C800" s="1" t="s">
        <v>6</v>
      </c>
      <c r="D800" s="3"/>
    </row>
    <row r="801" spans="1:4" ht="18">
      <c r="A801" s="1" t="s">
        <v>2028</v>
      </c>
      <c r="B801" s="1" t="s">
        <v>2029</v>
      </c>
      <c r="C801" s="1" t="s">
        <v>6</v>
      </c>
      <c r="D801" s="3"/>
    </row>
    <row r="802" spans="1:4" ht="18">
      <c r="A802" s="1" t="s">
        <v>2030</v>
      </c>
      <c r="B802" s="1" t="s">
        <v>2031</v>
      </c>
      <c r="C802" s="1" t="s">
        <v>6</v>
      </c>
      <c r="D802" s="3"/>
    </row>
    <row r="803" spans="1:4" ht="18">
      <c r="A803" s="1" t="s">
        <v>2032</v>
      </c>
      <c r="B803" s="1" t="s">
        <v>2033</v>
      </c>
      <c r="C803" s="1" t="s">
        <v>6</v>
      </c>
      <c r="D803" s="3"/>
    </row>
    <row r="804" spans="1:4" ht="18">
      <c r="A804" s="1" t="s">
        <v>2034</v>
      </c>
      <c r="B804" s="1" t="s">
        <v>2033</v>
      </c>
      <c r="C804" s="1" t="s">
        <v>6</v>
      </c>
      <c r="D804" s="3"/>
    </row>
    <row r="805" spans="1:4" ht="18">
      <c r="A805" s="1" t="s">
        <v>2035</v>
      </c>
      <c r="B805" s="1" t="s">
        <v>2036</v>
      </c>
      <c r="C805" s="1" t="s">
        <v>6</v>
      </c>
      <c r="D805" s="3"/>
    </row>
    <row r="806" spans="1:4" ht="18">
      <c r="A806" s="1" t="s">
        <v>2037</v>
      </c>
      <c r="B806" s="1" t="s">
        <v>2038</v>
      </c>
      <c r="C806" s="1" t="s">
        <v>2039</v>
      </c>
      <c r="D806" s="3" t="s">
        <v>2040</v>
      </c>
    </row>
    <row r="807" spans="1:4" ht="18">
      <c r="A807" s="1" t="s">
        <v>2041</v>
      </c>
      <c r="B807" s="1" t="s">
        <v>2042</v>
      </c>
      <c r="C807" s="1" t="s">
        <v>6</v>
      </c>
      <c r="D807" s="3"/>
    </row>
    <row r="808" spans="1:4" ht="18">
      <c r="A808" s="1" t="s">
        <v>2043</v>
      </c>
      <c r="B808" s="1" t="s">
        <v>2044</v>
      </c>
      <c r="C808" s="1" t="s">
        <v>2045</v>
      </c>
      <c r="D808" s="3" t="s">
        <v>2046</v>
      </c>
    </row>
    <row r="809" spans="1:4" ht="18">
      <c r="A809" s="1" t="s">
        <v>2047</v>
      </c>
      <c r="B809" s="1" t="s">
        <v>2048</v>
      </c>
      <c r="C809" s="1" t="s">
        <v>6</v>
      </c>
      <c r="D809" s="3"/>
    </row>
    <row r="810" spans="1:4" ht="18">
      <c r="A810" s="1" t="s">
        <v>2049</v>
      </c>
      <c r="B810" s="1" t="s">
        <v>2050</v>
      </c>
      <c r="C810" s="1" t="s">
        <v>2051</v>
      </c>
      <c r="D810" s="3" t="s">
        <v>2052</v>
      </c>
    </row>
    <row r="811" spans="1:4" ht="18">
      <c r="A811" s="1" t="s">
        <v>2053</v>
      </c>
      <c r="B811" s="1" t="s">
        <v>2054</v>
      </c>
      <c r="C811" s="1" t="s">
        <v>6</v>
      </c>
      <c r="D811" s="3"/>
    </row>
    <row r="812" spans="1:4" ht="18">
      <c r="A812" s="1" t="s">
        <v>2055</v>
      </c>
      <c r="B812" s="1" t="s">
        <v>2056</v>
      </c>
      <c r="C812" s="1" t="s">
        <v>2057</v>
      </c>
      <c r="D812" s="3" t="s">
        <v>2058</v>
      </c>
    </row>
    <row r="813" spans="1:4" ht="18">
      <c r="A813" s="1" t="s">
        <v>2059</v>
      </c>
      <c r="B813" s="1" t="s">
        <v>2060</v>
      </c>
      <c r="C813" s="1" t="s">
        <v>6</v>
      </c>
      <c r="D813" s="3"/>
    </row>
    <row r="814" spans="1:4" ht="18">
      <c r="A814" s="1" t="s">
        <v>2061</v>
      </c>
      <c r="B814" s="1" t="s">
        <v>2062</v>
      </c>
      <c r="C814" s="1" t="s">
        <v>6</v>
      </c>
      <c r="D814" s="3"/>
    </row>
    <row r="815" spans="1:4" ht="18">
      <c r="A815" s="1" t="s">
        <v>2063</v>
      </c>
      <c r="B815" s="1" t="s">
        <v>2064</v>
      </c>
      <c r="C815" s="1" t="s">
        <v>2065</v>
      </c>
      <c r="D815" s="3" t="s">
        <v>2066</v>
      </c>
    </row>
    <row r="816" spans="1:4" ht="18">
      <c r="A816" s="1" t="s">
        <v>2067</v>
      </c>
      <c r="B816" s="1" t="s">
        <v>2068</v>
      </c>
      <c r="C816" s="1" t="s">
        <v>2069</v>
      </c>
      <c r="D816" s="3" t="s">
        <v>2070</v>
      </c>
    </row>
    <row r="817" spans="1:4" ht="18">
      <c r="A817" s="1" t="s">
        <v>2071</v>
      </c>
      <c r="B817" s="1" t="s">
        <v>2072</v>
      </c>
      <c r="C817" s="1" t="s">
        <v>2073</v>
      </c>
      <c r="D817" s="3" t="s">
        <v>2074</v>
      </c>
    </row>
    <row r="818" spans="1:4" ht="18">
      <c r="A818" s="1" t="s">
        <v>2075</v>
      </c>
      <c r="B818" s="1" t="s">
        <v>2076</v>
      </c>
      <c r="C818" s="1" t="s">
        <v>6</v>
      </c>
      <c r="D818" s="3"/>
    </row>
    <row r="819" spans="1:4" ht="18">
      <c r="A819" s="1" t="s">
        <v>2077</v>
      </c>
      <c r="B819" s="1" t="s">
        <v>2078</v>
      </c>
      <c r="C819" s="1" t="s">
        <v>2079</v>
      </c>
      <c r="D819" s="3" t="s">
        <v>2080</v>
      </c>
    </row>
    <row r="820" spans="1:4" ht="18">
      <c r="A820" s="1" t="s">
        <v>2081</v>
      </c>
      <c r="B820" s="1" t="s">
        <v>2082</v>
      </c>
      <c r="C820" s="1" t="s">
        <v>6</v>
      </c>
      <c r="D820" s="3"/>
    </row>
    <row r="821" spans="1:4" ht="18">
      <c r="A821" s="1" t="s">
        <v>2083</v>
      </c>
      <c r="B821" s="1" t="s">
        <v>2084</v>
      </c>
      <c r="C821" s="1" t="s">
        <v>6</v>
      </c>
      <c r="D821" s="3"/>
    </row>
    <row r="822" spans="1:4" ht="18">
      <c r="A822" s="1" t="s">
        <v>2085</v>
      </c>
      <c r="B822" s="1" t="s">
        <v>2086</v>
      </c>
      <c r="C822" s="1" t="s">
        <v>2087</v>
      </c>
      <c r="D822" s="3" t="s">
        <v>2088</v>
      </c>
    </row>
    <row r="823" spans="1:4" ht="18">
      <c r="A823" s="1" t="s">
        <v>2089</v>
      </c>
      <c r="B823" s="1" t="s">
        <v>2090</v>
      </c>
      <c r="C823" s="1" t="s">
        <v>2091</v>
      </c>
      <c r="D823" s="3" t="s">
        <v>2092</v>
      </c>
    </row>
    <row r="824" spans="1:4" ht="18">
      <c r="A824" s="1" t="s">
        <v>2093</v>
      </c>
      <c r="B824" s="1" t="s">
        <v>2094</v>
      </c>
      <c r="C824" s="1" t="s">
        <v>2095</v>
      </c>
      <c r="D824" s="3" t="s">
        <v>2096</v>
      </c>
    </row>
    <row r="825" spans="1:4" ht="18">
      <c r="A825" s="1" t="s">
        <v>2097</v>
      </c>
      <c r="B825" s="1" t="s">
        <v>2098</v>
      </c>
      <c r="C825" s="1" t="s">
        <v>2099</v>
      </c>
      <c r="D825" s="3" t="s">
        <v>2100</v>
      </c>
    </row>
    <row r="826" spans="1:4" ht="18">
      <c r="A826" s="1" t="s">
        <v>2101</v>
      </c>
      <c r="B826" s="1" t="s">
        <v>2102</v>
      </c>
      <c r="C826" s="1" t="s">
        <v>2099</v>
      </c>
      <c r="D826" s="3" t="s">
        <v>2100</v>
      </c>
    </row>
    <row r="827" spans="1:4" ht="18">
      <c r="A827" s="1" t="s">
        <v>2103</v>
      </c>
      <c r="B827" s="1" t="s">
        <v>2104</v>
      </c>
      <c r="C827" s="1" t="s">
        <v>124</v>
      </c>
      <c r="D827" s="3" t="s">
        <v>125</v>
      </c>
    </row>
    <row r="828" spans="1:4" ht="18">
      <c r="A828" s="1" t="s">
        <v>2105</v>
      </c>
      <c r="B828" s="1" t="s">
        <v>2106</v>
      </c>
      <c r="C828" s="1" t="s">
        <v>2107</v>
      </c>
      <c r="D828" s="3" t="s">
        <v>2108</v>
      </c>
    </row>
    <row r="829" spans="1:4" ht="18">
      <c r="A829" s="1" t="s">
        <v>2109</v>
      </c>
      <c r="B829" s="1" t="s">
        <v>2106</v>
      </c>
      <c r="C829" s="1" t="s">
        <v>2107</v>
      </c>
      <c r="D829" s="3" t="s">
        <v>2108</v>
      </c>
    </row>
    <row r="830" spans="1:4" ht="18">
      <c r="A830" s="1" t="s">
        <v>2110</v>
      </c>
      <c r="B830" s="1" t="s">
        <v>2111</v>
      </c>
      <c r="C830" s="1" t="s">
        <v>6</v>
      </c>
      <c r="D830" s="3"/>
    </row>
    <row r="831" spans="1:4" ht="18">
      <c r="A831" s="1" t="s">
        <v>2112</v>
      </c>
      <c r="B831" s="1" t="s">
        <v>2113</v>
      </c>
      <c r="C831" s="1" t="s">
        <v>6</v>
      </c>
      <c r="D831" s="3"/>
    </row>
    <row r="832" spans="1:4" ht="18">
      <c r="A832" s="1" t="s">
        <v>2114</v>
      </c>
      <c r="B832" s="1" t="s">
        <v>2115</v>
      </c>
      <c r="C832" s="1" t="s">
        <v>2116</v>
      </c>
      <c r="D832" s="3" t="s">
        <v>2117</v>
      </c>
    </row>
    <row r="833" spans="1:4" ht="18">
      <c r="A833" s="1" t="s">
        <v>2118</v>
      </c>
      <c r="B833" s="1" t="s">
        <v>2119</v>
      </c>
      <c r="C833" s="1" t="s">
        <v>2120</v>
      </c>
      <c r="D833" s="3" t="s">
        <v>2121</v>
      </c>
    </row>
    <row r="834" spans="1:4" ht="18">
      <c r="A834" s="1" t="s">
        <v>2122</v>
      </c>
      <c r="B834" s="1" t="s">
        <v>2123</v>
      </c>
      <c r="C834" s="1" t="s">
        <v>2124</v>
      </c>
      <c r="D834" s="3" t="s">
        <v>2125</v>
      </c>
    </row>
    <row r="835" spans="1:4" ht="18">
      <c r="A835" s="1" t="s">
        <v>2126</v>
      </c>
      <c r="B835" s="1" t="s">
        <v>2127</v>
      </c>
      <c r="C835" s="1" t="s">
        <v>6</v>
      </c>
      <c r="D835" s="3"/>
    </row>
    <row r="836" spans="1:4" ht="18">
      <c r="A836" s="1" t="s">
        <v>2128</v>
      </c>
      <c r="B836" s="1" t="s">
        <v>2129</v>
      </c>
      <c r="C836" s="1" t="s">
        <v>6</v>
      </c>
      <c r="D836" s="3"/>
    </row>
    <row r="837" spans="1:4" ht="18">
      <c r="A837" s="1" t="s">
        <v>2130</v>
      </c>
      <c r="B837" s="1" t="s">
        <v>2131</v>
      </c>
      <c r="C837" s="1" t="s">
        <v>6</v>
      </c>
      <c r="D837" s="3"/>
    </row>
    <row r="838" spans="1:4" ht="18">
      <c r="A838" s="1" t="s">
        <v>2132</v>
      </c>
      <c r="B838" s="1" t="s">
        <v>2133</v>
      </c>
      <c r="C838" s="1" t="s">
        <v>2134</v>
      </c>
      <c r="D838" s="3" t="s">
        <v>2135</v>
      </c>
    </row>
    <row r="839" spans="1:4" ht="18">
      <c r="A839" s="1" t="s">
        <v>2136</v>
      </c>
      <c r="B839" s="1" t="s">
        <v>2137</v>
      </c>
      <c r="C839" s="1" t="s">
        <v>2138</v>
      </c>
      <c r="D839" s="3" t="s">
        <v>2139</v>
      </c>
    </row>
    <row r="840" spans="1:4" ht="18">
      <c r="A840" s="1" t="s">
        <v>2140</v>
      </c>
      <c r="B840" s="1" t="s">
        <v>2141</v>
      </c>
      <c r="C840" s="1" t="s">
        <v>6</v>
      </c>
      <c r="D840" s="3"/>
    </row>
    <row r="841" spans="1:4" ht="18">
      <c r="A841" s="1" t="s">
        <v>2142</v>
      </c>
      <c r="B841" s="1" t="s">
        <v>2143</v>
      </c>
      <c r="C841" s="1" t="s">
        <v>6</v>
      </c>
      <c r="D841" s="3"/>
    </row>
    <row r="842" spans="1:4" ht="18">
      <c r="A842" s="1" t="s">
        <v>2144</v>
      </c>
      <c r="B842" s="1" t="s">
        <v>2145</v>
      </c>
      <c r="C842" s="1" t="s">
        <v>6</v>
      </c>
      <c r="D842" s="3"/>
    </row>
    <row r="843" spans="1:4" ht="18">
      <c r="A843" s="1" t="s">
        <v>2146</v>
      </c>
      <c r="B843" s="1" t="s">
        <v>2147</v>
      </c>
      <c r="C843" s="1" t="s">
        <v>2148</v>
      </c>
      <c r="D843" s="3" t="s">
        <v>2149</v>
      </c>
    </row>
    <row r="844" spans="1:4" ht="18">
      <c r="A844" s="1" t="s">
        <v>2150</v>
      </c>
      <c r="B844" s="1" t="s">
        <v>2151</v>
      </c>
      <c r="C844" s="1" t="s">
        <v>6</v>
      </c>
      <c r="D844" s="3"/>
    </row>
    <row r="845" spans="1:4" ht="18">
      <c r="A845" s="1" t="s">
        <v>2152</v>
      </c>
      <c r="B845" s="1" t="s">
        <v>2153</v>
      </c>
      <c r="C845" s="1" t="s">
        <v>2154</v>
      </c>
      <c r="D845" s="3" t="s">
        <v>2155</v>
      </c>
    </row>
    <row r="846" spans="1:4" ht="18">
      <c r="A846" s="1" t="s">
        <v>2156</v>
      </c>
      <c r="B846" s="1" t="s">
        <v>2157</v>
      </c>
      <c r="C846" s="1" t="s">
        <v>2158</v>
      </c>
      <c r="D846" s="3" t="s">
        <v>2159</v>
      </c>
    </row>
    <row r="847" spans="1:4" ht="18">
      <c r="A847" s="1" t="s">
        <v>2160</v>
      </c>
      <c r="B847" s="1" t="s">
        <v>2161</v>
      </c>
      <c r="C847" s="1" t="s">
        <v>2162</v>
      </c>
      <c r="D847" s="3" t="s">
        <v>2163</v>
      </c>
    </row>
    <row r="848" spans="1:4" ht="18">
      <c r="A848" s="1" t="s">
        <v>2164</v>
      </c>
      <c r="B848" s="1" t="s">
        <v>2165</v>
      </c>
      <c r="C848" s="1" t="s">
        <v>2166</v>
      </c>
      <c r="D848" s="3" t="s">
        <v>2167</v>
      </c>
    </row>
    <row r="849" spans="1:4" ht="18">
      <c r="A849" s="1" t="s">
        <v>2168</v>
      </c>
      <c r="B849" s="1" t="s">
        <v>2169</v>
      </c>
      <c r="C849" s="1" t="s">
        <v>6</v>
      </c>
      <c r="D849" s="3"/>
    </row>
    <row r="850" spans="1:4" ht="18">
      <c r="A850" s="1" t="s">
        <v>2170</v>
      </c>
      <c r="B850" s="1" t="s">
        <v>2171</v>
      </c>
      <c r="C850" s="1" t="s">
        <v>2172</v>
      </c>
      <c r="D850" s="3" t="s">
        <v>2173</v>
      </c>
    </row>
    <row r="851" spans="1:4" ht="18">
      <c r="A851" s="1" t="s">
        <v>2174</v>
      </c>
      <c r="B851" s="1" t="s">
        <v>2175</v>
      </c>
      <c r="C851" s="1" t="s">
        <v>2176</v>
      </c>
      <c r="D851" s="3" t="s">
        <v>2177</v>
      </c>
    </row>
    <row r="852" spans="1:4" ht="18">
      <c r="A852" s="1" t="s">
        <v>2178</v>
      </c>
      <c r="B852" s="1" t="s">
        <v>2179</v>
      </c>
      <c r="C852" s="1" t="s">
        <v>2180</v>
      </c>
      <c r="D852" s="3" t="s">
        <v>2181</v>
      </c>
    </row>
    <row r="853" spans="1:4" ht="18">
      <c r="A853" s="1" t="s">
        <v>2182</v>
      </c>
      <c r="B853" s="1" t="s">
        <v>2183</v>
      </c>
      <c r="C853" s="1" t="s">
        <v>6</v>
      </c>
      <c r="D853" s="3"/>
    </row>
    <row r="854" spans="1:4" ht="18">
      <c r="A854" s="1" t="s">
        <v>2184</v>
      </c>
      <c r="B854" s="1" t="s">
        <v>2185</v>
      </c>
      <c r="C854" s="1" t="s">
        <v>2186</v>
      </c>
      <c r="D854" s="3" t="s">
        <v>2187</v>
      </c>
    </row>
    <row r="855" spans="1:4" ht="18">
      <c r="A855" s="1" t="s">
        <v>2188</v>
      </c>
      <c r="B855" s="1" t="s">
        <v>2189</v>
      </c>
      <c r="C855" s="1" t="s">
        <v>6</v>
      </c>
      <c r="D855" s="3"/>
    </row>
    <row r="856" spans="1:4" ht="18">
      <c r="A856" s="1" t="s">
        <v>2190</v>
      </c>
      <c r="B856" s="1" t="s">
        <v>2191</v>
      </c>
      <c r="C856" s="1" t="s">
        <v>2192</v>
      </c>
      <c r="D856" s="3" t="s">
        <v>2193</v>
      </c>
    </row>
    <row r="857" spans="1:4" ht="18">
      <c r="A857" s="1" t="s">
        <v>2194</v>
      </c>
      <c r="B857" s="1" t="s">
        <v>2195</v>
      </c>
      <c r="C857" s="1" t="s">
        <v>6</v>
      </c>
      <c r="D857" s="3"/>
    </row>
    <row r="858" spans="1:4" ht="18">
      <c r="A858" s="1" t="s">
        <v>2196</v>
      </c>
      <c r="B858" s="1" t="s">
        <v>2195</v>
      </c>
      <c r="C858" s="1" t="s">
        <v>6</v>
      </c>
      <c r="D858" s="3"/>
    </row>
    <row r="859" spans="1:4" ht="18">
      <c r="A859" s="1" t="s">
        <v>2197</v>
      </c>
      <c r="B859" s="1" t="s">
        <v>2198</v>
      </c>
      <c r="C859" s="1" t="s">
        <v>6</v>
      </c>
      <c r="D859" s="3"/>
    </row>
    <row r="860" spans="1:4" ht="18">
      <c r="A860" s="1" t="s">
        <v>2199</v>
      </c>
      <c r="B860" s="1" t="s">
        <v>2200</v>
      </c>
      <c r="C860" s="1" t="s">
        <v>6</v>
      </c>
      <c r="D860" s="3"/>
    </row>
    <row r="861" spans="1:4" ht="18">
      <c r="A861" s="1" t="s">
        <v>2201</v>
      </c>
      <c r="B861" s="1" t="s">
        <v>2202</v>
      </c>
      <c r="C861" s="1" t="s">
        <v>6</v>
      </c>
      <c r="D861" s="3"/>
    </row>
    <row r="862" spans="1:4" ht="18">
      <c r="A862" s="1" t="s">
        <v>2203</v>
      </c>
      <c r="B862" s="1" t="s">
        <v>2204</v>
      </c>
      <c r="C862" s="1" t="s">
        <v>2205</v>
      </c>
      <c r="D862" s="3" t="s">
        <v>2206</v>
      </c>
    </row>
    <row r="863" spans="1:4" ht="18">
      <c r="A863" s="1" t="s">
        <v>2207</v>
      </c>
      <c r="B863" s="1" t="s">
        <v>2208</v>
      </c>
      <c r="C863" s="1" t="s">
        <v>6</v>
      </c>
      <c r="D863" s="3"/>
    </row>
    <row r="864" spans="1:4" ht="18">
      <c r="A864" s="1" t="s">
        <v>2209</v>
      </c>
      <c r="B864" s="1" t="s">
        <v>2210</v>
      </c>
      <c r="C864" s="1" t="s">
        <v>2211</v>
      </c>
      <c r="D864" s="3" t="s">
        <v>2212</v>
      </c>
    </row>
    <row r="865" spans="1:4" ht="18">
      <c r="A865" s="1" t="s">
        <v>2213</v>
      </c>
      <c r="B865" s="1" t="s">
        <v>2214</v>
      </c>
      <c r="C865" s="1" t="s">
        <v>6</v>
      </c>
      <c r="D865" s="3"/>
    </row>
    <row r="866" spans="1:4" ht="18">
      <c r="A866" s="1" t="s">
        <v>2215</v>
      </c>
      <c r="B866" s="1" t="s">
        <v>2216</v>
      </c>
      <c r="C866" s="1" t="s">
        <v>6</v>
      </c>
      <c r="D866" s="3"/>
    </row>
    <row r="867" spans="1:4" ht="18">
      <c r="A867" s="1" t="s">
        <v>2217</v>
      </c>
      <c r="B867" s="1" t="s">
        <v>2218</v>
      </c>
      <c r="C867" s="1" t="s">
        <v>6</v>
      </c>
      <c r="D867" s="3"/>
    </row>
    <row r="868" spans="1:4" ht="18">
      <c r="A868" s="1" t="s">
        <v>2219</v>
      </c>
      <c r="B868" s="1" t="s">
        <v>2220</v>
      </c>
      <c r="C868" s="1" t="s">
        <v>2221</v>
      </c>
      <c r="D868" s="3" t="s">
        <v>2222</v>
      </c>
    </row>
    <row r="869" spans="1:4" ht="18">
      <c r="A869" s="1" t="s">
        <v>2223</v>
      </c>
      <c r="B869" s="1" t="s">
        <v>2224</v>
      </c>
      <c r="C869" s="1" t="s">
        <v>6</v>
      </c>
      <c r="D869" s="3"/>
    </row>
    <row r="870" spans="1:4" ht="18">
      <c r="A870" s="1" t="s">
        <v>2225</v>
      </c>
      <c r="B870" s="1" t="s">
        <v>2226</v>
      </c>
      <c r="C870" s="1" t="s">
        <v>6</v>
      </c>
      <c r="D870" s="3"/>
    </row>
    <row r="871" spans="1:4" ht="18">
      <c r="A871" s="1" t="s">
        <v>2227</v>
      </c>
      <c r="B871" s="1" t="s">
        <v>2228</v>
      </c>
      <c r="C871" s="1" t="s">
        <v>6</v>
      </c>
      <c r="D871" s="3"/>
    </row>
    <row r="872" spans="1:4" ht="18">
      <c r="A872" s="1" t="s">
        <v>2229</v>
      </c>
      <c r="B872" s="1" t="s">
        <v>2230</v>
      </c>
      <c r="C872" s="1" t="s">
        <v>2231</v>
      </c>
      <c r="D872" s="3" t="s">
        <v>2232</v>
      </c>
    </row>
    <row r="873" spans="1:4" ht="18">
      <c r="A873" s="1" t="s">
        <v>2233</v>
      </c>
      <c r="B873" s="1" t="s">
        <v>2234</v>
      </c>
      <c r="C873" s="1" t="s">
        <v>2235</v>
      </c>
      <c r="D873" s="3" t="s">
        <v>2236</v>
      </c>
    </row>
    <row r="874" spans="1:4" ht="18">
      <c r="A874" s="1" t="s">
        <v>2237</v>
      </c>
      <c r="B874" s="1" t="s">
        <v>2238</v>
      </c>
      <c r="C874" s="1" t="s">
        <v>6</v>
      </c>
      <c r="D874" s="3"/>
    </row>
    <row r="875" spans="1:4" ht="18">
      <c r="A875" s="1" t="s">
        <v>2239</v>
      </c>
      <c r="B875" s="1" t="s">
        <v>2240</v>
      </c>
      <c r="C875" s="1" t="s">
        <v>6</v>
      </c>
      <c r="D875" s="3"/>
    </row>
    <row r="876" spans="1:4" ht="18">
      <c r="A876" s="1" t="s">
        <v>2241</v>
      </c>
      <c r="B876" s="1" t="s">
        <v>2242</v>
      </c>
      <c r="C876" s="1" t="s">
        <v>6</v>
      </c>
      <c r="D876" s="3"/>
    </row>
    <row r="877" spans="1:4" ht="18">
      <c r="A877" s="1" t="s">
        <v>2243</v>
      </c>
      <c r="B877" s="1" t="s">
        <v>2244</v>
      </c>
      <c r="C877" s="1" t="s">
        <v>6</v>
      </c>
      <c r="D877" s="3"/>
    </row>
    <row r="878" spans="1:4" ht="18">
      <c r="A878" s="1" t="s">
        <v>2245</v>
      </c>
      <c r="B878" s="1" t="s">
        <v>2246</v>
      </c>
      <c r="C878" s="1" t="s">
        <v>6</v>
      </c>
      <c r="D878" s="3"/>
    </row>
    <row r="879" spans="1:4" ht="18">
      <c r="A879" s="1" t="s">
        <v>2247</v>
      </c>
      <c r="B879" s="1" t="s">
        <v>2248</v>
      </c>
      <c r="C879" s="1" t="s">
        <v>6</v>
      </c>
      <c r="D879" s="3"/>
    </row>
    <row r="880" spans="1:4" ht="18">
      <c r="A880" s="1" t="s">
        <v>2249</v>
      </c>
      <c r="B880" s="1" t="s">
        <v>2250</v>
      </c>
      <c r="C880" s="1" t="s">
        <v>6</v>
      </c>
      <c r="D880" s="3"/>
    </row>
    <row r="881" spans="1:4" ht="18">
      <c r="A881" s="1" t="s">
        <v>2251</v>
      </c>
      <c r="B881" s="1" t="s">
        <v>2252</v>
      </c>
      <c r="C881" s="1" t="s">
        <v>6</v>
      </c>
      <c r="D881" s="3"/>
    </row>
    <row r="882" spans="1:4" ht="18">
      <c r="A882" s="1" t="s">
        <v>2253</v>
      </c>
      <c r="B882" s="1" t="s">
        <v>2254</v>
      </c>
      <c r="C882" s="1" t="s">
        <v>6</v>
      </c>
      <c r="D882" s="3"/>
    </row>
    <row r="883" spans="1:4" ht="18">
      <c r="A883" s="1" t="s">
        <v>2255</v>
      </c>
      <c r="B883" s="1" t="s">
        <v>2256</v>
      </c>
      <c r="C883" s="1" t="s">
        <v>6</v>
      </c>
      <c r="D883" s="3"/>
    </row>
    <row r="884" spans="1:4" ht="18">
      <c r="A884" s="1" t="s">
        <v>2257</v>
      </c>
      <c r="B884" s="1" t="s">
        <v>2258</v>
      </c>
      <c r="C884" s="1" t="s">
        <v>2259</v>
      </c>
      <c r="D884" s="3" t="s">
        <v>2260</v>
      </c>
    </row>
    <row r="885" spans="1:4" ht="18">
      <c r="A885" s="1" t="s">
        <v>2261</v>
      </c>
      <c r="B885" s="1" t="s">
        <v>2262</v>
      </c>
      <c r="C885" s="1" t="s">
        <v>6</v>
      </c>
      <c r="D885" s="3"/>
    </row>
    <row r="886" spans="1:4" ht="18">
      <c r="A886" s="1" t="s">
        <v>2263</v>
      </c>
      <c r="B886" s="1" t="s">
        <v>2264</v>
      </c>
      <c r="C886" s="1" t="s">
        <v>6</v>
      </c>
      <c r="D886" s="3"/>
    </row>
    <row r="887" spans="1:4" ht="18">
      <c r="A887" s="1" t="s">
        <v>2265</v>
      </c>
      <c r="B887" s="1" t="s">
        <v>2266</v>
      </c>
      <c r="C887" s="1" t="s">
        <v>6</v>
      </c>
      <c r="D887" s="3"/>
    </row>
    <row r="888" spans="1:4" ht="18">
      <c r="A888" s="1" t="s">
        <v>2267</v>
      </c>
      <c r="B888" s="1" t="s">
        <v>2268</v>
      </c>
      <c r="C888" s="1" t="s">
        <v>2269</v>
      </c>
      <c r="D888" s="3" t="s">
        <v>2270</v>
      </c>
    </row>
    <row r="889" spans="1:4" ht="18">
      <c r="A889" s="1" t="s">
        <v>2271</v>
      </c>
      <c r="B889" s="1" t="s">
        <v>2272</v>
      </c>
      <c r="C889" s="1" t="s">
        <v>2273</v>
      </c>
      <c r="D889" s="3" t="s">
        <v>2274</v>
      </c>
    </row>
    <row r="890" spans="1:4" ht="18">
      <c r="A890" s="1" t="s">
        <v>2275</v>
      </c>
      <c r="B890" s="1" t="s">
        <v>2276</v>
      </c>
      <c r="C890" s="1" t="s">
        <v>6</v>
      </c>
      <c r="D890" s="3"/>
    </row>
    <row r="891" spans="1:4" ht="18">
      <c r="A891" s="1" t="s">
        <v>2277</v>
      </c>
      <c r="B891" s="1" t="s">
        <v>2278</v>
      </c>
      <c r="C891" s="1" t="s">
        <v>2279</v>
      </c>
      <c r="D891" s="3" t="s">
        <v>2280</v>
      </c>
    </row>
    <row r="892" spans="1:4" ht="18">
      <c r="A892" s="1" t="s">
        <v>2281</v>
      </c>
      <c r="B892" s="1" t="s">
        <v>2282</v>
      </c>
      <c r="C892" s="1" t="s">
        <v>2279</v>
      </c>
      <c r="D892" s="3" t="s">
        <v>2280</v>
      </c>
    </row>
    <row r="893" spans="1:4" ht="18">
      <c r="A893" s="1" t="s">
        <v>2283</v>
      </c>
      <c r="B893" s="1" t="s">
        <v>2284</v>
      </c>
      <c r="C893" s="1" t="s">
        <v>2285</v>
      </c>
      <c r="D893" s="3" t="s">
        <v>2286</v>
      </c>
    </row>
    <row r="894" spans="1:4" ht="18">
      <c r="A894" s="1" t="s">
        <v>2287</v>
      </c>
      <c r="B894" s="1" t="s">
        <v>2288</v>
      </c>
      <c r="C894" s="1" t="s">
        <v>6</v>
      </c>
      <c r="D894" s="3"/>
    </row>
    <row r="895" spans="1:4" ht="18">
      <c r="A895" s="1" t="s">
        <v>2289</v>
      </c>
      <c r="B895" s="1" t="s">
        <v>2290</v>
      </c>
      <c r="C895" s="1" t="s">
        <v>2291</v>
      </c>
      <c r="D895" s="3" t="s">
        <v>2292</v>
      </c>
    </row>
    <row r="896" spans="1:4" ht="18">
      <c r="A896" s="1" t="s">
        <v>2293</v>
      </c>
      <c r="B896" s="1" t="s">
        <v>2294</v>
      </c>
      <c r="C896" s="1" t="s">
        <v>6</v>
      </c>
      <c r="D896" s="3"/>
    </row>
    <row r="897" spans="1:4" ht="18">
      <c r="A897" s="1" t="s">
        <v>2295</v>
      </c>
      <c r="B897" s="1" t="s">
        <v>2296</v>
      </c>
      <c r="C897" s="1" t="s">
        <v>6</v>
      </c>
      <c r="D897" s="3"/>
    </row>
    <row r="898" spans="1:4" ht="18">
      <c r="A898" s="1" t="s">
        <v>2297</v>
      </c>
      <c r="B898" s="1" t="s">
        <v>2298</v>
      </c>
      <c r="C898" s="1" t="s">
        <v>6</v>
      </c>
      <c r="D898" s="3"/>
    </row>
    <row r="899" spans="1:4" ht="18">
      <c r="A899" s="1" t="s">
        <v>2299</v>
      </c>
      <c r="B899" s="1" t="s">
        <v>2300</v>
      </c>
      <c r="C899" s="1" t="s">
        <v>6</v>
      </c>
      <c r="D899" s="3"/>
    </row>
    <row r="900" spans="1:4" ht="18">
      <c r="A900" s="1" t="s">
        <v>2301</v>
      </c>
      <c r="B900" s="1" t="s">
        <v>2302</v>
      </c>
      <c r="C900" s="1" t="s">
        <v>2303</v>
      </c>
      <c r="D900" s="3" t="s">
        <v>2304</v>
      </c>
    </row>
    <row r="901" spans="1:4" ht="18">
      <c r="A901" s="1" t="s">
        <v>2305</v>
      </c>
      <c r="B901" s="1" t="s">
        <v>2306</v>
      </c>
      <c r="C901" s="1" t="s">
        <v>2307</v>
      </c>
      <c r="D901" s="3" t="s">
        <v>2308</v>
      </c>
    </row>
    <row r="902" spans="1:4" ht="18">
      <c r="A902" s="1" t="s">
        <v>2309</v>
      </c>
      <c r="B902" s="1" t="s">
        <v>2310</v>
      </c>
      <c r="C902" s="1" t="s">
        <v>6</v>
      </c>
      <c r="D902" s="3"/>
    </row>
    <row r="903" spans="1:4" ht="18">
      <c r="A903" s="1" t="s">
        <v>2311</v>
      </c>
      <c r="B903" s="1" t="s">
        <v>2312</v>
      </c>
      <c r="C903" s="1" t="s">
        <v>6</v>
      </c>
      <c r="D903" s="3"/>
    </row>
    <row r="904" spans="1:4" ht="18">
      <c r="A904" s="1" t="s">
        <v>2313</v>
      </c>
      <c r="B904" s="1" t="s">
        <v>2314</v>
      </c>
      <c r="C904" s="1" t="s">
        <v>2315</v>
      </c>
      <c r="D904" s="3" t="s">
        <v>2316</v>
      </c>
    </row>
    <row r="905" spans="1:4" ht="18">
      <c r="A905" s="1" t="s">
        <v>2317</v>
      </c>
      <c r="B905" s="1" t="s">
        <v>2318</v>
      </c>
      <c r="C905" s="1" t="s">
        <v>6</v>
      </c>
      <c r="D905" s="3"/>
    </row>
    <row r="906" spans="1:4" ht="18">
      <c r="A906" s="1" t="s">
        <v>2319</v>
      </c>
      <c r="B906" s="1" t="s">
        <v>2320</v>
      </c>
      <c r="C906" s="1" t="s">
        <v>6</v>
      </c>
      <c r="D906" s="3"/>
    </row>
    <row r="907" spans="1:4" ht="18">
      <c r="A907" s="1" t="s">
        <v>2321</v>
      </c>
      <c r="B907" s="1" t="s">
        <v>2322</v>
      </c>
      <c r="C907" s="1" t="s">
        <v>6</v>
      </c>
      <c r="D907" s="3"/>
    </row>
    <row r="908" spans="1:4" ht="18">
      <c r="A908" s="1" t="s">
        <v>2323</v>
      </c>
      <c r="B908" s="1" t="s">
        <v>2324</v>
      </c>
      <c r="C908" s="1" t="s">
        <v>2325</v>
      </c>
      <c r="D908" s="3" t="s">
        <v>2326</v>
      </c>
    </row>
    <row r="909" spans="1:4" ht="18">
      <c r="A909" s="1" t="s">
        <v>2327</v>
      </c>
      <c r="B909" s="1" t="s">
        <v>2324</v>
      </c>
      <c r="C909" s="1" t="s">
        <v>2325</v>
      </c>
      <c r="D909" s="3" t="s">
        <v>2326</v>
      </c>
    </row>
    <row r="910" spans="1:4" ht="18">
      <c r="A910" s="1" t="s">
        <v>2328</v>
      </c>
      <c r="B910" s="1" t="s">
        <v>2329</v>
      </c>
      <c r="C910" s="1" t="s">
        <v>6</v>
      </c>
      <c r="D910" s="3"/>
    </row>
    <row r="911" spans="1:4" ht="18">
      <c r="A911" s="1" t="s">
        <v>2330</v>
      </c>
      <c r="B911" s="1" t="s">
        <v>2331</v>
      </c>
      <c r="C911" s="1" t="s">
        <v>6</v>
      </c>
      <c r="D911" s="3"/>
    </row>
    <row r="912" spans="1:4" ht="18">
      <c r="A912" s="1" t="s">
        <v>2332</v>
      </c>
      <c r="B912" s="1" t="s">
        <v>2333</v>
      </c>
      <c r="C912" s="1" t="s">
        <v>2334</v>
      </c>
      <c r="D912" s="3" t="s">
        <v>2335</v>
      </c>
    </row>
    <row r="913" spans="1:4" ht="18">
      <c r="A913" s="1" t="s">
        <v>2336</v>
      </c>
      <c r="B913" s="1" t="s">
        <v>2337</v>
      </c>
      <c r="C913" s="1" t="s">
        <v>6</v>
      </c>
      <c r="D913" s="3"/>
    </row>
    <row r="914" spans="1:4" ht="18">
      <c r="A914" s="1" t="s">
        <v>2338</v>
      </c>
      <c r="B914" s="1" t="s">
        <v>2339</v>
      </c>
      <c r="C914" s="1" t="s">
        <v>2340</v>
      </c>
      <c r="D914" s="3" t="s">
        <v>2341</v>
      </c>
    </row>
    <row r="915" spans="1:4" ht="18">
      <c r="A915" s="1" t="s">
        <v>2342</v>
      </c>
      <c r="B915" s="1" t="s">
        <v>2343</v>
      </c>
      <c r="C915" s="1" t="s">
        <v>2344</v>
      </c>
      <c r="D915" s="3" t="s">
        <v>2345</v>
      </c>
    </row>
    <row r="916" spans="1:4" ht="18">
      <c r="A916" s="1" t="s">
        <v>2346</v>
      </c>
      <c r="B916" s="1" t="s">
        <v>2347</v>
      </c>
      <c r="C916" s="1" t="s">
        <v>124</v>
      </c>
      <c r="D916" s="3" t="s">
        <v>125</v>
      </c>
    </row>
    <row r="917" spans="1:4" ht="18">
      <c r="A917" s="1" t="s">
        <v>2348</v>
      </c>
      <c r="B917" s="1" t="s">
        <v>2349</v>
      </c>
      <c r="C917" s="1" t="s">
        <v>6</v>
      </c>
      <c r="D917" s="3"/>
    </row>
    <row r="918" spans="1:4" ht="18">
      <c r="A918" s="1" t="s">
        <v>2350</v>
      </c>
      <c r="B918" s="1" t="s">
        <v>2351</v>
      </c>
      <c r="C918" s="1" t="s">
        <v>2352</v>
      </c>
      <c r="D918" s="3" t="s">
        <v>2353</v>
      </c>
    </row>
    <row r="919" spans="1:4" ht="18">
      <c r="A919" s="1" t="s">
        <v>2354</v>
      </c>
      <c r="B919" s="1" t="s">
        <v>2355</v>
      </c>
      <c r="C919" s="1" t="s">
        <v>2352</v>
      </c>
      <c r="D919" s="3" t="s">
        <v>2353</v>
      </c>
    </row>
    <row r="920" spans="1:4" ht="18">
      <c r="A920" s="1" t="s">
        <v>2356</v>
      </c>
      <c r="B920" s="1" t="s">
        <v>2357</v>
      </c>
      <c r="C920" s="1" t="s">
        <v>2352</v>
      </c>
      <c r="D920" s="3" t="s">
        <v>2353</v>
      </c>
    </row>
    <row r="921" spans="1:4" ht="18">
      <c r="A921" s="1" t="s">
        <v>2358</v>
      </c>
      <c r="B921" s="1" t="s">
        <v>2359</v>
      </c>
      <c r="C921" s="1" t="s">
        <v>6</v>
      </c>
      <c r="D921" s="3"/>
    </row>
    <row r="922" spans="1:4" ht="18">
      <c r="A922" s="1" t="s">
        <v>2360</v>
      </c>
      <c r="B922" s="1" t="s">
        <v>2361</v>
      </c>
      <c r="C922" s="1" t="s">
        <v>2362</v>
      </c>
      <c r="D922" s="3" t="s">
        <v>2363</v>
      </c>
    </row>
    <row r="923" spans="1:4" ht="18">
      <c r="A923" s="1" t="s">
        <v>2364</v>
      </c>
      <c r="B923" s="1" t="s">
        <v>2365</v>
      </c>
      <c r="C923" s="1" t="s">
        <v>6</v>
      </c>
      <c r="D923" s="3"/>
    </row>
    <row r="924" spans="1:4" ht="18">
      <c r="A924" s="1" t="s">
        <v>2366</v>
      </c>
      <c r="B924" s="1" t="s">
        <v>2367</v>
      </c>
      <c r="C924" s="1" t="s">
        <v>6</v>
      </c>
      <c r="D924" s="3"/>
    </row>
    <row r="925" spans="1:4" ht="18">
      <c r="A925" s="1" t="s">
        <v>2368</v>
      </c>
      <c r="B925" s="1" t="s">
        <v>2369</v>
      </c>
      <c r="C925" s="1" t="s">
        <v>2370</v>
      </c>
      <c r="D925" s="3" t="s">
        <v>2371</v>
      </c>
    </row>
    <row r="926" spans="1:4" ht="18">
      <c r="A926" s="1" t="s">
        <v>2372</v>
      </c>
      <c r="B926" s="1" t="s">
        <v>2373</v>
      </c>
      <c r="C926" s="1" t="s">
        <v>6</v>
      </c>
      <c r="D926" s="3"/>
    </row>
    <row r="927" spans="1:4" ht="18">
      <c r="A927" s="1" t="s">
        <v>2374</v>
      </c>
      <c r="B927" s="1" t="s">
        <v>2375</v>
      </c>
      <c r="C927" s="1" t="s">
        <v>6</v>
      </c>
      <c r="D927" s="3"/>
    </row>
    <row r="928" spans="1:4" ht="18">
      <c r="A928" s="1" t="s">
        <v>2376</v>
      </c>
      <c r="B928" s="1" t="s">
        <v>2377</v>
      </c>
      <c r="C928" s="1" t="s">
        <v>6</v>
      </c>
      <c r="D928" s="3"/>
    </row>
    <row r="929" spans="1:4" ht="18">
      <c r="A929" s="1" t="s">
        <v>2378</v>
      </c>
      <c r="B929" s="1" t="s">
        <v>2379</v>
      </c>
      <c r="C929" s="1" t="s">
        <v>6</v>
      </c>
      <c r="D929" s="3"/>
    </row>
    <row r="930" spans="1:4" ht="18">
      <c r="A930" s="1" t="s">
        <v>2380</v>
      </c>
      <c r="B930" s="1" t="s">
        <v>2381</v>
      </c>
      <c r="C930" s="1" t="s">
        <v>6</v>
      </c>
      <c r="D930" s="3"/>
    </row>
    <row r="931" spans="1:4" ht="18">
      <c r="A931" s="1" t="s">
        <v>2382</v>
      </c>
      <c r="B931" s="1" t="s">
        <v>2383</v>
      </c>
      <c r="C931" s="1" t="s">
        <v>6</v>
      </c>
      <c r="D931" s="3"/>
    </row>
    <row r="932" spans="1:4" ht="18">
      <c r="A932" s="1" t="s">
        <v>2384</v>
      </c>
      <c r="B932" s="1" t="s">
        <v>2385</v>
      </c>
      <c r="C932" s="1" t="s">
        <v>6</v>
      </c>
      <c r="D932" s="3"/>
    </row>
    <row r="933" spans="1:4" ht="18">
      <c r="A933" s="1" t="s">
        <v>2386</v>
      </c>
      <c r="B933" s="1" t="s">
        <v>2387</v>
      </c>
      <c r="C933" s="1" t="s">
        <v>6</v>
      </c>
      <c r="D933" s="3"/>
    </row>
    <row r="934" spans="1:4" ht="18">
      <c r="A934" s="1" t="s">
        <v>2388</v>
      </c>
      <c r="B934" s="1" t="s">
        <v>2389</v>
      </c>
      <c r="C934" s="1" t="s">
        <v>6</v>
      </c>
      <c r="D934" s="3"/>
    </row>
    <row r="935" spans="1:4" ht="18">
      <c r="A935" s="1" t="s">
        <v>2390</v>
      </c>
      <c r="B935" s="1" t="s">
        <v>2391</v>
      </c>
      <c r="C935" s="1" t="s">
        <v>6</v>
      </c>
      <c r="D935" s="3"/>
    </row>
    <row r="936" spans="1:4" ht="18">
      <c r="A936" s="1" t="s">
        <v>2392</v>
      </c>
      <c r="B936" s="1" t="s">
        <v>2393</v>
      </c>
      <c r="C936" s="1" t="s">
        <v>2394</v>
      </c>
      <c r="D936" s="3" t="s">
        <v>2395</v>
      </c>
    </row>
    <row r="937" spans="1:4" ht="18">
      <c r="A937" s="1" t="s">
        <v>2396</v>
      </c>
      <c r="B937" s="1" t="s">
        <v>2397</v>
      </c>
      <c r="C937" s="1" t="s">
        <v>2398</v>
      </c>
      <c r="D937" s="3" t="s">
        <v>2399</v>
      </c>
    </row>
    <row r="938" spans="1:4" ht="18">
      <c r="A938" s="1" t="s">
        <v>2400</v>
      </c>
      <c r="B938" s="1" t="s">
        <v>2397</v>
      </c>
      <c r="C938" s="1" t="s">
        <v>2401</v>
      </c>
      <c r="D938" s="3" t="s">
        <v>2402</v>
      </c>
    </row>
    <row r="939" spans="1:4" ht="18">
      <c r="A939" s="1" t="s">
        <v>2403</v>
      </c>
      <c r="B939" s="1" t="s">
        <v>2404</v>
      </c>
      <c r="C939" s="1" t="s">
        <v>2405</v>
      </c>
      <c r="D939" s="3" t="s">
        <v>2406</v>
      </c>
    </row>
    <row r="940" spans="1:4" ht="18">
      <c r="A940" s="1" t="s">
        <v>2407</v>
      </c>
      <c r="B940" s="1" t="s">
        <v>2408</v>
      </c>
      <c r="C940" s="1" t="s">
        <v>6</v>
      </c>
      <c r="D940" s="3"/>
    </row>
    <row r="941" spans="1:4" ht="18">
      <c r="A941" s="1" t="s">
        <v>2409</v>
      </c>
      <c r="B941" s="1" t="s">
        <v>2410</v>
      </c>
      <c r="C941" s="1" t="s">
        <v>6</v>
      </c>
      <c r="D941" s="3"/>
    </row>
    <row r="942" spans="1:4" ht="18">
      <c r="A942" s="1" t="s">
        <v>2411</v>
      </c>
      <c r="B942" s="1" t="s">
        <v>2412</v>
      </c>
      <c r="C942" s="1" t="s">
        <v>6</v>
      </c>
      <c r="D942" s="3"/>
    </row>
    <row r="943" spans="1:4" ht="18">
      <c r="A943" s="1" t="s">
        <v>2413</v>
      </c>
      <c r="B943" s="1" t="s">
        <v>2414</v>
      </c>
      <c r="C943" s="1" t="s">
        <v>6</v>
      </c>
      <c r="D943" s="3"/>
    </row>
    <row r="944" spans="1:4" ht="18">
      <c r="A944" s="1" t="s">
        <v>2415</v>
      </c>
      <c r="B944" s="1" t="s">
        <v>2416</v>
      </c>
      <c r="C944" s="1" t="s">
        <v>6</v>
      </c>
      <c r="D944" s="3"/>
    </row>
    <row r="945" spans="1:4" ht="18">
      <c r="A945" s="1" t="s">
        <v>2417</v>
      </c>
      <c r="B945" s="1" t="s">
        <v>2418</v>
      </c>
      <c r="C945" s="1" t="s">
        <v>2419</v>
      </c>
      <c r="D945" s="3" t="s">
        <v>2420</v>
      </c>
    </row>
    <row r="946" spans="1:4" ht="18">
      <c r="A946" s="1" t="s">
        <v>2421</v>
      </c>
      <c r="B946" s="1" t="s">
        <v>2422</v>
      </c>
      <c r="C946" s="1" t="s">
        <v>6</v>
      </c>
      <c r="D946" s="3"/>
    </row>
    <row r="947" spans="1:4" ht="18">
      <c r="A947" s="1" t="s">
        <v>2423</v>
      </c>
      <c r="B947" s="1" t="s">
        <v>2424</v>
      </c>
      <c r="C947" s="1" t="s">
        <v>6</v>
      </c>
      <c r="D947" s="3"/>
    </row>
    <row r="948" spans="1:4" ht="18">
      <c r="A948" s="1" t="s">
        <v>2425</v>
      </c>
      <c r="B948" s="1" t="s">
        <v>2426</v>
      </c>
      <c r="C948" s="1" t="s">
        <v>2427</v>
      </c>
      <c r="D948" s="3" t="s">
        <v>2428</v>
      </c>
    </row>
    <row r="949" spans="1:4" ht="18">
      <c r="A949" s="1" t="s">
        <v>2429</v>
      </c>
      <c r="B949" s="1" t="s">
        <v>2430</v>
      </c>
      <c r="C949" s="1" t="s">
        <v>6</v>
      </c>
      <c r="D949" s="3"/>
    </row>
    <row r="950" spans="1:4" ht="18">
      <c r="A950" s="1" t="s">
        <v>2431</v>
      </c>
      <c r="B950" s="1" t="s">
        <v>2432</v>
      </c>
      <c r="C950" s="1" t="s">
        <v>6</v>
      </c>
      <c r="D950" s="3"/>
    </row>
    <row r="951" spans="1:4" ht="18">
      <c r="A951" s="1" t="s">
        <v>2433</v>
      </c>
      <c r="B951" s="1" t="s">
        <v>2434</v>
      </c>
      <c r="C951" s="1" t="s">
        <v>2435</v>
      </c>
      <c r="D951" s="3" t="s">
        <v>2436</v>
      </c>
    </row>
    <row r="952" spans="1:4" ht="18">
      <c r="A952" s="1" t="s">
        <v>2437</v>
      </c>
      <c r="B952" s="1" t="s">
        <v>2438</v>
      </c>
      <c r="C952" s="1" t="s">
        <v>2439</v>
      </c>
      <c r="D952" s="3" t="s">
        <v>2440</v>
      </c>
    </row>
    <row r="953" spans="1:4" ht="18">
      <c r="A953" s="1" t="s">
        <v>2441</v>
      </c>
      <c r="B953" s="1" t="s">
        <v>2438</v>
      </c>
      <c r="C953" s="1" t="s">
        <v>2439</v>
      </c>
      <c r="D953" s="3" t="s">
        <v>2440</v>
      </c>
    </row>
    <row r="954" spans="1:4" ht="18">
      <c r="A954" s="1" t="s">
        <v>2442</v>
      </c>
      <c r="B954" s="1" t="s">
        <v>2438</v>
      </c>
      <c r="C954" s="1" t="s">
        <v>2439</v>
      </c>
      <c r="D954" s="3" t="s">
        <v>2440</v>
      </c>
    </row>
    <row r="955" spans="1:4" ht="18">
      <c r="A955" s="1" t="s">
        <v>2443</v>
      </c>
      <c r="B955" s="1" t="s">
        <v>2444</v>
      </c>
      <c r="C955" s="1" t="s">
        <v>2445</v>
      </c>
      <c r="D955" s="3" t="s">
        <v>2446</v>
      </c>
    </row>
    <row r="956" spans="1:4" ht="18">
      <c r="A956" s="1" t="s">
        <v>2447</v>
      </c>
      <c r="B956" s="1" t="s">
        <v>2448</v>
      </c>
      <c r="C956" s="1" t="s">
        <v>2449</v>
      </c>
      <c r="D956" s="3" t="s">
        <v>2450</v>
      </c>
    </row>
    <row r="957" spans="1:4" ht="18">
      <c r="A957" s="1" t="s">
        <v>2451</v>
      </c>
      <c r="B957" s="1" t="s">
        <v>2452</v>
      </c>
      <c r="C957" s="1" t="s">
        <v>2453</v>
      </c>
      <c r="D957" s="3" t="s">
        <v>2454</v>
      </c>
    </row>
    <row r="958" spans="1:4" ht="18">
      <c r="A958" s="1" t="s">
        <v>2455</v>
      </c>
      <c r="B958" s="1" t="s">
        <v>2456</v>
      </c>
      <c r="C958" s="1" t="s">
        <v>2457</v>
      </c>
      <c r="D958" s="3" t="s">
        <v>2458</v>
      </c>
    </row>
    <row r="959" spans="1:4" ht="18">
      <c r="A959" s="1" t="s">
        <v>2459</v>
      </c>
      <c r="B959" s="1" t="s">
        <v>2460</v>
      </c>
      <c r="C959" s="1" t="s">
        <v>2461</v>
      </c>
      <c r="D959" s="3" t="s">
        <v>2462</v>
      </c>
    </row>
    <row r="960" spans="1:4" ht="18">
      <c r="A960" s="1" t="s">
        <v>2463</v>
      </c>
      <c r="B960" s="1" t="s">
        <v>2464</v>
      </c>
      <c r="C960" s="1" t="s">
        <v>2465</v>
      </c>
      <c r="D960" s="3" t="s">
        <v>2466</v>
      </c>
    </row>
    <row r="961" spans="1:4" ht="18">
      <c r="A961" s="1" t="s">
        <v>2467</v>
      </c>
      <c r="B961" s="1" t="s">
        <v>2468</v>
      </c>
      <c r="C961" s="1" t="s">
        <v>6</v>
      </c>
      <c r="D961" s="3"/>
    </row>
    <row r="962" spans="1:4" ht="18">
      <c r="A962" s="1" t="s">
        <v>2469</v>
      </c>
      <c r="B962" s="1" t="s">
        <v>2470</v>
      </c>
      <c r="C962" s="1" t="s">
        <v>2471</v>
      </c>
      <c r="D962" s="3" t="s">
        <v>2472</v>
      </c>
    </row>
    <row r="963" spans="1:4" ht="18">
      <c r="A963" s="1" t="s">
        <v>2473</v>
      </c>
      <c r="B963" s="1" t="s">
        <v>2474</v>
      </c>
      <c r="C963" s="1" t="s">
        <v>6</v>
      </c>
      <c r="D963" s="3"/>
    </row>
    <row r="964" spans="1:4" ht="18">
      <c r="A964" s="1" t="s">
        <v>2475</v>
      </c>
      <c r="B964" s="1" t="s">
        <v>2476</v>
      </c>
      <c r="C964" s="1" t="s">
        <v>6</v>
      </c>
      <c r="D964" s="3"/>
    </row>
    <row r="965" spans="1:4" ht="18">
      <c r="A965" s="1" t="s">
        <v>2477</v>
      </c>
      <c r="B965" s="1" t="s">
        <v>2478</v>
      </c>
      <c r="C965" s="1" t="s">
        <v>6</v>
      </c>
      <c r="D965" s="3"/>
    </row>
    <row r="966" spans="1:4" ht="18">
      <c r="A966" s="1" t="s">
        <v>2479</v>
      </c>
      <c r="B966" s="1" t="s">
        <v>2480</v>
      </c>
      <c r="C966" s="1" t="s">
        <v>6</v>
      </c>
      <c r="D966" s="3"/>
    </row>
    <row r="967" spans="1:4" ht="18">
      <c r="A967" s="1" t="s">
        <v>2481</v>
      </c>
      <c r="B967" s="1" t="s">
        <v>2482</v>
      </c>
      <c r="C967" s="1" t="s">
        <v>2483</v>
      </c>
      <c r="D967" s="3" t="s">
        <v>2484</v>
      </c>
    </row>
    <row r="968" spans="1:4" ht="18">
      <c r="A968" s="1" t="s">
        <v>2485</v>
      </c>
      <c r="B968" s="1" t="s">
        <v>2486</v>
      </c>
      <c r="C968" s="1" t="s">
        <v>2487</v>
      </c>
      <c r="D968" s="3" t="s">
        <v>2488</v>
      </c>
    </row>
    <row r="969" spans="1:4" ht="18">
      <c r="A969" s="1" t="s">
        <v>2489</v>
      </c>
      <c r="B969" s="1" t="s">
        <v>2490</v>
      </c>
      <c r="C969" s="1" t="s">
        <v>6</v>
      </c>
      <c r="D969" s="3"/>
    </row>
    <row r="970" spans="1:4" ht="18">
      <c r="A970" s="1" t="s">
        <v>2491</v>
      </c>
      <c r="B970" s="1" t="s">
        <v>2492</v>
      </c>
      <c r="C970" s="1" t="s">
        <v>6</v>
      </c>
      <c r="D970" s="3"/>
    </row>
    <row r="971" spans="1:4" ht="18">
      <c r="A971" s="1" t="s">
        <v>2493</v>
      </c>
      <c r="B971" s="1" t="s">
        <v>2494</v>
      </c>
      <c r="C971" s="1" t="s">
        <v>6</v>
      </c>
      <c r="D971" s="3"/>
    </row>
    <row r="972" spans="1:4" ht="18">
      <c r="A972" s="1" t="s">
        <v>2495</v>
      </c>
      <c r="B972" s="1" t="s">
        <v>2496</v>
      </c>
      <c r="C972" s="1" t="s">
        <v>6</v>
      </c>
      <c r="D972" s="3"/>
    </row>
    <row r="973" spans="1:4" ht="18">
      <c r="A973" s="1" t="s">
        <v>2497</v>
      </c>
      <c r="B973" s="1" t="s">
        <v>2498</v>
      </c>
      <c r="C973" s="1" t="s">
        <v>2499</v>
      </c>
      <c r="D973" s="3" t="s">
        <v>2500</v>
      </c>
    </row>
    <row r="974" spans="1:4" ht="18">
      <c r="A974" s="1" t="s">
        <v>2501</v>
      </c>
      <c r="B974" s="1" t="s">
        <v>2502</v>
      </c>
      <c r="C974" s="1" t="s">
        <v>6</v>
      </c>
      <c r="D974" s="3"/>
    </row>
    <row r="975" spans="1:4" ht="18">
      <c r="A975" s="1" t="s">
        <v>2503</v>
      </c>
      <c r="B975" s="1" t="s">
        <v>2504</v>
      </c>
      <c r="C975" s="1" t="s">
        <v>6</v>
      </c>
      <c r="D975" s="3"/>
    </row>
    <row r="976" spans="1:4" ht="18">
      <c r="A976" s="1" t="s">
        <v>2505</v>
      </c>
      <c r="B976" s="1" t="s">
        <v>2506</v>
      </c>
      <c r="C976" s="1" t="s">
        <v>2507</v>
      </c>
      <c r="D976" s="3" t="s">
        <v>2508</v>
      </c>
    </row>
    <row r="977" spans="1:4" ht="18">
      <c r="A977" s="1" t="s">
        <v>2509</v>
      </c>
      <c r="B977" s="1" t="s">
        <v>2510</v>
      </c>
      <c r="C977" s="1" t="s">
        <v>2511</v>
      </c>
      <c r="D977" s="3" t="s">
        <v>2512</v>
      </c>
    </row>
    <row r="978" spans="1:4" ht="18">
      <c r="A978" s="1" t="s">
        <v>2513</v>
      </c>
      <c r="B978" s="1" t="s">
        <v>2514</v>
      </c>
      <c r="C978" s="1" t="s">
        <v>6</v>
      </c>
      <c r="D978" s="3"/>
    </row>
    <row r="979" spans="1:4" ht="18">
      <c r="A979" s="1" t="s">
        <v>2515</v>
      </c>
      <c r="B979" s="1" t="s">
        <v>2516</v>
      </c>
      <c r="C979" s="1" t="s">
        <v>2517</v>
      </c>
      <c r="D979" s="3" t="s">
        <v>2518</v>
      </c>
    </row>
    <row r="980" spans="1:4" ht="18">
      <c r="A980" s="1" t="s">
        <v>2519</v>
      </c>
      <c r="B980" s="1" t="s">
        <v>2520</v>
      </c>
      <c r="C980" s="1" t="s">
        <v>6</v>
      </c>
      <c r="D980" s="3"/>
    </row>
    <row r="981" spans="1:4" ht="18">
      <c r="A981" s="1" t="s">
        <v>2521</v>
      </c>
      <c r="B981" s="1" t="s">
        <v>2522</v>
      </c>
      <c r="C981" s="1" t="s">
        <v>6</v>
      </c>
      <c r="D981" s="3"/>
    </row>
    <row r="982" spans="1:4" ht="18">
      <c r="A982" s="1" t="s">
        <v>2523</v>
      </c>
      <c r="B982" s="1" t="s">
        <v>2524</v>
      </c>
      <c r="C982" s="1" t="s">
        <v>6</v>
      </c>
      <c r="D982" s="3"/>
    </row>
    <row r="983" spans="1:4" ht="18">
      <c r="A983" s="1" t="s">
        <v>2525</v>
      </c>
      <c r="B983" s="1" t="s">
        <v>2526</v>
      </c>
      <c r="C983" s="1" t="s">
        <v>6</v>
      </c>
      <c r="D983" s="3"/>
    </row>
    <row r="984" spans="1:4" ht="18">
      <c r="A984" s="1" t="s">
        <v>2527</v>
      </c>
      <c r="B984" s="1" t="s">
        <v>2528</v>
      </c>
      <c r="C984" s="1" t="s">
        <v>6</v>
      </c>
      <c r="D984" s="3"/>
    </row>
    <row r="985" spans="1:4" ht="18">
      <c r="A985" s="1" t="s">
        <v>2529</v>
      </c>
      <c r="B985" s="1" t="s">
        <v>2530</v>
      </c>
      <c r="C985" s="1" t="s">
        <v>6</v>
      </c>
      <c r="D985" s="3"/>
    </row>
    <row r="986" spans="1:4" ht="18">
      <c r="A986" s="1" t="s">
        <v>2531</v>
      </c>
      <c r="B986" s="1" t="s">
        <v>2532</v>
      </c>
      <c r="C986" s="1" t="s">
        <v>6</v>
      </c>
      <c r="D986" s="3"/>
    </row>
    <row r="987" spans="1:4" ht="18">
      <c r="A987" s="1" t="s">
        <v>2533</v>
      </c>
      <c r="B987" s="1" t="s">
        <v>2534</v>
      </c>
      <c r="C987" s="1" t="s">
        <v>6</v>
      </c>
      <c r="D987" s="3"/>
    </row>
    <row r="988" spans="1:4" ht="18">
      <c r="A988" s="1" t="s">
        <v>2535</v>
      </c>
      <c r="B988" s="1" t="s">
        <v>2536</v>
      </c>
      <c r="C988" s="1" t="s">
        <v>6</v>
      </c>
      <c r="D988" s="3"/>
    </row>
    <row r="989" spans="1:4" ht="18">
      <c r="A989" s="1" t="s">
        <v>2537</v>
      </c>
      <c r="B989" s="1" t="s">
        <v>2538</v>
      </c>
      <c r="C989" s="1" t="s">
        <v>2539</v>
      </c>
      <c r="D989" s="3" t="s">
        <v>2540</v>
      </c>
    </row>
    <row r="990" spans="1:4" ht="18">
      <c r="A990" s="1" t="s">
        <v>2541</v>
      </c>
      <c r="B990" s="1" t="s">
        <v>2542</v>
      </c>
      <c r="C990" s="1" t="s">
        <v>2543</v>
      </c>
      <c r="D990" s="3" t="s">
        <v>2544</v>
      </c>
    </row>
    <row r="991" spans="1:4" ht="18">
      <c r="A991" s="1" t="s">
        <v>2545</v>
      </c>
      <c r="B991" s="1" t="s">
        <v>2546</v>
      </c>
      <c r="C991" s="1" t="s">
        <v>2547</v>
      </c>
      <c r="D991" s="3" t="s">
        <v>2548</v>
      </c>
    </row>
    <row r="992" spans="1:4" ht="18">
      <c r="A992" s="1" t="s">
        <v>2549</v>
      </c>
      <c r="B992" s="1" t="s">
        <v>2550</v>
      </c>
      <c r="C992" s="1" t="s">
        <v>2551</v>
      </c>
      <c r="D992" s="3" t="s">
        <v>2552</v>
      </c>
    </row>
    <row r="993" spans="1:4" ht="18">
      <c r="A993" s="1" t="s">
        <v>2553</v>
      </c>
      <c r="B993" s="1" t="s">
        <v>2550</v>
      </c>
      <c r="C993" s="1" t="s">
        <v>2551</v>
      </c>
      <c r="D993" s="3" t="s">
        <v>2552</v>
      </c>
    </row>
    <row r="994" spans="1:4" ht="18">
      <c r="A994" s="1" t="s">
        <v>2554</v>
      </c>
      <c r="B994" s="1" t="s">
        <v>2555</v>
      </c>
      <c r="C994" s="1" t="s">
        <v>2556</v>
      </c>
      <c r="D994" s="3" t="s">
        <v>2557</v>
      </c>
    </row>
    <row r="995" spans="1:4" ht="18">
      <c r="A995" s="1" t="s">
        <v>2558</v>
      </c>
      <c r="B995" s="1" t="s">
        <v>2559</v>
      </c>
      <c r="C995" s="1" t="s">
        <v>2556</v>
      </c>
      <c r="D995" s="3" t="s">
        <v>2557</v>
      </c>
    </row>
    <row r="996" spans="1:4" ht="18">
      <c r="A996" s="1" t="s">
        <v>2560</v>
      </c>
      <c r="B996" s="1" t="s">
        <v>2561</v>
      </c>
      <c r="C996" s="1" t="s">
        <v>6</v>
      </c>
      <c r="D996" s="3"/>
    </row>
    <row r="997" spans="1:4" ht="18">
      <c r="A997" s="1" t="s">
        <v>2562</v>
      </c>
      <c r="B997" s="1" t="s">
        <v>2563</v>
      </c>
      <c r="C997" s="1" t="s">
        <v>2564</v>
      </c>
      <c r="D997" s="3" t="s">
        <v>2565</v>
      </c>
    </row>
    <row r="998" spans="1:4" ht="18">
      <c r="A998" s="1" t="s">
        <v>2566</v>
      </c>
      <c r="B998" s="1" t="s">
        <v>2567</v>
      </c>
      <c r="C998" s="1" t="s">
        <v>6</v>
      </c>
      <c r="D998" s="3"/>
    </row>
    <row r="999" spans="1:4" ht="18">
      <c r="A999" s="1" t="s">
        <v>2568</v>
      </c>
      <c r="B999" s="1" t="s">
        <v>2569</v>
      </c>
      <c r="C999" s="1" t="s">
        <v>6</v>
      </c>
      <c r="D999" s="3"/>
    </row>
    <row r="1000" spans="1:4" ht="18">
      <c r="A1000" s="1" t="s">
        <v>2570</v>
      </c>
      <c r="B1000" s="1" t="s">
        <v>2571</v>
      </c>
      <c r="C1000" s="1" t="s">
        <v>2572</v>
      </c>
      <c r="D1000" s="3" t="s">
        <v>2573</v>
      </c>
    </row>
    <row r="1001" spans="1:4" ht="18">
      <c r="A1001" s="1" t="s">
        <v>2574</v>
      </c>
      <c r="B1001" s="1" t="s">
        <v>2575</v>
      </c>
      <c r="C1001" s="1" t="s">
        <v>2576</v>
      </c>
      <c r="D1001" s="3" t="s">
        <v>2577</v>
      </c>
    </row>
    <row r="1002" spans="1:4" ht="18">
      <c r="A1002" s="1" t="s">
        <v>2578</v>
      </c>
      <c r="B1002" s="1" t="s">
        <v>2579</v>
      </c>
      <c r="C1002" s="1" t="s">
        <v>6</v>
      </c>
      <c r="D1002" s="3"/>
    </row>
    <row r="1003" spans="1:4" ht="18">
      <c r="A1003" s="1" t="s">
        <v>2580</v>
      </c>
      <c r="B1003" s="1" t="s">
        <v>2581</v>
      </c>
      <c r="C1003" s="1" t="s">
        <v>2582</v>
      </c>
      <c r="D1003" s="3" t="s">
        <v>2583</v>
      </c>
    </row>
    <row r="1004" spans="1:4" ht="18">
      <c r="A1004" s="1" t="s">
        <v>2584</v>
      </c>
      <c r="B1004" s="1" t="s">
        <v>2585</v>
      </c>
      <c r="C1004" s="1" t="s">
        <v>2586</v>
      </c>
      <c r="D1004" s="3" t="s">
        <v>2587</v>
      </c>
    </row>
    <row r="1005" spans="1:4" ht="18">
      <c r="A1005" s="1" t="s">
        <v>2588</v>
      </c>
      <c r="B1005" s="1" t="s">
        <v>2589</v>
      </c>
      <c r="C1005" s="1" t="s">
        <v>6</v>
      </c>
      <c r="D1005" s="3"/>
    </row>
    <row r="1006" spans="1:4" ht="18">
      <c r="A1006" s="1" t="s">
        <v>2590</v>
      </c>
      <c r="B1006" s="1" t="s">
        <v>2591</v>
      </c>
      <c r="C1006" s="1" t="s">
        <v>6</v>
      </c>
      <c r="D1006" s="3"/>
    </row>
    <row r="1007" spans="1:4" ht="18">
      <c r="A1007" s="1" t="s">
        <v>2592</v>
      </c>
      <c r="B1007" s="1" t="s">
        <v>2593</v>
      </c>
      <c r="C1007" s="1" t="s">
        <v>6</v>
      </c>
      <c r="D1007" s="3"/>
    </row>
    <row r="1008" spans="1:4" ht="18">
      <c r="A1008" s="1" t="s">
        <v>2594</v>
      </c>
      <c r="B1008" s="1" t="s">
        <v>2595</v>
      </c>
      <c r="C1008" s="1" t="s">
        <v>6</v>
      </c>
      <c r="D1008" s="3"/>
    </row>
    <row r="1009" spans="1:4" ht="18">
      <c r="A1009" s="1" t="s">
        <v>2596</v>
      </c>
      <c r="B1009" s="1" t="s">
        <v>2597</v>
      </c>
      <c r="C1009" s="1" t="s">
        <v>6</v>
      </c>
      <c r="D1009" s="3"/>
    </row>
    <row r="1010" spans="1:4" ht="18">
      <c r="A1010" s="1" t="s">
        <v>2598</v>
      </c>
      <c r="B1010" s="1" t="s">
        <v>2599</v>
      </c>
      <c r="C1010" s="1" t="s">
        <v>6</v>
      </c>
      <c r="D1010" s="3"/>
    </row>
    <row r="1011" spans="1:4" ht="18">
      <c r="A1011" s="1" t="s">
        <v>2600</v>
      </c>
      <c r="B1011" s="1" t="s">
        <v>2601</v>
      </c>
      <c r="C1011" s="1" t="s">
        <v>2602</v>
      </c>
      <c r="D1011" s="3" t="s">
        <v>2603</v>
      </c>
    </row>
    <row r="1012" spans="1:4" ht="18">
      <c r="A1012" s="1" t="s">
        <v>2604</v>
      </c>
      <c r="B1012" s="1" t="s">
        <v>2605</v>
      </c>
      <c r="C1012" s="1" t="s">
        <v>2606</v>
      </c>
      <c r="D1012" s="3" t="s">
        <v>2607</v>
      </c>
    </row>
    <row r="1013" spans="1:4" ht="18">
      <c r="A1013" s="1" t="s">
        <v>2608</v>
      </c>
      <c r="B1013" s="1" t="s">
        <v>2609</v>
      </c>
      <c r="C1013" s="1" t="s">
        <v>6</v>
      </c>
      <c r="D1013" s="3"/>
    </row>
    <row r="1014" spans="1:4" ht="18">
      <c r="A1014" s="1" t="s">
        <v>2610</v>
      </c>
      <c r="B1014" s="1" t="s">
        <v>2611</v>
      </c>
      <c r="C1014" s="1" t="s">
        <v>2612</v>
      </c>
      <c r="D1014" s="3" t="s">
        <v>2613</v>
      </c>
    </row>
    <row r="1015" spans="1:4" ht="18">
      <c r="A1015" s="1" t="s">
        <v>2614</v>
      </c>
      <c r="B1015" s="1" t="s">
        <v>2615</v>
      </c>
      <c r="C1015" s="1" t="s">
        <v>6</v>
      </c>
      <c r="D1015" s="3"/>
    </row>
    <row r="1016" spans="1:4" ht="18">
      <c r="A1016" s="1" t="s">
        <v>2616</v>
      </c>
      <c r="B1016" s="1" t="s">
        <v>2615</v>
      </c>
      <c r="C1016" s="1" t="s">
        <v>2617</v>
      </c>
      <c r="D1016" s="3" t="s">
        <v>2618</v>
      </c>
    </row>
    <row r="1017" spans="1:4" ht="18">
      <c r="A1017" s="1" t="s">
        <v>2619</v>
      </c>
      <c r="B1017" s="1" t="s">
        <v>2620</v>
      </c>
      <c r="C1017" s="1" t="s">
        <v>6</v>
      </c>
      <c r="D1017" s="3"/>
    </row>
    <row r="1018" spans="1:4" ht="18">
      <c r="A1018" s="1" t="s">
        <v>2621</v>
      </c>
      <c r="B1018" s="1" t="s">
        <v>2622</v>
      </c>
      <c r="C1018" s="1" t="s">
        <v>6</v>
      </c>
      <c r="D1018" s="3"/>
    </row>
    <row r="1019" spans="1:4" ht="18">
      <c r="A1019" s="1" t="s">
        <v>2623</v>
      </c>
      <c r="B1019" s="1" t="s">
        <v>2624</v>
      </c>
      <c r="C1019" s="1" t="s">
        <v>6</v>
      </c>
      <c r="D1019" s="3"/>
    </row>
    <row r="1020" spans="1:4" ht="18">
      <c r="A1020" s="1" t="s">
        <v>2625</v>
      </c>
      <c r="B1020" s="1" t="s">
        <v>2624</v>
      </c>
      <c r="C1020" s="1" t="s">
        <v>6</v>
      </c>
      <c r="D1020" s="3"/>
    </row>
    <row r="1021" spans="1:4" ht="18">
      <c r="A1021" s="1" t="s">
        <v>2626</v>
      </c>
      <c r="B1021" s="1" t="s">
        <v>2627</v>
      </c>
      <c r="C1021" s="1" t="s">
        <v>6</v>
      </c>
      <c r="D1021" s="3"/>
    </row>
    <row r="1022" spans="1:4" ht="18">
      <c r="A1022" s="1" t="s">
        <v>2628</v>
      </c>
      <c r="B1022" s="1" t="s">
        <v>2629</v>
      </c>
      <c r="C1022" s="1" t="s">
        <v>6</v>
      </c>
      <c r="D1022" s="3"/>
    </row>
    <row r="1023" spans="1:4" ht="18">
      <c r="A1023" s="1" t="s">
        <v>2630</v>
      </c>
      <c r="B1023" s="1" t="s">
        <v>2631</v>
      </c>
      <c r="C1023" s="1" t="s">
        <v>6</v>
      </c>
      <c r="D1023" s="3"/>
    </row>
    <row r="1024" spans="1:4" ht="18">
      <c r="A1024" s="1" t="s">
        <v>2632</v>
      </c>
      <c r="B1024" s="1" t="s">
        <v>2633</v>
      </c>
      <c r="C1024" s="1" t="s">
        <v>2634</v>
      </c>
      <c r="D1024" s="3" t="s">
        <v>2635</v>
      </c>
    </row>
    <row r="1025" spans="1:4" ht="18">
      <c r="A1025" s="1" t="s">
        <v>2636</v>
      </c>
      <c r="B1025" s="1" t="s">
        <v>2637</v>
      </c>
      <c r="C1025" s="1" t="s">
        <v>2638</v>
      </c>
      <c r="D1025" s="3" t="s">
        <v>2639</v>
      </c>
    </row>
    <row r="1026" spans="1:4" ht="18">
      <c r="A1026" s="1" t="s">
        <v>2640</v>
      </c>
      <c r="B1026" s="1" t="s">
        <v>2637</v>
      </c>
      <c r="C1026" s="1" t="s">
        <v>2638</v>
      </c>
      <c r="D1026" s="3" t="s">
        <v>2639</v>
      </c>
    </row>
    <row r="1027" spans="1:4" ht="18">
      <c r="A1027" s="1" t="s">
        <v>2641</v>
      </c>
      <c r="B1027" s="1" t="s">
        <v>2642</v>
      </c>
      <c r="C1027" s="1" t="s">
        <v>2643</v>
      </c>
      <c r="D1027" s="3" t="s">
        <v>2644</v>
      </c>
    </row>
    <row r="1028" spans="1:4" ht="18">
      <c r="A1028" s="1" t="s">
        <v>2645</v>
      </c>
      <c r="B1028" s="1" t="s">
        <v>2646</v>
      </c>
      <c r="C1028" s="1" t="s">
        <v>6</v>
      </c>
      <c r="D1028" s="3"/>
    </row>
    <row r="1029" spans="1:4" ht="18">
      <c r="A1029" s="1" t="s">
        <v>2647</v>
      </c>
      <c r="B1029" s="1" t="s">
        <v>2648</v>
      </c>
      <c r="C1029" s="1" t="s">
        <v>2649</v>
      </c>
      <c r="D1029" s="3" t="s">
        <v>2650</v>
      </c>
    </row>
    <row r="1030" spans="1:4" ht="18">
      <c r="A1030" s="1" t="s">
        <v>2651</v>
      </c>
      <c r="B1030" s="1" t="s">
        <v>2652</v>
      </c>
      <c r="C1030" s="1" t="s">
        <v>2653</v>
      </c>
      <c r="D1030" s="3" t="s">
        <v>2654</v>
      </c>
    </row>
    <row r="1031" spans="1:4" ht="18">
      <c r="A1031" s="1" t="s">
        <v>2655</v>
      </c>
      <c r="B1031" s="1" t="s">
        <v>2656</v>
      </c>
      <c r="C1031" s="1" t="s">
        <v>6</v>
      </c>
      <c r="D1031" s="3"/>
    </row>
    <row r="1032" spans="1:4" ht="18">
      <c r="A1032" s="1" t="s">
        <v>2657</v>
      </c>
      <c r="B1032" s="1" t="s">
        <v>2658</v>
      </c>
      <c r="C1032" s="1" t="s">
        <v>2659</v>
      </c>
      <c r="D1032" s="3" t="s">
        <v>2660</v>
      </c>
    </row>
    <row r="1033" spans="1:4" ht="18">
      <c r="A1033" s="1" t="s">
        <v>2661</v>
      </c>
      <c r="B1033" s="1" t="s">
        <v>2662</v>
      </c>
      <c r="C1033" s="1" t="s">
        <v>2659</v>
      </c>
      <c r="D1033" s="3" t="s">
        <v>2660</v>
      </c>
    </row>
    <row r="1034" spans="1:4" ht="18">
      <c r="A1034" s="1" t="s">
        <v>2663</v>
      </c>
      <c r="B1034" s="1" t="s">
        <v>2664</v>
      </c>
      <c r="C1034" s="1" t="s">
        <v>2659</v>
      </c>
      <c r="D1034" s="3" t="s">
        <v>2660</v>
      </c>
    </row>
    <row r="1035" spans="1:4" ht="18">
      <c r="A1035" s="1" t="s">
        <v>2665</v>
      </c>
      <c r="B1035" s="1" t="s">
        <v>2666</v>
      </c>
      <c r="C1035" s="1" t="s">
        <v>2667</v>
      </c>
      <c r="D1035" s="3" t="s">
        <v>2668</v>
      </c>
    </row>
    <row r="1036" spans="1:4" ht="18">
      <c r="A1036" s="1" t="s">
        <v>2669</v>
      </c>
      <c r="B1036" s="1" t="s">
        <v>2670</v>
      </c>
      <c r="C1036" s="1" t="s">
        <v>2671</v>
      </c>
      <c r="D1036" s="3" t="s">
        <v>2672</v>
      </c>
    </row>
    <row r="1037" spans="1:4" ht="18">
      <c r="A1037" s="1" t="s">
        <v>2673</v>
      </c>
      <c r="B1037" s="1" t="s">
        <v>2674</v>
      </c>
      <c r="C1037" s="1" t="s">
        <v>2675</v>
      </c>
      <c r="D1037" s="3" t="s">
        <v>2676</v>
      </c>
    </row>
    <row r="1038" spans="1:4" ht="18">
      <c r="A1038" s="1" t="s">
        <v>2677</v>
      </c>
      <c r="B1038" s="1" t="s">
        <v>2678</v>
      </c>
      <c r="C1038" s="1" t="s">
        <v>6</v>
      </c>
      <c r="D1038" s="3"/>
    </row>
    <row r="1039" spans="1:4" ht="18">
      <c r="A1039" s="1" t="s">
        <v>2679</v>
      </c>
      <c r="B1039" s="1" t="s">
        <v>2680</v>
      </c>
      <c r="C1039" s="1" t="s">
        <v>2681</v>
      </c>
      <c r="D1039" s="3" t="s">
        <v>2682</v>
      </c>
    </row>
    <row r="1040" spans="1:4" ht="18">
      <c r="A1040" s="1" t="s">
        <v>2683</v>
      </c>
      <c r="B1040" s="1" t="s">
        <v>2684</v>
      </c>
      <c r="C1040" s="1" t="s">
        <v>2685</v>
      </c>
      <c r="D1040" s="3" t="s">
        <v>2686</v>
      </c>
    </row>
    <row r="1041" spans="1:4" ht="18">
      <c r="A1041" s="1" t="s">
        <v>2687</v>
      </c>
      <c r="B1041" s="1" t="s">
        <v>2688</v>
      </c>
      <c r="C1041" s="1" t="s">
        <v>2689</v>
      </c>
      <c r="D1041" s="3" t="s">
        <v>2690</v>
      </c>
    </row>
    <row r="1042" spans="1:4" ht="18">
      <c r="A1042" s="1" t="s">
        <v>2691</v>
      </c>
      <c r="B1042" s="1" t="s">
        <v>2692</v>
      </c>
      <c r="C1042" s="1" t="s">
        <v>6</v>
      </c>
      <c r="D1042" s="3"/>
    </row>
    <row r="1043" spans="1:4" ht="18">
      <c r="A1043" s="1" t="s">
        <v>2693</v>
      </c>
      <c r="B1043" s="1" t="s">
        <v>2694</v>
      </c>
      <c r="C1043" s="1" t="s">
        <v>6</v>
      </c>
      <c r="D1043" s="3"/>
    </row>
    <row r="1044" spans="1:4" ht="18">
      <c r="A1044" s="1" t="s">
        <v>2695</v>
      </c>
      <c r="B1044" s="1" t="s">
        <v>2696</v>
      </c>
      <c r="C1044" s="1" t="s">
        <v>2697</v>
      </c>
      <c r="D1044" s="3" t="s">
        <v>2698</v>
      </c>
    </row>
    <row r="1045" spans="1:4" ht="18">
      <c r="A1045" s="1" t="s">
        <v>2699</v>
      </c>
      <c r="B1045" s="1" t="s">
        <v>2700</v>
      </c>
      <c r="C1045" s="1" t="s">
        <v>2701</v>
      </c>
      <c r="D1045" s="3" t="s">
        <v>2702</v>
      </c>
    </row>
    <row r="1046" spans="1:4" ht="18">
      <c r="A1046" s="1" t="s">
        <v>2703</v>
      </c>
      <c r="B1046" s="1" t="s">
        <v>2704</v>
      </c>
      <c r="C1046" s="1" t="s">
        <v>2705</v>
      </c>
      <c r="D1046" s="3" t="s">
        <v>2706</v>
      </c>
    </row>
    <row r="1047" spans="1:4" ht="18">
      <c r="A1047" s="1" t="s">
        <v>2707</v>
      </c>
      <c r="B1047" s="1" t="s">
        <v>2708</v>
      </c>
      <c r="C1047" s="1" t="s">
        <v>2709</v>
      </c>
      <c r="D1047" s="3" t="s">
        <v>2710</v>
      </c>
    </row>
    <row r="1048" spans="1:4" ht="18">
      <c r="A1048" s="1" t="s">
        <v>2711</v>
      </c>
      <c r="B1048" s="1" t="s">
        <v>2712</v>
      </c>
      <c r="C1048" s="1" t="s">
        <v>2713</v>
      </c>
      <c r="D1048" s="3" t="s">
        <v>2714</v>
      </c>
    </row>
    <row r="1049" spans="1:4" ht="18">
      <c r="A1049" s="1" t="s">
        <v>2715</v>
      </c>
      <c r="B1049" s="1" t="s">
        <v>2716</v>
      </c>
      <c r="C1049" s="1" t="s">
        <v>2717</v>
      </c>
      <c r="D1049" s="3" t="s">
        <v>2718</v>
      </c>
    </row>
    <row r="1050" spans="1:4" ht="18">
      <c r="A1050" s="1" t="s">
        <v>2719</v>
      </c>
      <c r="B1050" s="1" t="s">
        <v>2720</v>
      </c>
      <c r="C1050" s="1" t="s">
        <v>2721</v>
      </c>
      <c r="D1050" s="3" t="s">
        <v>2722</v>
      </c>
    </row>
    <row r="1051" spans="1:4" ht="18">
      <c r="A1051" s="1" t="s">
        <v>2723</v>
      </c>
      <c r="B1051" s="1" t="s">
        <v>2724</v>
      </c>
      <c r="C1051" s="1" t="s">
        <v>2725</v>
      </c>
      <c r="D1051" s="3" t="s">
        <v>2726</v>
      </c>
    </row>
    <row r="1052" spans="1:4" ht="18">
      <c r="A1052" s="1" t="s">
        <v>2727</v>
      </c>
      <c r="B1052" s="1" t="s">
        <v>2724</v>
      </c>
      <c r="C1052" s="1" t="s">
        <v>2725</v>
      </c>
      <c r="D1052" s="3" t="s">
        <v>2726</v>
      </c>
    </row>
    <row r="1053" spans="1:4" ht="18">
      <c r="A1053" s="1" t="s">
        <v>2728</v>
      </c>
      <c r="B1053" s="1" t="s">
        <v>2724</v>
      </c>
      <c r="C1053" s="1" t="s">
        <v>2725</v>
      </c>
      <c r="D1053" s="3" t="s">
        <v>2726</v>
      </c>
    </row>
    <row r="1054" spans="1:4" ht="18">
      <c r="A1054" s="1" t="s">
        <v>2729</v>
      </c>
      <c r="B1054" s="1" t="s">
        <v>2724</v>
      </c>
      <c r="C1054" s="1" t="s">
        <v>2725</v>
      </c>
      <c r="D1054" s="3" t="s">
        <v>2726</v>
      </c>
    </row>
    <row r="1055" spans="1:4" ht="18">
      <c r="A1055" s="1" t="s">
        <v>2730</v>
      </c>
      <c r="B1055" s="1" t="s">
        <v>2731</v>
      </c>
      <c r="C1055" s="1" t="s">
        <v>2732</v>
      </c>
      <c r="D1055" s="3" t="s">
        <v>2733</v>
      </c>
    </row>
    <row r="1056" spans="1:4" ht="18">
      <c r="A1056" s="1" t="s">
        <v>2734</v>
      </c>
      <c r="B1056" s="1" t="s">
        <v>2735</v>
      </c>
      <c r="C1056" s="1" t="s">
        <v>2736</v>
      </c>
      <c r="D1056" s="3" t="s">
        <v>2737</v>
      </c>
    </row>
    <row r="1057" spans="1:4" ht="18">
      <c r="A1057" s="1" t="s">
        <v>2738</v>
      </c>
      <c r="B1057" s="1" t="s">
        <v>2739</v>
      </c>
      <c r="C1057" s="1" t="s">
        <v>2740</v>
      </c>
      <c r="D1057" s="3" t="s">
        <v>2741</v>
      </c>
    </row>
    <row r="1058" spans="1:4" ht="18">
      <c r="A1058" s="1" t="s">
        <v>2742</v>
      </c>
      <c r="B1058" s="1" t="s">
        <v>2743</v>
      </c>
      <c r="C1058" s="1" t="s">
        <v>6</v>
      </c>
      <c r="D1058" s="3"/>
    </row>
    <row r="1059" spans="1:4" ht="18">
      <c r="A1059" s="1" t="s">
        <v>2744</v>
      </c>
      <c r="B1059" s="1" t="s">
        <v>2745</v>
      </c>
      <c r="C1059" s="1" t="s">
        <v>2746</v>
      </c>
      <c r="D1059" s="3" t="s">
        <v>2747</v>
      </c>
    </row>
    <row r="1060" spans="1:4" ht="18">
      <c r="A1060" s="1" t="s">
        <v>2748</v>
      </c>
      <c r="B1060" s="1" t="s">
        <v>2745</v>
      </c>
      <c r="C1060" s="1" t="s">
        <v>2746</v>
      </c>
      <c r="D1060" s="3" t="s">
        <v>2747</v>
      </c>
    </row>
    <row r="1061" spans="1:4" ht="18">
      <c r="A1061" s="1" t="s">
        <v>2749</v>
      </c>
      <c r="B1061" s="1" t="s">
        <v>2745</v>
      </c>
      <c r="C1061" s="1" t="s">
        <v>2746</v>
      </c>
      <c r="D1061" s="3" t="s">
        <v>2747</v>
      </c>
    </row>
    <row r="1062" spans="1:4" ht="18">
      <c r="A1062" s="1" t="s">
        <v>2750</v>
      </c>
      <c r="B1062" s="1" t="s">
        <v>2751</v>
      </c>
      <c r="C1062" s="1" t="s">
        <v>2752</v>
      </c>
      <c r="D1062" s="3" t="s">
        <v>2753</v>
      </c>
    </row>
    <row r="1063" spans="1:4" ht="18">
      <c r="A1063" s="1" t="s">
        <v>2754</v>
      </c>
      <c r="B1063" s="1" t="s">
        <v>2755</v>
      </c>
      <c r="C1063" s="1" t="s">
        <v>2756</v>
      </c>
      <c r="D1063" s="3" t="s">
        <v>2757</v>
      </c>
    </row>
    <row r="1064" spans="1:4" ht="18">
      <c r="A1064" s="1" t="s">
        <v>2758</v>
      </c>
      <c r="B1064" s="1" t="s">
        <v>2759</v>
      </c>
      <c r="C1064" s="1" t="s">
        <v>2760</v>
      </c>
      <c r="D1064" s="3" t="s">
        <v>2761</v>
      </c>
    </row>
    <row r="1065" spans="1:4" ht="18">
      <c r="A1065" s="1" t="s">
        <v>2762</v>
      </c>
      <c r="B1065" s="1" t="s">
        <v>2763</v>
      </c>
      <c r="C1065" s="1" t="s">
        <v>2764</v>
      </c>
      <c r="D1065" s="3" t="s">
        <v>2765</v>
      </c>
    </row>
    <row r="1066" spans="1:4" ht="18">
      <c r="A1066" s="1" t="s">
        <v>2766</v>
      </c>
      <c r="B1066" s="1" t="s">
        <v>2767</v>
      </c>
      <c r="C1066" s="1" t="s">
        <v>2768</v>
      </c>
      <c r="D1066" s="3" t="s">
        <v>2769</v>
      </c>
    </row>
    <row r="1067" spans="1:4" ht="18">
      <c r="A1067" s="1" t="s">
        <v>2770</v>
      </c>
      <c r="B1067" s="1" t="s">
        <v>2771</v>
      </c>
      <c r="C1067" s="1" t="s">
        <v>6</v>
      </c>
      <c r="D1067" s="3"/>
    </row>
    <row r="1068" spans="1:4" ht="18">
      <c r="A1068" s="1" t="s">
        <v>2772</v>
      </c>
      <c r="B1068" s="1" t="s">
        <v>2773</v>
      </c>
      <c r="C1068" s="1" t="s">
        <v>2774</v>
      </c>
      <c r="D1068" s="3" t="s">
        <v>2775</v>
      </c>
    </row>
    <row r="1069" spans="1:4" ht="18">
      <c r="A1069" s="1" t="s">
        <v>2776</v>
      </c>
      <c r="B1069" s="1" t="s">
        <v>2777</v>
      </c>
      <c r="C1069" s="1" t="s">
        <v>2774</v>
      </c>
      <c r="D1069" s="3" t="s">
        <v>2775</v>
      </c>
    </row>
    <row r="1070" spans="1:4" ht="18">
      <c r="A1070" s="1" t="s">
        <v>2778</v>
      </c>
      <c r="B1070" s="1" t="s">
        <v>2779</v>
      </c>
      <c r="C1070" s="1" t="s">
        <v>2774</v>
      </c>
      <c r="D1070" s="3" t="s">
        <v>2775</v>
      </c>
    </row>
    <row r="1071" spans="1:4" ht="18">
      <c r="A1071" s="1" t="s">
        <v>2780</v>
      </c>
      <c r="B1071" s="1" t="s">
        <v>2781</v>
      </c>
      <c r="C1071" s="1" t="s">
        <v>2774</v>
      </c>
      <c r="D1071" s="3" t="s">
        <v>2775</v>
      </c>
    </row>
    <row r="1072" spans="1:4" ht="18">
      <c r="A1072" s="1" t="s">
        <v>2782</v>
      </c>
      <c r="B1072" s="1" t="s">
        <v>2783</v>
      </c>
      <c r="C1072" s="1" t="s">
        <v>6</v>
      </c>
      <c r="D1072" s="3"/>
    </row>
    <row r="1073" spans="1:4" ht="18">
      <c r="A1073" s="1" t="s">
        <v>2784</v>
      </c>
      <c r="B1073" s="1" t="s">
        <v>2785</v>
      </c>
      <c r="C1073" s="1" t="s">
        <v>2786</v>
      </c>
      <c r="D1073" s="3" t="s">
        <v>2787</v>
      </c>
    </row>
    <row r="1074" spans="1:4" ht="18">
      <c r="A1074" s="1" t="s">
        <v>2788</v>
      </c>
      <c r="B1074" s="1" t="s">
        <v>2789</v>
      </c>
      <c r="C1074" s="1" t="s">
        <v>2790</v>
      </c>
      <c r="D1074" s="3" t="s">
        <v>2791</v>
      </c>
    </row>
    <row r="1075" spans="1:4" ht="18">
      <c r="A1075" s="1" t="s">
        <v>2792</v>
      </c>
      <c r="B1075" s="1" t="s">
        <v>2793</v>
      </c>
      <c r="C1075" s="1" t="s">
        <v>6</v>
      </c>
      <c r="D1075" s="3"/>
    </row>
    <row r="1076" spans="1:4" ht="18">
      <c r="A1076" s="1" t="s">
        <v>2794</v>
      </c>
      <c r="B1076" s="1" t="s">
        <v>2795</v>
      </c>
      <c r="C1076" s="1" t="s">
        <v>6</v>
      </c>
      <c r="D1076" s="3"/>
    </row>
    <row r="1077" spans="1:4" ht="18">
      <c r="A1077" s="1" t="s">
        <v>2796</v>
      </c>
      <c r="B1077" s="1" t="s">
        <v>2795</v>
      </c>
      <c r="C1077" s="1" t="s">
        <v>2797</v>
      </c>
      <c r="D1077" s="3" t="s">
        <v>2798</v>
      </c>
    </row>
    <row r="1078" spans="1:4" ht="18">
      <c r="A1078" s="1" t="s">
        <v>2799</v>
      </c>
      <c r="B1078" s="1" t="s">
        <v>2800</v>
      </c>
      <c r="C1078" s="1" t="s">
        <v>2801</v>
      </c>
      <c r="D1078" s="3" t="s">
        <v>2802</v>
      </c>
    </row>
    <row r="1079" spans="1:4" ht="18">
      <c r="A1079" s="1" t="s">
        <v>2803</v>
      </c>
      <c r="B1079" s="1" t="s">
        <v>2804</v>
      </c>
      <c r="C1079" s="1" t="s">
        <v>6</v>
      </c>
      <c r="D1079" s="3"/>
    </row>
    <row r="1080" spans="1:4" ht="18">
      <c r="A1080" s="1" t="s">
        <v>2805</v>
      </c>
      <c r="B1080" s="1" t="s">
        <v>2806</v>
      </c>
      <c r="C1080" s="1" t="s">
        <v>2807</v>
      </c>
      <c r="D1080" s="3" t="s">
        <v>2808</v>
      </c>
    </row>
    <row r="1081" spans="1:4" ht="18">
      <c r="A1081" s="1" t="s">
        <v>2809</v>
      </c>
      <c r="B1081" s="1" t="s">
        <v>2810</v>
      </c>
      <c r="C1081" s="1" t="s">
        <v>2811</v>
      </c>
      <c r="D1081" s="3" t="s">
        <v>2812</v>
      </c>
    </row>
    <row r="1082" spans="1:4" ht="18">
      <c r="A1082" s="1" t="s">
        <v>2813</v>
      </c>
      <c r="B1082" s="1" t="s">
        <v>2814</v>
      </c>
      <c r="C1082" s="1" t="s">
        <v>2815</v>
      </c>
      <c r="D1082" s="3" t="s">
        <v>2816</v>
      </c>
    </row>
    <row r="1083" spans="1:4" ht="18">
      <c r="A1083" s="1" t="s">
        <v>2817</v>
      </c>
      <c r="B1083" s="1" t="s">
        <v>2818</v>
      </c>
      <c r="C1083" s="1" t="s">
        <v>6</v>
      </c>
      <c r="D1083" s="3"/>
    </row>
    <row r="1084" spans="1:4" ht="18">
      <c r="A1084" s="1" t="s">
        <v>2819</v>
      </c>
      <c r="B1084" s="1" t="s">
        <v>2820</v>
      </c>
      <c r="C1084" s="1" t="s">
        <v>6</v>
      </c>
      <c r="D1084" s="3"/>
    </row>
    <row r="1085" spans="1:4" ht="18">
      <c r="A1085" s="1" t="s">
        <v>2821</v>
      </c>
      <c r="B1085" s="1" t="s">
        <v>2822</v>
      </c>
      <c r="C1085" s="1" t="s">
        <v>6</v>
      </c>
      <c r="D1085" s="3"/>
    </row>
    <row r="1086" spans="1:4" ht="18">
      <c r="A1086" s="1" t="s">
        <v>2823</v>
      </c>
      <c r="B1086" s="1" t="s">
        <v>2824</v>
      </c>
      <c r="C1086" s="1" t="s">
        <v>6</v>
      </c>
      <c r="D1086" s="3"/>
    </row>
    <row r="1087" spans="1:4" ht="18">
      <c r="A1087" s="1" t="s">
        <v>2825</v>
      </c>
      <c r="B1087" s="1" t="s">
        <v>2826</v>
      </c>
      <c r="C1087" s="1" t="s">
        <v>2827</v>
      </c>
      <c r="D1087" s="3" t="s">
        <v>2828</v>
      </c>
    </row>
    <row r="1088" spans="1:4" ht="18">
      <c r="A1088" s="1" t="s">
        <v>2829</v>
      </c>
      <c r="B1088" s="1" t="s">
        <v>2830</v>
      </c>
      <c r="C1088" s="1" t="s">
        <v>6</v>
      </c>
      <c r="D1088" s="3"/>
    </row>
    <row r="1089" spans="1:4" ht="18">
      <c r="A1089" s="1" t="s">
        <v>2831</v>
      </c>
      <c r="B1089" s="1" t="s">
        <v>2832</v>
      </c>
      <c r="C1089" s="1" t="s">
        <v>6</v>
      </c>
      <c r="D1089" s="3"/>
    </row>
    <row r="1090" spans="1:4" ht="18">
      <c r="A1090" s="1" t="s">
        <v>2833</v>
      </c>
      <c r="B1090" s="1" t="s">
        <v>2834</v>
      </c>
      <c r="C1090" s="1" t="s">
        <v>6</v>
      </c>
      <c r="D1090" s="3"/>
    </row>
    <row r="1091" spans="1:4" ht="18">
      <c r="A1091" s="1" t="s">
        <v>2835</v>
      </c>
      <c r="B1091" s="1" t="s">
        <v>2836</v>
      </c>
      <c r="C1091" s="1" t="s">
        <v>6</v>
      </c>
      <c r="D1091" s="3"/>
    </row>
    <row r="1092" spans="1:4" ht="18">
      <c r="A1092" s="1" t="s">
        <v>2837</v>
      </c>
      <c r="B1092" s="1" t="s">
        <v>2838</v>
      </c>
      <c r="C1092" s="1" t="s">
        <v>2839</v>
      </c>
      <c r="D1092" s="3" t="s">
        <v>2840</v>
      </c>
    </row>
    <row r="1093" spans="1:4" ht="18">
      <c r="A1093" s="1" t="s">
        <v>2841</v>
      </c>
      <c r="B1093" s="1" t="s">
        <v>2842</v>
      </c>
      <c r="C1093" s="1" t="s">
        <v>6</v>
      </c>
      <c r="D1093" s="3"/>
    </row>
    <row r="1094" spans="1:4" ht="18">
      <c r="A1094" s="1" t="s">
        <v>2843</v>
      </c>
      <c r="B1094" s="1" t="s">
        <v>2844</v>
      </c>
      <c r="C1094" s="1" t="s">
        <v>2845</v>
      </c>
      <c r="D1094" s="3" t="s">
        <v>2846</v>
      </c>
    </row>
    <row r="1095" spans="1:4" ht="18">
      <c r="A1095" s="1" t="s">
        <v>2847</v>
      </c>
      <c r="B1095" s="1" t="s">
        <v>2848</v>
      </c>
      <c r="C1095" s="1" t="s">
        <v>2845</v>
      </c>
      <c r="D1095" s="3" t="s">
        <v>2846</v>
      </c>
    </row>
    <row r="1096" spans="1:4" ht="18">
      <c r="A1096" s="1" t="s">
        <v>2849</v>
      </c>
      <c r="B1096" s="1" t="s">
        <v>2850</v>
      </c>
      <c r="C1096" s="1" t="s">
        <v>2851</v>
      </c>
      <c r="D1096" s="3" t="s">
        <v>2852</v>
      </c>
    </row>
    <row r="1097" spans="1:4" ht="18">
      <c r="A1097" s="1" t="s">
        <v>2853</v>
      </c>
      <c r="B1097" s="1" t="s">
        <v>2854</v>
      </c>
      <c r="C1097" s="1" t="s">
        <v>2855</v>
      </c>
      <c r="D1097" s="3" t="s">
        <v>2856</v>
      </c>
    </row>
    <row r="1098" spans="1:4" ht="18">
      <c r="A1098" s="1" t="s">
        <v>2857</v>
      </c>
      <c r="B1098" s="1" t="s">
        <v>2858</v>
      </c>
      <c r="C1098" s="1" t="s">
        <v>2859</v>
      </c>
      <c r="D1098" s="3" t="s">
        <v>2860</v>
      </c>
    </row>
    <row r="1099" spans="1:4" ht="18">
      <c r="A1099" s="1" t="s">
        <v>2861</v>
      </c>
      <c r="B1099" s="1" t="s">
        <v>2862</v>
      </c>
      <c r="C1099" s="1" t="s">
        <v>6</v>
      </c>
      <c r="D1099" s="3"/>
    </row>
    <row r="1100" spans="1:4" ht="18">
      <c r="A1100" s="1" t="s">
        <v>2863</v>
      </c>
      <c r="B1100" s="1" t="s">
        <v>2864</v>
      </c>
      <c r="C1100" s="1" t="s">
        <v>2865</v>
      </c>
      <c r="D1100" s="3" t="s">
        <v>2866</v>
      </c>
    </row>
    <row r="1101" spans="1:4" ht="18">
      <c r="A1101" s="1" t="s">
        <v>2867</v>
      </c>
      <c r="B1101" s="1" t="s">
        <v>2868</v>
      </c>
      <c r="C1101" s="1" t="s">
        <v>6</v>
      </c>
      <c r="D1101" s="3"/>
    </row>
    <row r="1102" spans="1:4" ht="18">
      <c r="A1102" s="1" t="s">
        <v>2869</v>
      </c>
      <c r="B1102" s="1" t="s">
        <v>2870</v>
      </c>
      <c r="C1102" s="1" t="s">
        <v>6</v>
      </c>
      <c r="D1102" s="3"/>
    </row>
    <row r="1103" spans="1:4" ht="18">
      <c r="A1103" s="1" t="s">
        <v>2871</v>
      </c>
      <c r="B1103" s="1" t="s">
        <v>2872</v>
      </c>
      <c r="C1103" s="1" t="s">
        <v>2873</v>
      </c>
      <c r="D1103" s="3" t="s">
        <v>2874</v>
      </c>
    </row>
    <row r="1104" spans="1:4" ht="18">
      <c r="A1104" s="1" t="s">
        <v>2875</v>
      </c>
      <c r="B1104" s="1" t="s">
        <v>2876</v>
      </c>
      <c r="C1104" s="1" t="s">
        <v>6</v>
      </c>
      <c r="D1104" s="3"/>
    </row>
    <row r="1105" spans="1:4" ht="18">
      <c r="A1105" s="1" t="s">
        <v>2877</v>
      </c>
      <c r="B1105" s="1" t="s">
        <v>2878</v>
      </c>
      <c r="C1105" s="1" t="s">
        <v>6</v>
      </c>
      <c r="D1105" s="3"/>
    </row>
  </sheetData>
  <autoFilter ref="A1:D1105" xr:uid="{00000000-0001-0000-0100-000000000000}">
    <sortState xmlns:xlrd2="http://schemas.microsoft.com/office/spreadsheetml/2017/richdata2" ref="A2:D1105">
      <sortCondition ref="B1:B1105"/>
    </sortState>
  </autoFilter>
  <hyperlinks>
    <hyperlink ref="D8:D1105" r:id="rId1" display="https://staceu2yapefrntp10.blob.core.windows.net/$web/bill-payment/companies/afpintegra/afpintegra.png" xr:uid="{B8DB9C07-A134-4E3C-AAEC-8E7E247727C5}"/>
  </hyperlinks>
  <pageMargins left="0.7" right="0.7" top="0.75" bottom="0.75" header="0.3" footer="0.3"/>
  <headerFooter>
    <oddFooter>&amp;C_x000D_&amp;1#&amp;"Calibri"&amp;9&amp;K0000FF Datos elaborados por Yape únicamente para uso interno.</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33"/>
  <sheetViews>
    <sheetView tabSelected="1" workbookViewId="0">
      <selection activeCell="F7" sqref="F7"/>
    </sheetView>
  </sheetViews>
  <sheetFormatPr defaultColWidth="8.85546875" defaultRowHeight="14.45"/>
  <cols>
    <col min="1" max="3" width="44.7109375" customWidth="1"/>
    <col min="4" max="4" width="38.7109375" customWidth="1"/>
    <col min="5" max="5" width="44.7109375" customWidth="1"/>
    <col min="6" max="6" width="15.28515625" customWidth="1"/>
    <col min="7" max="14" width="44.7109375" customWidth="1"/>
  </cols>
  <sheetData>
    <row r="1" spans="1:6" ht="18">
      <c r="A1" s="2" t="s">
        <v>2879</v>
      </c>
      <c r="B1" s="2" t="s">
        <v>2880</v>
      </c>
      <c r="C1" s="2" t="s">
        <v>2881</v>
      </c>
      <c r="D1" s="2" t="s">
        <v>2882</v>
      </c>
      <c r="E1" s="2" t="s">
        <v>2883</v>
      </c>
      <c r="F1" t="s">
        <v>2884</v>
      </c>
    </row>
    <row r="2" spans="1:6" ht="18">
      <c r="A2" s="1" t="s">
        <v>2885</v>
      </c>
      <c r="B2" s="1" t="s">
        <v>2886</v>
      </c>
      <c r="C2" s="1" t="s">
        <v>2887</v>
      </c>
      <c r="D2" s="1" t="s">
        <v>2888</v>
      </c>
      <c r="E2" s="1" t="s">
        <v>6</v>
      </c>
      <c r="F2" t="e">
        <f>VLOOKUP(B2,Empresas!$B:$B,1,FALSE)</f>
        <v>#N/A</v>
      </c>
    </row>
    <row r="3" spans="1:6" ht="18">
      <c r="A3" s="1" t="s">
        <v>2889</v>
      </c>
      <c r="B3" s="1" t="s">
        <v>2890</v>
      </c>
      <c r="C3" s="1" t="s">
        <v>2891</v>
      </c>
      <c r="D3" s="1" t="s">
        <v>2892</v>
      </c>
      <c r="E3" s="1" t="s">
        <v>6</v>
      </c>
      <c r="F3" t="e">
        <f>VLOOKUP(B3,Empresas!$B:$B,1,FALSE)</f>
        <v>#N/A</v>
      </c>
    </row>
    <row r="4" spans="1:6" ht="18">
      <c r="A4" s="1" t="s">
        <v>2893</v>
      </c>
      <c r="B4" s="1" t="s">
        <v>2894</v>
      </c>
      <c r="C4" s="1" t="s">
        <v>2895</v>
      </c>
      <c r="D4" s="1" t="s">
        <v>2896</v>
      </c>
      <c r="E4" s="1" t="s">
        <v>6</v>
      </c>
      <c r="F4" t="e">
        <f>VLOOKUP(B4,Empresas!$B:$B,1,FALSE)</f>
        <v>#N/A</v>
      </c>
    </row>
    <row r="5" spans="1:6" ht="18">
      <c r="A5" s="1" t="s">
        <v>2897</v>
      </c>
      <c r="B5" s="1" t="s">
        <v>2898</v>
      </c>
      <c r="C5" s="1" t="s">
        <v>2899</v>
      </c>
      <c r="D5" s="1" t="s">
        <v>2900</v>
      </c>
      <c r="E5" s="1" t="s">
        <v>6</v>
      </c>
      <c r="F5" t="e">
        <f>VLOOKUP(B5,Empresas!$B:$B,1,FALSE)</f>
        <v>#N/A</v>
      </c>
    </row>
    <row r="6" spans="1:6" ht="18">
      <c r="A6" s="1" t="s">
        <v>2901</v>
      </c>
      <c r="B6" s="1" t="s">
        <v>2902</v>
      </c>
      <c r="C6" s="1" t="s">
        <v>2903</v>
      </c>
      <c r="D6" s="1" t="s">
        <v>2904</v>
      </c>
      <c r="E6" s="1" t="s">
        <v>6</v>
      </c>
      <c r="F6" t="e">
        <f>VLOOKUP(B6,Empresas!$B:$B,1,FALSE)</f>
        <v>#N/A</v>
      </c>
    </row>
    <row r="7" spans="1:6" ht="18">
      <c r="A7" s="1" t="s">
        <v>2905</v>
      </c>
      <c r="B7" s="1" t="s">
        <v>2906</v>
      </c>
      <c r="C7" s="1" t="s">
        <v>2907</v>
      </c>
      <c r="D7" s="1" t="s">
        <v>2908</v>
      </c>
      <c r="E7" s="1" t="s">
        <v>6</v>
      </c>
      <c r="F7" t="e">
        <f>VLOOKUP(B7,Empresas!$B:$B,1,FALSE)</f>
        <v>#N/A</v>
      </c>
    </row>
    <row r="8" spans="1:6" ht="18">
      <c r="A8" s="1" t="s">
        <v>2909</v>
      </c>
      <c r="B8" s="1" t="s">
        <v>2906</v>
      </c>
      <c r="C8" s="1" t="s">
        <v>2910</v>
      </c>
      <c r="D8" s="1" t="s">
        <v>2911</v>
      </c>
      <c r="E8" s="1" t="s">
        <v>6</v>
      </c>
      <c r="F8" t="e">
        <f>VLOOKUP(B8,Empresas!$B:$B,1,FALSE)</f>
        <v>#N/A</v>
      </c>
    </row>
    <row r="9" spans="1:6" ht="18">
      <c r="A9" s="1" t="s">
        <v>2912</v>
      </c>
      <c r="B9" s="1" t="s">
        <v>2913</v>
      </c>
      <c r="C9" s="1" t="s">
        <v>2914</v>
      </c>
      <c r="D9" s="1" t="s">
        <v>2915</v>
      </c>
      <c r="E9" s="1" t="s">
        <v>6</v>
      </c>
      <c r="F9" t="e">
        <f>VLOOKUP(B9,Empresas!$B:$B,1,FALSE)</f>
        <v>#N/A</v>
      </c>
    </row>
    <row r="10" spans="1:6" ht="18">
      <c r="A10" s="1" t="s">
        <v>2916</v>
      </c>
      <c r="B10" s="1" t="s">
        <v>2917</v>
      </c>
      <c r="C10" s="1" t="s">
        <v>2918</v>
      </c>
      <c r="D10" s="1" t="s">
        <v>2919</v>
      </c>
      <c r="E10" s="1" t="s">
        <v>6</v>
      </c>
      <c r="F10" t="e">
        <f>VLOOKUP(B10,Empresas!$B:$B,1,FALSE)</f>
        <v>#N/A</v>
      </c>
    </row>
    <row r="11" spans="1:6" ht="18">
      <c r="A11" s="1" t="s">
        <v>2920</v>
      </c>
      <c r="B11" s="1" t="s">
        <v>2921</v>
      </c>
      <c r="C11" s="1" t="s">
        <v>2907</v>
      </c>
      <c r="D11" s="1" t="s">
        <v>2922</v>
      </c>
      <c r="E11" s="1" t="s">
        <v>6</v>
      </c>
      <c r="F11" t="e">
        <f>VLOOKUP(B11,Empresas!$B:$B,1,FALSE)</f>
        <v>#N/A</v>
      </c>
    </row>
    <row r="12" spans="1:6" ht="18">
      <c r="A12" s="1" t="s">
        <v>2923</v>
      </c>
      <c r="B12" s="1" t="s">
        <v>2924</v>
      </c>
      <c r="C12" s="1" t="s">
        <v>2925</v>
      </c>
      <c r="D12" s="1" t="s">
        <v>2926</v>
      </c>
      <c r="E12" s="1" t="s">
        <v>2927</v>
      </c>
      <c r="F12" t="e">
        <f>VLOOKUP(B12,Empresas!$B:$B,1,FALSE)</f>
        <v>#N/A</v>
      </c>
    </row>
    <row r="13" spans="1:6" ht="18">
      <c r="A13" s="1" t="s">
        <v>2928</v>
      </c>
      <c r="B13" s="1" t="s">
        <v>2929</v>
      </c>
      <c r="C13" s="1" t="s">
        <v>2930</v>
      </c>
      <c r="D13" s="1" t="s">
        <v>2931</v>
      </c>
      <c r="E13" s="1" t="s">
        <v>2932</v>
      </c>
      <c r="F13" t="e">
        <f>VLOOKUP(B13,Empresas!$B:$B,1,FALSE)</f>
        <v>#N/A</v>
      </c>
    </row>
    <row r="14" spans="1:6" ht="18">
      <c r="A14" s="1" t="s">
        <v>2933</v>
      </c>
      <c r="B14" s="1" t="s">
        <v>2934</v>
      </c>
      <c r="C14" s="1" t="s">
        <v>2935</v>
      </c>
      <c r="D14" s="1" t="s">
        <v>2936</v>
      </c>
      <c r="E14" s="1" t="s">
        <v>6</v>
      </c>
      <c r="F14" t="e">
        <f>VLOOKUP(B14,Empresas!$B:$B,1,FALSE)</f>
        <v>#N/A</v>
      </c>
    </row>
    <row r="15" spans="1:6" ht="18">
      <c r="A15" s="1" t="s">
        <v>2937</v>
      </c>
      <c r="B15" s="1" t="s">
        <v>2938</v>
      </c>
      <c r="C15" s="1" t="s">
        <v>849</v>
      </c>
      <c r="D15" s="1" t="s">
        <v>2939</v>
      </c>
      <c r="E15" s="1" t="s">
        <v>6</v>
      </c>
      <c r="F15" t="e">
        <f>VLOOKUP(B15,Empresas!$B:$B,1,FALSE)</f>
        <v>#N/A</v>
      </c>
    </row>
    <row r="16" spans="1:6" ht="18">
      <c r="A16" s="1" t="s">
        <v>2940</v>
      </c>
      <c r="B16" s="1" t="s">
        <v>2941</v>
      </c>
      <c r="C16" s="1" t="s">
        <v>2941</v>
      </c>
      <c r="D16" s="1" t="s">
        <v>2942</v>
      </c>
      <c r="E16" s="1" t="s">
        <v>2943</v>
      </c>
      <c r="F16" t="e">
        <f>VLOOKUP(B16,Empresas!$B:$B,1,FALSE)</f>
        <v>#N/A</v>
      </c>
    </row>
    <row r="17" spans="1:6" ht="18">
      <c r="A17" s="1" t="s">
        <v>2944</v>
      </c>
      <c r="B17" s="1" t="s">
        <v>2945</v>
      </c>
      <c r="C17" s="1" t="s">
        <v>2946</v>
      </c>
      <c r="D17" s="1" t="s">
        <v>2947</v>
      </c>
      <c r="E17" s="1" t="s">
        <v>6</v>
      </c>
      <c r="F17" t="e">
        <f>VLOOKUP(B17,Empresas!$B:$B,1,FALSE)</f>
        <v>#N/A</v>
      </c>
    </row>
    <row r="18" spans="1:6" ht="18">
      <c r="A18" s="1" t="s">
        <v>2948</v>
      </c>
      <c r="B18" s="1" t="s">
        <v>2949</v>
      </c>
      <c r="C18" s="1" t="s">
        <v>2950</v>
      </c>
      <c r="D18" s="1" t="s">
        <v>2951</v>
      </c>
      <c r="E18" s="1" t="s">
        <v>6</v>
      </c>
      <c r="F18" t="e">
        <f>VLOOKUP(B18,Empresas!$B:$B,1,FALSE)</f>
        <v>#N/A</v>
      </c>
    </row>
    <row r="19" spans="1:6" ht="18">
      <c r="A19" s="1" t="s">
        <v>2952</v>
      </c>
      <c r="B19" s="1" t="s">
        <v>2953</v>
      </c>
      <c r="C19" s="1" t="s">
        <v>2954</v>
      </c>
      <c r="D19" s="1" t="s">
        <v>2955</v>
      </c>
      <c r="E19" s="1" t="s">
        <v>6</v>
      </c>
      <c r="F19" t="e">
        <f>VLOOKUP(B19,Empresas!$B:$B,1,FALSE)</f>
        <v>#N/A</v>
      </c>
    </row>
    <row r="20" spans="1:6" ht="18">
      <c r="A20" s="1" t="s">
        <v>2956</v>
      </c>
      <c r="B20" s="1" t="s">
        <v>2957</v>
      </c>
      <c r="C20" s="1" t="s">
        <v>2958</v>
      </c>
      <c r="D20" s="1" t="s">
        <v>2959</v>
      </c>
      <c r="E20" s="1" t="s">
        <v>6</v>
      </c>
      <c r="F20" t="e">
        <f>VLOOKUP(B20,Empresas!$B:$B,1,FALSE)</f>
        <v>#N/A</v>
      </c>
    </row>
    <row r="21" spans="1:6" ht="18">
      <c r="A21" s="1" t="s">
        <v>2960</v>
      </c>
      <c r="B21" s="1" t="s">
        <v>2961</v>
      </c>
      <c r="C21" s="1" t="s">
        <v>2962</v>
      </c>
      <c r="D21" s="1" t="s">
        <v>2963</v>
      </c>
      <c r="E21" s="1" t="s">
        <v>6</v>
      </c>
      <c r="F21" t="e">
        <f>VLOOKUP(B21,Empresas!$B:$B,1,FALSE)</f>
        <v>#N/A</v>
      </c>
    </row>
    <row r="22" spans="1:6" ht="18">
      <c r="A22" s="1" t="s">
        <v>2964</v>
      </c>
      <c r="B22" s="1" t="s">
        <v>2965</v>
      </c>
      <c r="C22" s="1" t="s">
        <v>2966</v>
      </c>
      <c r="D22" s="1" t="s">
        <v>2967</v>
      </c>
      <c r="E22" s="1" t="s">
        <v>6</v>
      </c>
      <c r="F22" t="e">
        <f>VLOOKUP(B22,Empresas!$B:$B,1,FALSE)</f>
        <v>#N/A</v>
      </c>
    </row>
    <row r="23" spans="1:6" ht="18">
      <c r="A23" s="1" t="s">
        <v>2968</v>
      </c>
      <c r="B23" s="1" t="s">
        <v>2969</v>
      </c>
      <c r="C23" s="1" t="s">
        <v>2970</v>
      </c>
      <c r="D23" s="1" t="s">
        <v>2971</v>
      </c>
      <c r="E23" s="1" t="s">
        <v>6</v>
      </c>
      <c r="F23" t="e">
        <f>VLOOKUP(B23,Empresas!$B:$B,1,FALSE)</f>
        <v>#N/A</v>
      </c>
    </row>
    <row r="24" spans="1:6" ht="18">
      <c r="A24" s="1" t="s">
        <v>2972</v>
      </c>
      <c r="B24" s="1" t="s">
        <v>2973</v>
      </c>
      <c r="C24" s="1" t="s">
        <v>2946</v>
      </c>
      <c r="D24" s="1" t="s">
        <v>2974</v>
      </c>
      <c r="E24" s="1" t="s">
        <v>6</v>
      </c>
      <c r="F24" t="e">
        <f>VLOOKUP(B24,Empresas!$B:$B,1,FALSE)</f>
        <v>#N/A</v>
      </c>
    </row>
    <row r="25" spans="1:6" ht="18">
      <c r="A25" s="1" t="s">
        <v>2975</v>
      </c>
      <c r="B25" s="1" t="s">
        <v>2976</v>
      </c>
      <c r="C25" s="1" t="s">
        <v>2958</v>
      </c>
      <c r="D25" s="1" t="s">
        <v>2904</v>
      </c>
      <c r="E25" s="1" t="s">
        <v>6</v>
      </c>
      <c r="F25" t="e">
        <f>VLOOKUP(B25,Empresas!$B:$B,1,FALSE)</f>
        <v>#N/A</v>
      </c>
    </row>
    <row r="26" spans="1:6" ht="18">
      <c r="A26" s="1" t="s">
        <v>2977</v>
      </c>
      <c r="B26" s="1" t="s">
        <v>2978</v>
      </c>
      <c r="C26" s="1" t="s">
        <v>2979</v>
      </c>
      <c r="D26" s="1" t="s">
        <v>2980</v>
      </c>
      <c r="E26" s="1" t="s">
        <v>2981</v>
      </c>
      <c r="F26" t="e">
        <f>VLOOKUP(B26,Empresas!$B:$B,1,FALSE)</f>
        <v>#N/A</v>
      </c>
    </row>
    <row r="27" spans="1:6" ht="18">
      <c r="A27" s="1" t="s">
        <v>2982</v>
      </c>
      <c r="B27" s="1" t="s">
        <v>2983</v>
      </c>
      <c r="C27" s="1" t="s">
        <v>2984</v>
      </c>
      <c r="D27" s="1" t="s">
        <v>2985</v>
      </c>
      <c r="E27" s="1" t="s">
        <v>6</v>
      </c>
      <c r="F27" t="e">
        <f>VLOOKUP(B27,Empresas!$B:$B,1,FALSE)</f>
        <v>#N/A</v>
      </c>
    </row>
    <row r="28" spans="1:6" ht="18">
      <c r="A28" s="1" t="s">
        <v>2986</v>
      </c>
      <c r="B28" s="1" t="s">
        <v>2987</v>
      </c>
      <c r="C28" s="1" t="s">
        <v>2987</v>
      </c>
      <c r="D28" s="1" t="s">
        <v>2942</v>
      </c>
      <c r="E28" s="1" t="s">
        <v>2988</v>
      </c>
      <c r="F28" t="e">
        <f>VLOOKUP(B28,Empresas!$B:$B,1,FALSE)</f>
        <v>#N/A</v>
      </c>
    </row>
    <row r="29" spans="1:6" ht="18">
      <c r="A29" s="1" t="s">
        <v>2989</v>
      </c>
      <c r="B29" s="1" t="s">
        <v>2990</v>
      </c>
      <c r="C29" s="1" t="s">
        <v>2991</v>
      </c>
      <c r="D29" s="1" t="s">
        <v>2992</v>
      </c>
      <c r="E29" s="1" t="s">
        <v>6</v>
      </c>
      <c r="F29" t="e">
        <f>VLOOKUP(B29,Empresas!$B:$B,1,FALSE)</f>
        <v>#N/A</v>
      </c>
    </row>
    <row r="30" spans="1:6" ht="18">
      <c r="A30" s="1" t="s">
        <v>2993</v>
      </c>
      <c r="B30" s="1" t="s">
        <v>2994</v>
      </c>
      <c r="C30" s="1" t="s">
        <v>2995</v>
      </c>
      <c r="D30" s="1" t="s">
        <v>2967</v>
      </c>
      <c r="E30" s="1" t="s">
        <v>6</v>
      </c>
      <c r="F30" t="e">
        <f>VLOOKUP(B30,Empresas!$B:$B,1,FALSE)</f>
        <v>#N/A</v>
      </c>
    </row>
    <row r="31" spans="1:6" ht="18">
      <c r="A31" s="1" t="s">
        <v>2996</v>
      </c>
      <c r="B31" s="1" t="s">
        <v>2997</v>
      </c>
      <c r="C31" s="1" t="s">
        <v>2891</v>
      </c>
      <c r="D31" s="1" t="s">
        <v>2998</v>
      </c>
      <c r="E31" s="1" t="s">
        <v>6</v>
      </c>
      <c r="F31" t="e">
        <f>VLOOKUP(B31,Empresas!$B:$B,1,FALSE)</f>
        <v>#N/A</v>
      </c>
    </row>
    <row r="32" spans="1:6" ht="18">
      <c r="A32" s="1" t="s">
        <v>2999</v>
      </c>
      <c r="B32" s="1" t="s">
        <v>3000</v>
      </c>
      <c r="C32" s="1" t="s">
        <v>3001</v>
      </c>
      <c r="D32" s="1" t="s">
        <v>2998</v>
      </c>
      <c r="E32" s="1" t="s">
        <v>6</v>
      </c>
      <c r="F32" t="e">
        <f>VLOOKUP(B32,Empresas!$B:$B,1,FALSE)</f>
        <v>#N/A</v>
      </c>
    </row>
    <row r="33" spans="1:6" ht="18">
      <c r="A33" s="1" t="s">
        <v>3002</v>
      </c>
      <c r="B33" s="1" t="s">
        <v>3003</v>
      </c>
      <c r="C33" s="1" t="s">
        <v>3004</v>
      </c>
      <c r="D33" s="1" t="s">
        <v>2998</v>
      </c>
      <c r="E33" s="1" t="s">
        <v>6</v>
      </c>
      <c r="F33" t="e">
        <f>VLOOKUP(B33,Empresas!$B:$B,1,FALSE)</f>
        <v>#N/A</v>
      </c>
    </row>
    <row r="34" spans="1:6" ht="18">
      <c r="A34" s="1" t="s">
        <v>3005</v>
      </c>
      <c r="B34" s="1" t="s">
        <v>3006</v>
      </c>
      <c r="C34" s="1" t="s">
        <v>3007</v>
      </c>
      <c r="D34" s="1" t="s">
        <v>3008</v>
      </c>
      <c r="E34" s="1" t="s">
        <v>6</v>
      </c>
      <c r="F34" t="e">
        <f>VLOOKUP(B34,Empresas!$B:$B,1,FALSE)</f>
        <v>#N/A</v>
      </c>
    </row>
    <row r="35" spans="1:6" ht="18">
      <c r="A35" s="1" t="s">
        <v>3009</v>
      </c>
      <c r="B35" s="1" t="s">
        <v>3010</v>
      </c>
      <c r="C35" s="1" t="s">
        <v>3011</v>
      </c>
      <c r="D35" s="1" t="s">
        <v>3012</v>
      </c>
      <c r="E35" s="1" t="s">
        <v>6</v>
      </c>
      <c r="F35" t="e">
        <f>VLOOKUP(B35,Empresas!$B:$B,1,FALSE)</f>
        <v>#N/A</v>
      </c>
    </row>
    <row r="36" spans="1:6" ht="18">
      <c r="A36" s="1" t="s">
        <v>3013</v>
      </c>
      <c r="B36" s="1" t="s">
        <v>3014</v>
      </c>
      <c r="C36" s="1" t="s">
        <v>3015</v>
      </c>
      <c r="D36" s="1" t="s">
        <v>3016</v>
      </c>
      <c r="E36" s="1" t="s">
        <v>6</v>
      </c>
      <c r="F36" t="e">
        <f>VLOOKUP(B36,Empresas!$B:$B,1,FALSE)</f>
        <v>#N/A</v>
      </c>
    </row>
    <row r="37" spans="1:6" ht="18">
      <c r="A37" s="1" t="s">
        <v>3017</v>
      </c>
      <c r="B37" s="1" t="s">
        <v>3018</v>
      </c>
      <c r="C37" s="1" t="s">
        <v>3019</v>
      </c>
      <c r="D37" s="1" t="s">
        <v>2900</v>
      </c>
      <c r="E37" s="1" t="s">
        <v>6</v>
      </c>
      <c r="F37" t="e">
        <f>VLOOKUP(B37,Empresas!$B:$B,1,FALSE)</f>
        <v>#N/A</v>
      </c>
    </row>
    <row r="38" spans="1:6" ht="18">
      <c r="A38" s="1" t="s">
        <v>3020</v>
      </c>
      <c r="B38" s="1" t="s">
        <v>3021</v>
      </c>
      <c r="C38" s="1" t="s">
        <v>3022</v>
      </c>
      <c r="D38" s="1" t="s">
        <v>2900</v>
      </c>
      <c r="E38" s="1" t="s">
        <v>6</v>
      </c>
      <c r="F38" t="e">
        <f>VLOOKUP(B38,Empresas!$B:$B,1,FALSE)</f>
        <v>#N/A</v>
      </c>
    </row>
    <row r="39" spans="1:6" ht="18">
      <c r="A39" s="1" t="s">
        <v>3023</v>
      </c>
      <c r="B39" s="1" t="s">
        <v>3024</v>
      </c>
      <c r="C39" s="1" t="s">
        <v>3025</v>
      </c>
      <c r="D39" s="1" t="s">
        <v>2900</v>
      </c>
      <c r="E39" s="1" t="s">
        <v>6</v>
      </c>
      <c r="F39" t="e">
        <f>VLOOKUP(B39,Empresas!$B:$B,1,FALSE)</f>
        <v>#N/A</v>
      </c>
    </row>
    <row r="40" spans="1:6" ht="18">
      <c r="A40" s="1" t="s">
        <v>3026</v>
      </c>
      <c r="B40" s="1" t="s">
        <v>3027</v>
      </c>
      <c r="C40" s="1" t="s">
        <v>3028</v>
      </c>
      <c r="D40" s="1" t="s">
        <v>2900</v>
      </c>
      <c r="E40" s="1" t="s">
        <v>6</v>
      </c>
      <c r="F40" t="e">
        <f>VLOOKUP(B40,Empresas!$B:$B,1,FALSE)</f>
        <v>#N/A</v>
      </c>
    </row>
    <row r="41" spans="1:6" ht="18">
      <c r="A41" s="1" t="s">
        <v>3029</v>
      </c>
      <c r="B41" s="1" t="s">
        <v>3030</v>
      </c>
      <c r="C41" s="1" t="s">
        <v>3031</v>
      </c>
      <c r="D41" s="1" t="s">
        <v>2992</v>
      </c>
      <c r="E41" s="1" t="s">
        <v>6</v>
      </c>
      <c r="F41" t="e">
        <f>VLOOKUP(B41,Empresas!$B:$B,1,FALSE)</f>
        <v>#N/A</v>
      </c>
    </row>
    <row r="42" spans="1:6" ht="18">
      <c r="A42" s="1" t="s">
        <v>3032</v>
      </c>
      <c r="B42" s="1" t="s">
        <v>3030</v>
      </c>
      <c r="C42" s="1" t="s">
        <v>3033</v>
      </c>
      <c r="D42" s="1" t="s">
        <v>2992</v>
      </c>
      <c r="E42" s="1" t="s">
        <v>6</v>
      </c>
      <c r="F42" t="e">
        <f>VLOOKUP(B42,Empresas!$B:$B,1,FALSE)</f>
        <v>#N/A</v>
      </c>
    </row>
    <row r="43" spans="1:6" ht="18">
      <c r="A43" s="1" t="s">
        <v>3034</v>
      </c>
      <c r="B43" s="1" t="s">
        <v>3035</v>
      </c>
      <c r="C43" s="1" t="s">
        <v>3036</v>
      </c>
      <c r="D43" s="1" t="s">
        <v>2951</v>
      </c>
      <c r="E43" s="1" t="s">
        <v>6</v>
      </c>
      <c r="F43" t="e">
        <f>VLOOKUP(B43,Empresas!$B:$B,1,FALSE)</f>
        <v>#N/A</v>
      </c>
    </row>
    <row r="44" spans="1:6" ht="18">
      <c r="A44" s="1" t="s">
        <v>3037</v>
      </c>
      <c r="B44" s="1" t="s">
        <v>3038</v>
      </c>
      <c r="C44" s="1" t="s">
        <v>3039</v>
      </c>
      <c r="D44" s="1" t="s">
        <v>2967</v>
      </c>
      <c r="E44" s="1" t="s">
        <v>6</v>
      </c>
      <c r="F44" t="e">
        <f>VLOOKUP(B44,Empresas!$B:$B,1,FALSE)</f>
        <v>#N/A</v>
      </c>
    </row>
    <row r="45" spans="1:6" ht="18">
      <c r="A45" s="1" t="s">
        <v>3040</v>
      </c>
      <c r="B45" s="1" t="s">
        <v>3041</v>
      </c>
      <c r="C45" s="1" t="s">
        <v>3042</v>
      </c>
      <c r="D45" s="1" t="s">
        <v>3043</v>
      </c>
      <c r="E45" s="1" t="s">
        <v>6</v>
      </c>
      <c r="F45" t="e">
        <f>VLOOKUP(B45,Empresas!$B:$B,1,FALSE)</f>
        <v>#N/A</v>
      </c>
    </row>
    <row r="46" spans="1:6" ht="18">
      <c r="A46" s="1" t="s">
        <v>3044</v>
      </c>
      <c r="B46" s="1" t="s">
        <v>3045</v>
      </c>
      <c r="C46" s="1" t="s">
        <v>3046</v>
      </c>
      <c r="D46" s="1" t="s">
        <v>3047</v>
      </c>
      <c r="E46" s="1" t="s">
        <v>6</v>
      </c>
      <c r="F46" t="e">
        <f>VLOOKUP(B46,Empresas!$B:$B,1,FALSE)</f>
        <v>#N/A</v>
      </c>
    </row>
    <row r="47" spans="1:6" ht="18">
      <c r="A47" s="1" t="s">
        <v>3048</v>
      </c>
      <c r="B47" s="1" t="s">
        <v>3049</v>
      </c>
      <c r="C47" s="1" t="s">
        <v>3050</v>
      </c>
      <c r="D47" s="1" t="s">
        <v>2955</v>
      </c>
      <c r="E47" s="1" t="s">
        <v>6</v>
      </c>
      <c r="F47" t="e">
        <f>VLOOKUP(B47,Empresas!$B:$B,1,FALSE)</f>
        <v>#N/A</v>
      </c>
    </row>
    <row r="48" spans="1:6" ht="18">
      <c r="A48" s="1" t="s">
        <v>3051</v>
      </c>
      <c r="B48" s="1" t="s">
        <v>3052</v>
      </c>
      <c r="C48" s="1" t="s">
        <v>3053</v>
      </c>
      <c r="D48" s="1" t="s">
        <v>3054</v>
      </c>
      <c r="E48" s="1" t="s">
        <v>6</v>
      </c>
      <c r="F48" t="e">
        <f>VLOOKUP(B48,Empresas!$B:$B,1,FALSE)</f>
        <v>#N/A</v>
      </c>
    </row>
    <row r="49" spans="1:6" ht="18">
      <c r="A49" s="1" t="s">
        <v>3055</v>
      </c>
      <c r="B49" s="1" t="s">
        <v>3056</v>
      </c>
      <c r="C49" s="1" t="s">
        <v>3057</v>
      </c>
      <c r="D49" s="1" t="s">
        <v>3058</v>
      </c>
      <c r="E49" s="1" t="s">
        <v>6</v>
      </c>
      <c r="F49" t="e">
        <f>VLOOKUP(B49,Empresas!$B:$B,1,FALSE)</f>
        <v>#N/A</v>
      </c>
    </row>
    <row r="50" spans="1:6" ht="18">
      <c r="A50" s="1" t="s">
        <v>3059</v>
      </c>
      <c r="B50" s="1" t="s">
        <v>3060</v>
      </c>
      <c r="C50" s="1" t="s">
        <v>3061</v>
      </c>
      <c r="D50" s="1" t="s">
        <v>3062</v>
      </c>
      <c r="E50" s="1" t="s">
        <v>6</v>
      </c>
      <c r="F50" t="e">
        <f>VLOOKUP(B50,Empresas!$B:$B,1,FALSE)</f>
        <v>#N/A</v>
      </c>
    </row>
    <row r="51" spans="1:6" ht="18">
      <c r="A51" s="1" t="s">
        <v>3063</v>
      </c>
      <c r="B51" s="1" t="s">
        <v>3064</v>
      </c>
      <c r="C51" s="1" t="s">
        <v>3065</v>
      </c>
      <c r="D51" s="1" t="s">
        <v>3066</v>
      </c>
      <c r="E51" s="1" t="s">
        <v>6</v>
      </c>
      <c r="F51" t="e">
        <f>VLOOKUP(B51,Empresas!$B:$B,1,FALSE)</f>
        <v>#N/A</v>
      </c>
    </row>
    <row r="52" spans="1:6" ht="18">
      <c r="A52" s="1" t="s">
        <v>3067</v>
      </c>
      <c r="B52" s="1" t="s">
        <v>3068</v>
      </c>
      <c r="C52" s="1" t="s">
        <v>3069</v>
      </c>
      <c r="D52" s="1" t="s">
        <v>3070</v>
      </c>
      <c r="E52" s="1" t="s">
        <v>6</v>
      </c>
      <c r="F52" t="e">
        <f>VLOOKUP(B52,Empresas!$B:$B,1,FALSE)</f>
        <v>#N/A</v>
      </c>
    </row>
    <row r="53" spans="1:6" ht="18">
      <c r="A53" s="1" t="s">
        <v>3071</v>
      </c>
      <c r="B53" s="1" t="s">
        <v>3072</v>
      </c>
      <c r="C53" s="1" t="s">
        <v>3073</v>
      </c>
      <c r="D53" s="1" t="s">
        <v>2922</v>
      </c>
      <c r="E53" s="1" t="s">
        <v>3074</v>
      </c>
      <c r="F53" t="e">
        <f>VLOOKUP(B53,Empresas!$B:$B,1,FALSE)</f>
        <v>#N/A</v>
      </c>
    </row>
    <row r="54" spans="1:6" ht="18">
      <c r="A54" s="1" t="s">
        <v>3075</v>
      </c>
      <c r="B54" s="1" t="s">
        <v>3076</v>
      </c>
      <c r="C54" s="1" t="s">
        <v>3076</v>
      </c>
      <c r="D54" s="1" t="s">
        <v>2942</v>
      </c>
      <c r="E54" s="1" t="s">
        <v>6</v>
      </c>
      <c r="F54" t="e">
        <f>VLOOKUP(B54,Empresas!$B:$B,1,FALSE)</f>
        <v>#N/A</v>
      </c>
    </row>
    <row r="55" spans="1:6" ht="18">
      <c r="A55" s="1" t="s">
        <v>3077</v>
      </c>
      <c r="B55" s="1" t="s">
        <v>3078</v>
      </c>
      <c r="C55" s="1" t="s">
        <v>3078</v>
      </c>
      <c r="D55" s="1" t="s">
        <v>2942</v>
      </c>
      <c r="E55" s="1" t="s">
        <v>3079</v>
      </c>
      <c r="F55" t="e">
        <f>VLOOKUP(B55,Empresas!$B:$B,1,FALSE)</f>
        <v>#N/A</v>
      </c>
    </row>
    <row r="56" spans="1:6" ht="18">
      <c r="A56" s="1" t="s">
        <v>3080</v>
      </c>
      <c r="B56" s="1" t="s">
        <v>3081</v>
      </c>
      <c r="C56" s="1" t="s">
        <v>3082</v>
      </c>
      <c r="D56" s="1" t="s">
        <v>2942</v>
      </c>
      <c r="E56" s="1" t="s">
        <v>3083</v>
      </c>
      <c r="F56" t="e">
        <f>VLOOKUP(B56,Empresas!$B:$B,1,FALSE)</f>
        <v>#N/A</v>
      </c>
    </row>
    <row r="57" spans="1:6" ht="18">
      <c r="A57" s="1" t="s">
        <v>3084</v>
      </c>
      <c r="B57" s="1" t="s">
        <v>3085</v>
      </c>
      <c r="C57" s="1" t="s">
        <v>3086</v>
      </c>
      <c r="D57" s="1" t="s">
        <v>3087</v>
      </c>
      <c r="E57" s="1" t="s">
        <v>3088</v>
      </c>
      <c r="F57" t="e">
        <f>VLOOKUP(B57,Empresas!$B:$B,1,FALSE)</f>
        <v>#N/A</v>
      </c>
    </row>
    <row r="58" spans="1:6" ht="18">
      <c r="A58" s="1" t="s">
        <v>3089</v>
      </c>
      <c r="B58" s="1" t="s">
        <v>3090</v>
      </c>
      <c r="C58" s="1" t="s">
        <v>2895</v>
      </c>
      <c r="D58" s="1" t="s">
        <v>3091</v>
      </c>
      <c r="E58" s="1" t="s">
        <v>3092</v>
      </c>
      <c r="F58" t="e">
        <f>VLOOKUP(B58,Empresas!$B:$B,1,FALSE)</f>
        <v>#N/A</v>
      </c>
    </row>
    <row r="59" spans="1:6" ht="18">
      <c r="A59" s="1" t="s">
        <v>3093</v>
      </c>
      <c r="B59" s="1" t="s">
        <v>2878</v>
      </c>
      <c r="C59" s="1" t="s">
        <v>3094</v>
      </c>
      <c r="D59" s="1" t="s">
        <v>3095</v>
      </c>
      <c r="E59" s="1" t="s">
        <v>6</v>
      </c>
      <c r="F59" t="str">
        <f>VLOOKUP(B59,Empresas!$B:$B,1,FALSE)</f>
        <v>Zipago</v>
      </c>
    </row>
    <row r="60" spans="1:6" ht="18">
      <c r="A60" s="1" t="s">
        <v>3096</v>
      </c>
      <c r="B60" s="1" t="s">
        <v>2878</v>
      </c>
      <c r="C60" s="1" t="s">
        <v>3097</v>
      </c>
      <c r="D60" s="1" t="s">
        <v>3098</v>
      </c>
      <c r="E60" s="1" t="s">
        <v>6</v>
      </c>
      <c r="F60" t="str">
        <f>VLOOKUP(B60,Empresas!$B:$B,1,FALSE)</f>
        <v>Zipago</v>
      </c>
    </row>
    <row r="61" spans="1:6" ht="18">
      <c r="A61" s="1" t="s">
        <v>3099</v>
      </c>
      <c r="B61" s="1" t="s">
        <v>2876</v>
      </c>
      <c r="C61" s="1" t="s">
        <v>3100</v>
      </c>
      <c r="D61" s="1" t="s">
        <v>3101</v>
      </c>
      <c r="E61" s="1" t="s">
        <v>6</v>
      </c>
      <c r="F61" t="str">
        <f>VLOOKUP(B61,Empresas!$B:$B,1,FALSE)</f>
        <v>Yess</v>
      </c>
    </row>
    <row r="62" spans="1:6" ht="18">
      <c r="A62" s="1" t="s">
        <v>3102</v>
      </c>
      <c r="B62" s="1" t="s">
        <v>2872</v>
      </c>
      <c r="C62" s="1" t="s">
        <v>3103</v>
      </c>
      <c r="D62" s="1" t="s">
        <v>3104</v>
      </c>
      <c r="E62" s="1" t="s">
        <v>6</v>
      </c>
      <c r="F62" t="str">
        <f>VLOOKUP(B62,Empresas!$B:$B,1,FALSE)</f>
        <v>Yanbal</v>
      </c>
    </row>
    <row r="63" spans="1:6" ht="18">
      <c r="A63" s="1" t="s">
        <v>3105</v>
      </c>
      <c r="B63" s="1" t="s">
        <v>2864</v>
      </c>
      <c r="C63" s="1" t="s">
        <v>2864</v>
      </c>
      <c r="D63" s="1" t="s">
        <v>2922</v>
      </c>
      <c r="E63" s="1" t="s">
        <v>6</v>
      </c>
      <c r="F63" t="str">
        <f>VLOOKUP(B63,Empresas!$B:$B,1,FALSE)</f>
        <v>Ya Ganaste</v>
      </c>
    </row>
    <row r="64" spans="1:6" ht="18">
      <c r="A64" s="1" t="s">
        <v>3106</v>
      </c>
      <c r="B64" s="1" t="s">
        <v>2862</v>
      </c>
      <c r="C64" s="1" t="s">
        <v>2895</v>
      </c>
      <c r="D64" s="1" t="s">
        <v>2985</v>
      </c>
      <c r="E64" s="1" t="s">
        <v>6</v>
      </c>
      <c r="F64" t="str">
        <f>VLOOKUP(B64,Empresas!$B:$B,1,FALSE)</f>
        <v>Xturbo</v>
      </c>
    </row>
    <row r="65" spans="1:6" ht="18">
      <c r="A65" s="1" t="s">
        <v>3107</v>
      </c>
      <c r="B65" s="1" t="s">
        <v>2858</v>
      </c>
      <c r="C65" s="1" t="s">
        <v>2895</v>
      </c>
      <c r="D65" s="1" t="s">
        <v>3101</v>
      </c>
      <c r="E65" s="1" t="s">
        <v>6</v>
      </c>
      <c r="F65" t="str">
        <f>VLOOKUP(B65,Empresas!$B:$B,1,FALSE)</f>
        <v>WOW</v>
      </c>
    </row>
    <row r="66" spans="1:6" ht="18">
      <c r="A66" s="1" t="s">
        <v>3108</v>
      </c>
      <c r="B66" s="1" t="s">
        <v>2850</v>
      </c>
      <c r="C66" s="1" t="s">
        <v>3109</v>
      </c>
      <c r="D66" s="1" t="s">
        <v>2942</v>
      </c>
      <c r="E66" s="1" t="s">
        <v>6</v>
      </c>
      <c r="F66" t="str">
        <f>VLOOKUP(B66,Empresas!$B:$B,1,FALSE)</f>
        <v>Willy Busch</v>
      </c>
    </row>
    <row r="67" spans="1:6" ht="18">
      <c r="A67" s="1" t="s">
        <v>3110</v>
      </c>
      <c r="B67" s="1" t="s">
        <v>2850</v>
      </c>
      <c r="C67" s="1" t="s">
        <v>3111</v>
      </c>
      <c r="D67" s="1" t="s">
        <v>2942</v>
      </c>
      <c r="E67" s="1" t="s">
        <v>6</v>
      </c>
      <c r="F67" t="str">
        <f>VLOOKUP(B67,Empresas!$B:$B,1,FALSE)</f>
        <v>Willy Busch</v>
      </c>
    </row>
    <row r="68" spans="1:6" ht="18">
      <c r="A68" s="1" t="s">
        <v>3112</v>
      </c>
      <c r="B68" s="1" t="s">
        <v>2844</v>
      </c>
      <c r="C68" s="1" t="s">
        <v>3113</v>
      </c>
      <c r="D68" s="1" t="s">
        <v>2992</v>
      </c>
      <c r="E68" s="1" t="s">
        <v>6</v>
      </c>
      <c r="F68" t="str">
        <f>VLOOKUP(B68,Empresas!$B:$B,1,FALSE)</f>
        <v>Wepay4u</v>
      </c>
    </row>
    <row r="69" spans="1:6" ht="18">
      <c r="A69" s="1" t="s">
        <v>3114</v>
      </c>
      <c r="B69" s="1" t="s">
        <v>2844</v>
      </c>
      <c r="C69" s="1" t="s">
        <v>3115</v>
      </c>
      <c r="D69" s="1" t="s">
        <v>2992</v>
      </c>
      <c r="E69" s="1" t="s">
        <v>6</v>
      </c>
      <c r="F69" t="str">
        <f>VLOOKUP(B69,Empresas!$B:$B,1,FALSE)</f>
        <v>Wepay4u</v>
      </c>
    </row>
    <row r="70" spans="1:6" ht="18">
      <c r="A70" s="1" t="s">
        <v>3116</v>
      </c>
      <c r="B70" s="1" t="s">
        <v>2848</v>
      </c>
      <c r="C70" s="1" t="s">
        <v>3117</v>
      </c>
      <c r="D70" s="1" t="s">
        <v>2998</v>
      </c>
      <c r="E70" s="1" t="s">
        <v>6</v>
      </c>
      <c r="F70" t="str">
        <f>VLOOKUP(B70,Empresas!$B:$B,1,FALSE)</f>
        <v>Wepay4u</v>
      </c>
    </row>
    <row r="71" spans="1:6" ht="18">
      <c r="A71" s="1" t="s">
        <v>3118</v>
      </c>
      <c r="B71" s="1" t="s">
        <v>2842</v>
      </c>
      <c r="C71" s="1" t="s">
        <v>2895</v>
      </c>
      <c r="D71" s="1" t="s">
        <v>3101</v>
      </c>
      <c r="E71" s="1" t="s">
        <v>6</v>
      </c>
      <c r="F71" t="str">
        <f>VLOOKUP(B71,Empresas!$B:$B,1,FALSE)</f>
        <v>VVIN</v>
      </c>
    </row>
    <row r="72" spans="1:6" ht="18">
      <c r="A72" s="1" t="s">
        <v>3119</v>
      </c>
      <c r="B72" s="1" t="s">
        <v>2838</v>
      </c>
      <c r="C72" s="1" t="s">
        <v>3050</v>
      </c>
      <c r="D72" s="1" t="s">
        <v>2998</v>
      </c>
      <c r="E72" s="1" t="s">
        <v>6</v>
      </c>
      <c r="F72" t="str">
        <f>VLOOKUP(B72,Empresas!$B:$B,1,FALSE)</f>
        <v>Vonex Academia</v>
      </c>
    </row>
    <row r="73" spans="1:6" ht="18">
      <c r="A73" s="1" t="s">
        <v>3120</v>
      </c>
      <c r="B73" s="1" t="s">
        <v>2836</v>
      </c>
      <c r="C73" s="1" t="s">
        <v>3121</v>
      </c>
      <c r="D73" s="1" t="s">
        <v>3122</v>
      </c>
      <c r="E73" s="1" t="s">
        <v>6</v>
      </c>
      <c r="F73" t="str">
        <f>VLOOKUP(B73,Empresas!$B:$B,1,FALSE)</f>
        <v>VMC Subastas</v>
      </c>
    </row>
    <row r="74" spans="1:6" ht="18">
      <c r="A74" s="1" t="s">
        <v>3123</v>
      </c>
      <c r="B74" s="1" t="s">
        <v>2834</v>
      </c>
      <c r="C74" s="1" t="s">
        <v>3124</v>
      </c>
      <c r="D74" s="1" t="s">
        <v>3125</v>
      </c>
      <c r="E74" s="1" t="s">
        <v>6</v>
      </c>
      <c r="F74" t="str">
        <f>VLOOKUP(B74,Empresas!$B:$B,1,FALSE)</f>
        <v>Vivemas Inmobiliaria Construcción</v>
      </c>
    </row>
    <row r="75" spans="1:6" ht="18">
      <c r="A75" s="1" t="s">
        <v>3126</v>
      </c>
      <c r="B75" s="1" t="s">
        <v>2834</v>
      </c>
      <c r="C75" s="1" t="s">
        <v>3127</v>
      </c>
      <c r="D75" s="1" t="s">
        <v>3125</v>
      </c>
      <c r="E75" s="1" t="s">
        <v>6</v>
      </c>
      <c r="F75" t="str">
        <f>VLOOKUP(B75,Empresas!$B:$B,1,FALSE)</f>
        <v>Vivemas Inmobiliaria Construcción</v>
      </c>
    </row>
    <row r="76" spans="1:6" ht="18">
      <c r="A76" s="1" t="s">
        <v>3128</v>
      </c>
      <c r="B76" s="1" t="s">
        <v>2834</v>
      </c>
      <c r="C76" s="1" t="s">
        <v>3129</v>
      </c>
      <c r="D76" s="1" t="s">
        <v>3125</v>
      </c>
      <c r="E76" s="1" t="s">
        <v>6</v>
      </c>
      <c r="F76" t="str">
        <f>VLOOKUP(B76,Empresas!$B:$B,1,FALSE)</f>
        <v>Vivemas Inmobiliaria Construcción</v>
      </c>
    </row>
    <row r="77" spans="1:6" ht="18">
      <c r="A77" s="1" t="s">
        <v>3130</v>
      </c>
      <c r="B77" s="1" t="s">
        <v>2834</v>
      </c>
      <c r="C77" s="1" t="s">
        <v>3131</v>
      </c>
      <c r="D77" s="1" t="s">
        <v>3125</v>
      </c>
      <c r="E77" s="1" t="s">
        <v>6</v>
      </c>
      <c r="F77" t="str">
        <f>VLOOKUP(B77,Empresas!$B:$B,1,FALSE)</f>
        <v>Vivemas Inmobiliaria Construcción</v>
      </c>
    </row>
    <row r="78" spans="1:6" ht="18">
      <c r="A78" s="1" t="s">
        <v>3132</v>
      </c>
      <c r="B78" s="1" t="s">
        <v>2832</v>
      </c>
      <c r="C78" s="1" t="s">
        <v>2946</v>
      </c>
      <c r="D78" s="1" t="s">
        <v>2998</v>
      </c>
      <c r="E78" s="1" t="s">
        <v>6</v>
      </c>
      <c r="F78" t="str">
        <f>VLOOKUP(B78,Empresas!$B:$B,1,FALSE)</f>
        <v>Vivanorte</v>
      </c>
    </row>
    <row r="79" spans="1:6" ht="18">
      <c r="A79" s="1" t="s">
        <v>3133</v>
      </c>
      <c r="B79" s="1" t="s">
        <v>2830</v>
      </c>
      <c r="C79" s="1" t="s">
        <v>3134</v>
      </c>
      <c r="D79" s="1" t="s">
        <v>2992</v>
      </c>
      <c r="E79" s="1" t="s">
        <v>3135</v>
      </c>
      <c r="F79" t="str">
        <f>VLOOKUP(B79,Empresas!$B:$B,1,FALSE)</f>
        <v>Vitekey</v>
      </c>
    </row>
    <row r="80" spans="1:6" ht="18">
      <c r="A80" s="1" t="s">
        <v>3136</v>
      </c>
      <c r="B80" s="1" t="s">
        <v>2826</v>
      </c>
      <c r="C80" s="1" t="s">
        <v>2914</v>
      </c>
      <c r="D80" s="1" t="s">
        <v>2985</v>
      </c>
      <c r="E80" s="1" t="s">
        <v>6</v>
      </c>
      <c r="F80" t="str">
        <f>VLOOKUP(B80,Empresas!$B:$B,1,FALSE)</f>
        <v>Vistony SAC</v>
      </c>
    </row>
    <row r="81" spans="1:6" ht="18">
      <c r="A81" s="1" t="s">
        <v>3137</v>
      </c>
      <c r="B81" s="1" t="s">
        <v>2824</v>
      </c>
      <c r="C81" s="1" t="s">
        <v>3050</v>
      </c>
      <c r="D81" s="1" t="s">
        <v>3138</v>
      </c>
      <c r="E81" s="1" t="s">
        <v>3139</v>
      </c>
      <c r="F81" t="str">
        <f>VLOOKUP(B81,Empresas!$B:$B,1,FALSE)</f>
        <v>Virgen de Guadalupe Chimb</v>
      </c>
    </row>
    <row r="82" spans="1:6" ht="18">
      <c r="A82" s="1" t="s">
        <v>3140</v>
      </c>
      <c r="B82" s="1" t="s">
        <v>2822</v>
      </c>
      <c r="C82" s="1" t="s">
        <v>3141</v>
      </c>
      <c r="D82" s="1" t="s">
        <v>3142</v>
      </c>
      <c r="E82" s="1" t="s">
        <v>6</v>
      </c>
      <c r="F82" t="str">
        <f>VLOOKUP(B82,Empresas!$B:$B,1,FALSE)</f>
        <v>Villas Oquendo Pago Electrónico</v>
      </c>
    </row>
    <row r="83" spans="1:6" ht="18">
      <c r="A83" s="1" t="s">
        <v>3143</v>
      </c>
      <c r="B83" s="1" t="s">
        <v>2820</v>
      </c>
      <c r="C83" s="1" t="s">
        <v>3144</v>
      </c>
      <c r="D83" s="1" t="s">
        <v>2900</v>
      </c>
      <c r="E83" s="1" t="s">
        <v>6</v>
      </c>
      <c r="F83" t="str">
        <f>VLOOKUP(B83,Empresas!$B:$B,1,FALSE)</f>
        <v>VILLAR2 -NEXO</v>
      </c>
    </row>
    <row r="84" spans="1:6" ht="18">
      <c r="A84" s="1" t="s">
        <v>3145</v>
      </c>
      <c r="B84" s="1" t="s">
        <v>2818</v>
      </c>
      <c r="C84" s="1" t="s">
        <v>3146</v>
      </c>
      <c r="D84" s="1" t="s">
        <v>3138</v>
      </c>
      <c r="E84" s="1" t="s">
        <v>6</v>
      </c>
      <c r="F84" t="str">
        <f>VLOOKUP(B84,Empresas!$B:$B,1,FALSE)</f>
        <v xml:space="preserve">Villa Caritas - San Pedro </v>
      </c>
    </row>
    <row r="85" spans="1:6" ht="18">
      <c r="A85" s="1" t="s">
        <v>3147</v>
      </c>
      <c r="B85" s="1" t="s">
        <v>2818</v>
      </c>
      <c r="C85" s="1" t="s">
        <v>3148</v>
      </c>
      <c r="D85" s="1" t="s">
        <v>3138</v>
      </c>
      <c r="E85" s="1" t="s">
        <v>3149</v>
      </c>
      <c r="F85" t="str">
        <f>VLOOKUP(B85,Empresas!$B:$B,1,FALSE)</f>
        <v xml:space="preserve">Villa Caritas - San Pedro </v>
      </c>
    </row>
    <row r="86" spans="1:6" ht="18">
      <c r="A86" s="1" t="s">
        <v>3150</v>
      </c>
      <c r="B86" s="1" t="s">
        <v>2814</v>
      </c>
      <c r="C86" s="1" t="s">
        <v>3151</v>
      </c>
      <c r="D86" s="1" t="s">
        <v>2904</v>
      </c>
      <c r="E86" s="1" t="s">
        <v>6</v>
      </c>
      <c r="F86" t="str">
        <f>VLOOKUP(B86,Empresas!$B:$B,1,FALSE)</f>
        <v>Verisure Peru SAC</v>
      </c>
    </row>
    <row r="87" spans="1:6" ht="18">
      <c r="A87" s="1" t="s">
        <v>3152</v>
      </c>
      <c r="B87" s="1" t="s">
        <v>2814</v>
      </c>
      <c r="C87" s="1" t="s">
        <v>3153</v>
      </c>
      <c r="D87" s="1" t="s">
        <v>3154</v>
      </c>
      <c r="E87" s="1" t="s">
        <v>3155</v>
      </c>
      <c r="F87" t="str">
        <f>VLOOKUP(B87,Empresas!$B:$B,1,FALSE)</f>
        <v>Verisure Peru SAC</v>
      </c>
    </row>
    <row r="88" spans="1:6" ht="18">
      <c r="A88" s="1" t="s">
        <v>3156</v>
      </c>
      <c r="B88" s="1" t="s">
        <v>2810</v>
      </c>
      <c r="C88" s="1" t="s">
        <v>2895</v>
      </c>
      <c r="D88" s="1" t="s">
        <v>2998</v>
      </c>
      <c r="E88" s="1" t="s">
        <v>6</v>
      </c>
      <c r="F88" t="str">
        <f>VLOOKUP(B88,Empresas!$B:$B,1,FALSE)</f>
        <v>Vemax</v>
      </c>
    </row>
    <row r="89" spans="1:6" ht="18">
      <c r="A89" s="1" t="s">
        <v>3157</v>
      </c>
      <c r="B89" s="1" t="s">
        <v>2806</v>
      </c>
      <c r="C89" s="1" t="s">
        <v>2984</v>
      </c>
      <c r="D89" s="1" t="s">
        <v>2947</v>
      </c>
      <c r="E89" s="1" t="s">
        <v>6</v>
      </c>
      <c r="F89" t="str">
        <f>VLOOKUP(B89,Empresas!$B:$B,1,FALSE)</f>
        <v>Velax SA</v>
      </c>
    </row>
    <row r="90" spans="1:6" ht="18">
      <c r="A90" s="1" t="s">
        <v>3158</v>
      </c>
      <c r="B90" s="1" t="s">
        <v>2804</v>
      </c>
      <c r="C90" s="1" t="s">
        <v>3159</v>
      </c>
      <c r="D90" s="1" t="s">
        <v>2900</v>
      </c>
      <c r="E90" s="1" t="s">
        <v>6</v>
      </c>
      <c r="F90" t="str">
        <f>VLOOKUP(B90,Empresas!$B:$B,1,FALSE)</f>
        <v>VANGUARD - NEXO</v>
      </c>
    </row>
    <row r="91" spans="1:6" ht="18">
      <c r="A91" s="1" t="s">
        <v>3160</v>
      </c>
      <c r="B91" s="1" t="s">
        <v>2795</v>
      </c>
      <c r="C91" s="1" t="s">
        <v>3161</v>
      </c>
      <c r="D91" s="1" t="s">
        <v>3138</v>
      </c>
      <c r="E91" s="1" t="s">
        <v>6</v>
      </c>
      <c r="F91" t="str">
        <f>VLOOKUP(B91,Empresas!$B:$B,1,FALSE)</f>
        <v>Vallesol - Colegios</v>
      </c>
    </row>
    <row r="92" spans="1:6" ht="18">
      <c r="A92" s="1" t="s">
        <v>3162</v>
      </c>
      <c r="B92" s="1" t="s">
        <v>2795</v>
      </c>
      <c r="C92" s="1" t="s">
        <v>3050</v>
      </c>
      <c r="D92" s="1" t="s">
        <v>3138</v>
      </c>
      <c r="E92" s="1" t="s">
        <v>3163</v>
      </c>
      <c r="F92" t="str">
        <f>VLOOKUP(B92,Empresas!$B:$B,1,FALSE)</f>
        <v>Vallesol - Colegios</v>
      </c>
    </row>
    <row r="93" spans="1:6" ht="18">
      <c r="A93" s="1" t="s">
        <v>3164</v>
      </c>
      <c r="B93" s="1" t="s">
        <v>2793</v>
      </c>
      <c r="C93" s="1" t="s">
        <v>3165</v>
      </c>
      <c r="D93" s="1" t="s">
        <v>2992</v>
      </c>
      <c r="E93" s="1" t="s">
        <v>3166</v>
      </c>
      <c r="F93" t="str">
        <f>VLOOKUP(B93,Empresas!$B:$B,1,FALSE)</f>
        <v>VALLE GRANDE 3 - NEXO</v>
      </c>
    </row>
    <row r="94" spans="1:6" ht="18">
      <c r="A94" s="1" t="s">
        <v>3167</v>
      </c>
      <c r="B94" s="1" t="s">
        <v>2789</v>
      </c>
      <c r="C94" s="1" t="s">
        <v>3168</v>
      </c>
      <c r="D94" s="1" t="s">
        <v>2985</v>
      </c>
      <c r="E94" s="1" t="s">
        <v>6</v>
      </c>
      <c r="F94" t="str">
        <f>VLOOKUP(B94,Empresas!$B:$B,1,FALSE)</f>
        <v>Vainsa</v>
      </c>
    </row>
    <row r="95" spans="1:6" ht="18">
      <c r="A95" s="1" t="s">
        <v>3169</v>
      </c>
      <c r="B95" s="1" t="s">
        <v>2785</v>
      </c>
      <c r="C95" s="1" t="s">
        <v>3170</v>
      </c>
      <c r="D95" s="1" t="s">
        <v>2985</v>
      </c>
      <c r="E95" s="1" t="s">
        <v>6</v>
      </c>
      <c r="F95" t="str">
        <f>VLOOKUP(B95,Empresas!$B:$B,1,FALSE)</f>
        <v>UTEC</v>
      </c>
    </row>
    <row r="96" spans="1:6" ht="18">
      <c r="A96" s="1" t="s">
        <v>3171</v>
      </c>
      <c r="B96" s="1" t="s">
        <v>2785</v>
      </c>
      <c r="C96" s="1" t="s">
        <v>3050</v>
      </c>
      <c r="D96" s="1" t="s">
        <v>2985</v>
      </c>
      <c r="E96" s="1" t="s">
        <v>6</v>
      </c>
      <c r="F96" t="str">
        <f>VLOOKUP(B96,Empresas!$B:$B,1,FALSE)</f>
        <v>UTEC</v>
      </c>
    </row>
    <row r="97" spans="1:6" ht="18">
      <c r="A97" s="1" t="s">
        <v>3172</v>
      </c>
      <c r="B97" s="1" t="s">
        <v>2785</v>
      </c>
      <c r="C97" s="1" t="s">
        <v>3173</v>
      </c>
      <c r="D97" s="1" t="s">
        <v>3174</v>
      </c>
      <c r="E97" s="1" t="s">
        <v>6</v>
      </c>
      <c r="F97" t="str">
        <f>VLOOKUP(B97,Empresas!$B:$B,1,FALSE)</f>
        <v>UTEC</v>
      </c>
    </row>
    <row r="98" spans="1:6" ht="18">
      <c r="A98" s="1" t="s">
        <v>3175</v>
      </c>
      <c r="B98" s="1" t="s">
        <v>2783</v>
      </c>
      <c r="C98" s="1" t="s">
        <v>3176</v>
      </c>
      <c r="D98" s="1" t="s">
        <v>3177</v>
      </c>
      <c r="E98" s="1" t="s">
        <v>6</v>
      </c>
      <c r="F98" t="str">
        <f>VLOOKUP(B98,Empresas!$B:$B,1,FALSE)</f>
        <v>Urbanizadora Jardín SA</v>
      </c>
    </row>
    <row r="99" spans="1:6" ht="18">
      <c r="A99" s="1" t="s">
        <v>3178</v>
      </c>
      <c r="B99" s="1" t="s">
        <v>2781</v>
      </c>
      <c r="C99" s="1" t="s">
        <v>3179</v>
      </c>
      <c r="D99" s="1" t="s">
        <v>2998</v>
      </c>
      <c r="E99" s="1" t="s">
        <v>6</v>
      </c>
      <c r="F99" t="str">
        <f>VLOOKUP(B99,Empresas!$B:$B,1,FALSE)</f>
        <v>URBANA-PERU LUXO</v>
      </c>
    </row>
    <row r="100" spans="1:6" ht="18">
      <c r="A100" s="1" t="s">
        <v>3180</v>
      </c>
      <c r="B100" s="1" t="s">
        <v>2779</v>
      </c>
      <c r="C100" s="1" t="s">
        <v>3181</v>
      </c>
      <c r="D100" s="1" t="s">
        <v>2998</v>
      </c>
      <c r="E100" s="1" t="s">
        <v>6</v>
      </c>
      <c r="F100" t="str">
        <f>VLOOKUP(B100,Empresas!$B:$B,1,FALSE)</f>
        <v>URBANA-PERU HIT</v>
      </c>
    </row>
    <row r="101" spans="1:6" ht="18">
      <c r="A101" s="1" t="s">
        <v>3182</v>
      </c>
      <c r="B101" s="1" t="s">
        <v>2777</v>
      </c>
      <c r="C101" s="1" t="s">
        <v>3183</v>
      </c>
      <c r="D101" s="1" t="s">
        <v>2998</v>
      </c>
      <c r="E101" s="1" t="s">
        <v>6</v>
      </c>
      <c r="F101" t="str">
        <f>VLOOKUP(B101,Empresas!$B:$B,1,FALSE)</f>
        <v>URBANA- PERU BELALBA</v>
      </c>
    </row>
    <row r="102" spans="1:6" ht="18">
      <c r="A102" s="1" t="s">
        <v>3184</v>
      </c>
      <c r="B102" s="1" t="s">
        <v>2773</v>
      </c>
      <c r="C102" s="1" t="s">
        <v>3185</v>
      </c>
      <c r="D102" s="1" t="s">
        <v>2998</v>
      </c>
      <c r="E102" s="1" t="s">
        <v>6</v>
      </c>
      <c r="F102" t="str">
        <f>VLOOKUP(B102,Empresas!$B:$B,1,FALSE)</f>
        <v>Urbana Perú</v>
      </c>
    </row>
    <row r="103" spans="1:6" ht="18">
      <c r="A103" s="1" t="s">
        <v>3186</v>
      </c>
      <c r="B103" s="1" t="s">
        <v>2771</v>
      </c>
      <c r="C103" s="1" t="s">
        <v>3187</v>
      </c>
      <c r="D103" s="1" t="s">
        <v>3188</v>
      </c>
      <c r="E103" s="1" t="s">
        <v>6</v>
      </c>
      <c r="F103" t="str">
        <f>VLOOKUP(B103,Empresas!$B:$B,1,FALSE)</f>
        <v>UPT Tacna</v>
      </c>
    </row>
    <row r="104" spans="1:6" ht="18">
      <c r="A104" s="1" t="s">
        <v>3189</v>
      </c>
      <c r="B104" s="1" t="s">
        <v>2771</v>
      </c>
      <c r="C104" s="1" t="s">
        <v>3190</v>
      </c>
      <c r="D104" s="1" t="s">
        <v>3138</v>
      </c>
      <c r="E104" s="1" t="s">
        <v>6</v>
      </c>
      <c r="F104" t="str">
        <f>VLOOKUP(B104,Empresas!$B:$B,1,FALSE)</f>
        <v>UPT Tacna</v>
      </c>
    </row>
    <row r="105" spans="1:6" ht="18">
      <c r="A105" s="1" t="s">
        <v>3191</v>
      </c>
      <c r="B105" s="1" t="s">
        <v>2771</v>
      </c>
      <c r="C105" s="1" t="s">
        <v>3050</v>
      </c>
      <c r="D105" s="1" t="s">
        <v>3138</v>
      </c>
      <c r="E105" s="1" t="s">
        <v>6</v>
      </c>
      <c r="F105" t="str">
        <f>VLOOKUP(B105,Empresas!$B:$B,1,FALSE)</f>
        <v>UPT Tacna</v>
      </c>
    </row>
    <row r="106" spans="1:6" ht="18">
      <c r="A106" s="1" t="s">
        <v>3192</v>
      </c>
      <c r="B106" s="1" t="s">
        <v>2771</v>
      </c>
      <c r="C106" s="1" t="s">
        <v>3193</v>
      </c>
      <c r="D106" s="1" t="s">
        <v>3194</v>
      </c>
      <c r="E106" s="1" t="s">
        <v>3195</v>
      </c>
      <c r="F106" t="str">
        <f>VLOOKUP(B106,Empresas!$B:$B,1,FALSE)</f>
        <v>UPT Tacna</v>
      </c>
    </row>
    <row r="107" spans="1:6" ht="18">
      <c r="A107" s="1" t="s">
        <v>3196</v>
      </c>
      <c r="B107" s="1" t="s">
        <v>2767</v>
      </c>
      <c r="C107" s="1" t="s">
        <v>3197</v>
      </c>
      <c r="D107" s="1" t="s">
        <v>3198</v>
      </c>
      <c r="E107" s="1" t="s">
        <v>3199</v>
      </c>
      <c r="F107" t="str">
        <f>VLOOKUP(B107,Empresas!$B:$B,1,FALSE)</f>
        <v>UPC - Universidad Peruana de Ciencias Aplicadas</v>
      </c>
    </row>
    <row r="108" spans="1:6" ht="18">
      <c r="A108" s="1" t="s">
        <v>3200</v>
      </c>
      <c r="B108" s="1" t="s">
        <v>2767</v>
      </c>
      <c r="C108" s="1" t="s">
        <v>3201</v>
      </c>
      <c r="D108" s="1" t="s">
        <v>3138</v>
      </c>
      <c r="E108" s="1" t="s">
        <v>6</v>
      </c>
      <c r="F108" t="str">
        <f>VLOOKUP(B108,Empresas!$B:$B,1,FALSE)</f>
        <v>UPC - Universidad Peruana de Ciencias Aplicadas</v>
      </c>
    </row>
    <row r="109" spans="1:6" ht="18">
      <c r="A109" s="1" t="s">
        <v>3202</v>
      </c>
      <c r="B109" s="1" t="s">
        <v>2763</v>
      </c>
      <c r="C109" s="1" t="s">
        <v>3203</v>
      </c>
      <c r="D109" s="1" t="s">
        <v>3203</v>
      </c>
      <c r="E109" s="1" t="s">
        <v>3204</v>
      </c>
      <c r="F109" t="str">
        <f>VLOOKUP(B109,Empresas!$B:$B,1,FALSE)</f>
        <v>Universidad Tecnológica Latinoamericana en Línea - México</v>
      </c>
    </row>
    <row r="110" spans="1:6" ht="18">
      <c r="A110" s="1" t="s">
        <v>3205</v>
      </c>
      <c r="B110" s="1" t="s">
        <v>2759</v>
      </c>
      <c r="C110" s="1" t="s">
        <v>3206</v>
      </c>
      <c r="D110" s="1" t="s">
        <v>3207</v>
      </c>
      <c r="E110" s="1" t="s">
        <v>3208</v>
      </c>
      <c r="F110" t="str">
        <f>VLOOKUP(B110,Empresas!$B:$B,1,FALSE)</f>
        <v>Universidad Señor de Sipán</v>
      </c>
    </row>
    <row r="111" spans="1:6" ht="18">
      <c r="A111" s="1" t="s">
        <v>3209</v>
      </c>
      <c r="B111" s="1" t="s">
        <v>2759</v>
      </c>
      <c r="C111" s="1" t="s">
        <v>3210</v>
      </c>
      <c r="D111" s="1" t="s">
        <v>3207</v>
      </c>
      <c r="E111" s="1" t="s">
        <v>3208</v>
      </c>
      <c r="F111" t="str">
        <f>VLOOKUP(B111,Empresas!$B:$B,1,FALSE)</f>
        <v>Universidad Señor de Sipán</v>
      </c>
    </row>
    <row r="112" spans="1:6" ht="18">
      <c r="A112" s="1" t="s">
        <v>3211</v>
      </c>
      <c r="B112" s="1" t="s">
        <v>2755</v>
      </c>
      <c r="C112" s="1" t="s">
        <v>3212</v>
      </c>
      <c r="D112" s="1" t="s">
        <v>3138</v>
      </c>
      <c r="E112" s="1" t="s">
        <v>6</v>
      </c>
      <c r="F112" t="str">
        <f>VLOOKUP(B112,Empresas!$B:$B,1,FALSE)</f>
        <v>Universidad San Martin de Porres</v>
      </c>
    </row>
    <row r="113" spans="1:6" ht="18">
      <c r="A113" s="1" t="s">
        <v>3213</v>
      </c>
      <c r="B113" s="1" t="s">
        <v>2751</v>
      </c>
      <c r="C113" s="1" t="s">
        <v>3214</v>
      </c>
      <c r="D113" s="1" t="s">
        <v>3138</v>
      </c>
      <c r="E113" s="1" t="s">
        <v>6</v>
      </c>
      <c r="F113" t="str">
        <f>VLOOKUP(B113,Empresas!$B:$B,1,FALSE)</f>
        <v>Universidad San Juan Bautista</v>
      </c>
    </row>
    <row r="114" spans="1:6" ht="18">
      <c r="A114" s="1" t="s">
        <v>3215</v>
      </c>
      <c r="B114" s="1" t="s">
        <v>2745</v>
      </c>
      <c r="C114" s="1" t="s">
        <v>3216</v>
      </c>
      <c r="D114" s="1" t="s">
        <v>2998</v>
      </c>
      <c r="E114" s="1" t="s">
        <v>6</v>
      </c>
      <c r="F114" t="str">
        <f>VLOOKUP(B114,Empresas!$B:$B,1,FALSE)</f>
        <v>Universidad San Ignacio de Loyola</v>
      </c>
    </row>
    <row r="115" spans="1:6" ht="18">
      <c r="A115" s="1" t="s">
        <v>3217</v>
      </c>
      <c r="B115" s="1" t="s">
        <v>2745</v>
      </c>
      <c r="C115" s="1" t="s">
        <v>3218</v>
      </c>
      <c r="D115" s="1" t="s">
        <v>3219</v>
      </c>
      <c r="E115" s="1" t="s">
        <v>3220</v>
      </c>
      <c r="F115" t="str">
        <f>VLOOKUP(B115,Empresas!$B:$B,1,FALSE)</f>
        <v>Universidad San Ignacio de Loyola</v>
      </c>
    </row>
    <row r="116" spans="1:6" ht="18">
      <c r="A116" s="1" t="s">
        <v>3221</v>
      </c>
      <c r="B116" s="1" t="s">
        <v>2745</v>
      </c>
      <c r="C116" s="1" t="s">
        <v>3218</v>
      </c>
      <c r="D116" s="1" t="s">
        <v>3222</v>
      </c>
      <c r="E116" s="1" t="s">
        <v>3220</v>
      </c>
      <c r="F116" t="str">
        <f>VLOOKUP(B116,Empresas!$B:$B,1,FALSE)</f>
        <v>Universidad San Ignacio de Loyola</v>
      </c>
    </row>
    <row r="117" spans="1:6" ht="18">
      <c r="A117" s="1" t="s">
        <v>3223</v>
      </c>
      <c r="B117" s="1" t="s">
        <v>2743</v>
      </c>
      <c r="C117" s="1" t="s">
        <v>3050</v>
      </c>
      <c r="D117" s="1" t="s">
        <v>3138</v>
      </c>
      <c r="E117" s="1" t="s">
        <v>6</v>
      </c>
      <c r="F117" t="str">
        <f>VLOOKUP(B117,Empresas!$B:$B,1,FALSE)</f>
        <v>Universidad Ruiz de Montoya</v>
      </c>
    </row>
    <row r="118" spans="1:6" ht="18">
      <c r="A118" s="1" t="s">
        <v>3224</v>
      </c>
      <c r="B118" s="1" t="s">
        <v>2739</v>
      </c>
      <c r="C118" s="1" t="s">
        <v>3225</v>
      </c>
      <c r="D118" s="1" t="s">
        <v>3138</v>
      </c>
      <c r="E118" s="1" t="s">
        <v>3226</v>
      </c>
      <c r="F118" t="str">
        <f>VLOOKUP(B118,Empresas!$B:$B,1,FALSE)</f>
        <v>Universidad Ricardo Palma</v>
      </c>
    </row>
    <row r="119" spans="1:6" ht="18">
      <c r="A119" s="1" t="s">
        <v>3227</v>
      </c>
      <c r="B119" s="1" t="s">
        <v>2735</v>
      </c>
      <c r="C119" s="1" t="s">
        <v>3228</v>
      </c>
      <c r="D119" s="1" t="s">
        <v>3138</v>
      </c>
      <c r="E119" s="1" t="s">
        <v>3229</v>
      </c>
      <c r="F119" t="str">
        <f>VLOOKUP(B119,Empresas!$B:$B,1,FALSE)</f>
        <v>Universidad Privada del Norte</v>
      </c>
    </row>
    <row r="120" spans="1:6" ht="18">
      <c r="A120" s="1" t="s">
        <v>3230</v>
      </c>
      <c r="B120" s="1" t="s">
        <v>2731</v>
      </c>
      <c r="C120" s="1" t="s">
        <v>3231</v>
      </c>
      <c r="D120" s="1" t="s">
        <v>3232</v>
      </c>
      <c r="E120" s="1" t="s">
        <v>6</v>
      </c>
      <c r="F120" t="str">
        <f>VLOOKUP(B120,Empresas!$B:$B,1,FALSE)</f>
        <v>Universidad Privada Antenor Orrego</v>
      </c>
    </row>
    <row r="121" spans="1:6" ht="18">
      <c r="A121" s="1" t="s">
        <v>3233</v>
      </c>
      <c r="B121" s="1" t="s">
        <v>2724</v>
      </c>
      <c r="C121" s="1" t="s">
        <v>3234</v>
      </c>
      <c r="D121" s="1" t="s">
        <v>3235</v>
      </c>
      <c r="E121" s="1" t="s">
        <v>6</v>
      </c>
      <c r="F121" t="str">
        <f>VLOOKUP(B121,Empresas!$B:$B,1,FALSE)</f>
        <v>Universidad Peruana Unión</v>
      </c>
    </row>
    <row r="122" spans="1:6" ht="18">
      <c r="A122" s="1" t="s">
        <v>3236</v>
      </c>
      <c r="B122" s="1" t="s">
        <v>2724</v>
      </c>
      <c r="C122" s="1" t="s">
        <v>3237</v>
      </c>
      <c r="D122" s="1" t="s">
        <v>3235</v>
      </c>
      <c r="E122" s="1" t="s">
        <v>6</v>
      </c>
      <c r="F122" t="str">
        <f>VLOOKUP(B122,Empresas!$B:$B,1,FALSE)</f>
        <v>Universidad Peruana Unión</v>
      </c>
    </row>
    <row r="123" spans="1:6" ht="18">
      <c r="A123" s="1" t="s">
        <v>3238</v>
      </c>
      <c r="B123" s="1" t="s">
        <v>2724</v>
      </c>
      <c r="C123" s="1" t="s">
        <v>3239</v>
      </c>
      <c r="D123" s="1" t="s">
        <v>3235</v>
      </c>
      <c r="E123" s="1" t="s">
        <v>6</v>
      </c>
      <c r="F123" t="str">
        <f>VLOOKUP(B123,Empresas!$B:$B,1,FALSE)</f>
        <v>Universidad Peruana Unión</v>
      </c>
    </row>
    <row r="124" spans="1:6" ht="18">
      <c r="A124" s="1" t="s">
        <v>3240</v>
      </c>
      <c r="B124" s="1" t="s">
        <v>2724</v>
      </c>
      <c r="C124" s="1" t="s">
        <v>3241</v>
      </c>
      <c r="D124" s="1" t="s">
        <v>3235</v>
      </c>
      <c r="E124" s="1" t="s">
        <v>6</v>
      </c>
      <c r="F124" t="str">
        <f>VLOOKUP(B124,Empresas!$B:$B,1,FALSE)</f>
        <v>Universidad Peruana Unión</v>
      </c>
    </row>
    <row r="125" spans="1:6" ht="18">
      <c r="A125" s="1" t="s">
        <v>3242</v>
      </c>
      <c r="B125" s="1" t="s">
        <v>2720</v>
      </c>
      <c r="C125" s="1" t="s">
        <v>3243</v>
      </c>
      <c r="D125" s="1" t="s">
        <v>2998</v>
      </c>
      <c r="E125" s="1" t="s">
        <v>6</v>
      </c>
      <c r="F125" t="str">
        <f>VLOOKUP(B125,Empresas!$B:$B,1,FALSE)</f>
        <v>Universidad Peruana Cayetano Heredia</v>
      </c>
    </row>
    <row r="126" spans="1:6" ht="18">
      <c r="A126" s="1" t="s">
        <v>3244</v>
      </c>
      <c r="B126" s="1" t="s">
        <v>2720</v>
      </c>
      <c r="C126" s="1" t="s">
        <v>3245</v>
      </c>
      <c r="D126" s="1" t="s">
        <v>2998</v>
      </c>
      <c r="E126" s="1" t="s">
        <v>6</v>
      </c>
      <c r="F126" t="str">
        <f>VLOOKUP(B126,Empresas!$B:$B,1,FALSE)</f>
        <v>Universidad Peruana Cayetano Heredia</v>
      </c>
    </row>
    <row r="127" spans="1:6" ht="18">
      <c r="A127" s="1" t="s">
        <v>3246</v>
      </c>
      <c r="B127" s="1" t="s">
        <v>2720</v>
      </c>
      <c r="C127" s="1" t="s">
        <v>3247</v>
      </c>
      <c r="D127" s="1" t="s">
        <v>2998</v>
      </c>
      <c r="E127" s="1" t="s">
        <v>6</v>
      </c>
      <c r="F127" t="str">
        <f>VLOOKUP(B127,Empresas!$B:$B,1,FALSE)</f>
        <v>Universidad Peruana Cayetano Heredia</v>
      </c>
    </row>
    <row r="128" spans="1:6" ht="18">
      <c r="A128" s="1" t="s">
        <v>3248</v>
      </c>
      <c r="B128" s="1" t="s">
        <v>2716</v>
      </c>
      <c r="C128" s="1" t="s">
        <v>3050</v>
      </c>
      <c r="D128" s="1" t="s">
        <v>3249</v>
      </c>
      <c r="E128" s="1" t="s">
        <v>6</v>
      </c>
      <c r="F128" t="str">
        <f>VLOOKUP(B128,Empresas!$B:$B,1,FALSE)</f>
        <v>Universidad Norbert Wiener</v>
      </c>
    </row>
    <row r="129" spans="1:6" ht="18">
      <c r="A129" s="1" t="s">
        <v>3250</v>
      </c>
      <c r="B129" s="1" t="s">
        <v>2716</v>
      </c>
      <c r="C129" s="1" t="s">
        <v>3251</v>
      </c>
      <c r="D129" s="1" t="s">
        <v>2998</v>
      </c>
      <c r="E129" s="1" t="s">
        <v>6</v>
      </c>
      <c r="F129" t="str">
        <f>VLOOKUP(B129,Empresas!$B:$B,1,FALSE)</f>
        <v>Universidad Norbert Wiener</v>
      </c>
    </row>
    <row r="130" spans="1:6" ht="18">
      <c r="A130" s="1" t="s">
        <v>3252</v>
      </c>
      <c r="B130" s="1" t="s">
        <v>2716</v>
      </c>
      <c r="C130" s="1" t="s">
        <v>3253</v>
      </c>
      <c r="D130" s="1" t="s">
        <v>3249</v>
      </c>
      <c r="E130" s="1" t="s">
        <v>6</v>
      </c>
      <c r="F130" t="str">
        <f>VLOOKUP(B130,Empresas!$B:$B,1,FALSE)</f>
        <v>Universidad Norbert Wiener</v>
      </c>
    </row>
    <row r="131" spans="1:6" ht="18">
      <c r="A131" s="1" t="s">
        <v>3254</v>
      </c>
      <c r="B131" s="1" t="s">
        <v>2712</v>
      </c>
      <c r="C131" s="1" t="s">
        <v>2946</v>
      </c>
      <c r="D131" s="1" t="s">
        <v>2992</v>
      </c>
      <c r="E131" s="1" t="s">
        <v>3255</v>
      </c>
      <c r="F131" t="str">
        <f>VLOOKUP(B131,Empresas!$B:$B,1,FALSE)</f>
        <v>Universidad Nacional Mayor de San Marcos</v>
      </c>
    </row>
    <row r="132" spans="1:6" ht="18">
      <c r="A132" s="1" t="s">
        <v>3256</v>
      </c>
      <c r="B132" s="1" t="s">
        <v>2712</v>
      </c>
      <c r="C132" s="1" t="s">
        <v>3257</v>
      </c>
      <c r="D132" s="1" t="s">
        <v>2992</v>
      </c>
      <c r="E132" s="1" t="s">
        <v>6</v>
      </c>
      <c r="F132" t="str">
        <f>VLOOKUP(B132,Empresas!$B:$B,1,FALSE)</f>
        <v>Universidad Nacional Mayor de San Marcos</v>
      </c>
    </row>
    <row r="133" spans="1:6" ht="18">
      <c r="A133" s="1" t="s">
        <v>3258</v>
      </c>
      <c r="B133" s="1" t="s">
        <v>2708</v>
      </c>
      <c r="C133" s="1" t="s">
        <v>3259</v>
      </c>
      <c r="D133" s="1" t="s">
        <v>3188</v>
      </c>
      <c r="E133" s="1" t="s">
        <v>3260</v>
      </c>
      <c r="F133" t="str">
        <f>VLOOKUP(B133,Empresas!$B:$B,1,FALSE)</f>
        <v>Universidad Nacional Federico Villarreal</v>
      </c>
    </row>
    <row r="134" spans="1:6" ht="18">
      <c r="A134" s="1" t="s">
        <v>3261</v>
      </c>
      <c r="B134" s="1" t="s">
        <v>2704</v>
      </c>
      <c r="C134" s="1" t="s">
        <v>3262</v>
      </c>
      <c r="D134" s="1" t="s">
        <v>3138</v>
      </c>
      <c r="E134" s="1" t="s">
        <v>3263</v>
      </c>
      <c r="F134" t="str">
        <f>VLOOKUP(B134,Empresas!$B:$B,1,FALSE)</f>
        <v>Universidad Nacional de San Agustin de Arequipa</v>
      </c>
    </row>
    <row r="135" spans="1:6" ht="18">
      <c r="A135" s="1" t="s">
        <v>3264</v>
      </c>
      <c r="B135" s="1" t="s">
        <v>2704</v>
      </c>
      <c r="C135" s="1" t="s">
        <v>3265</v>
      </c>
      <c r="D135" s="1" t="s">
        <v>3138</v>
      </c>
      <c r="E135" s="1" t="s">
        <v>3266</v>
      </c>
      <c r="F135" t="str">
        <f>VLOOKUP(B135,Empresas!$B:$B,1,FALSE)</f>
        <v>Universidad Nacional de San Agustin de Arequipa</v>
      </c>
    </row>
    <row r="136" spans="1:6" ht="18">
      <c r="A136" s="1" t="s">
        <v>3267</v>
      </c>
      <c r="B136" s="1" t="s">
        <v>2700</v>
      </c>
      <c r="C136" s="1" t="s">
        <v>3268</v>
      </c>
      <c r="D136" s="1" t="s">
        <v>3269</v>
      </c>
      <c r="E136" s="1" t="s">
        <v>6</v>
      </c>
      <c r="F136" t="str">
        <f>VLOOKUP(B136,Empresas!$B:$B,1,FALSE)</f>
        <v>Universidad Nacional de Ingeniería</v>
      </c>
    </row>
    <row r="137" spans="1:6" ht="18">
      <c r="A137" s="1" t="s">
        <v>3270</v>
      </c>
      <c r="B137" s="1" t="s">
        <v>2700</v>
      </c>
      <c r="C137" s="1" t="s">
        <v>3271</v>
      </c>
      <c r="D137" s="1" t="s">
        <v>3269</v>
      </c>
      <c r="E137" s="1" t="s">
        <v>6</v>
      </c>
      <c r="F137" t="str">
        <f>VLOOKUP(B137,Empresas!$B:$B,1,FALSE)</f>
        <v>Universidad Nacional de Ingeniería</v>
      </c>
    </row>
    <row r="138" spans="1:6" ht="18">
      <c r="A138" s="1" t="s">
        <v>3272</v>
      </c>
      <c r="B138" s="1" t="s">
        <v>2696</v>
      </c>
      <c r="C138" s="1" t="s">
        <v>3273</v>
      </c>
      <c r="D138" s="1" t="s">
        <v>3188</v>
      </c>
      <c r="E138" s="1" t="s">
        <v>6</v>
      </c>
      <c r="F138" t="str">
        <f>VLOOKUP(B138,Empresas!$B:$B,1,FALSE)</f>
        <v>Universidad Marcelino Champagnat</v>
      </c>
    </row>
    <row r="139" spans="1:6" ht="18">
      <c r="A139" s="1" t="s">
        <v>3274</v>
      </c>
      <c r="B139" s="1" t="s">
        <v>2694</v>
      </c>
      <c r="C139" s="1" t="s">
        <v>3275</v>
      </c>
      <c r="D139" s="1" t="s">
        <v>3276</v>
      </c>
      <c r="E139" s="1" t="s">
        <v>3277</v>
      </c>
      <c r="F139" t="str">
        <f>VLOOKUP(B139,Empresas!$B:$B,1,FALSE)</f>
        <v>Universidad La Salle</v>
      </c>
    </row>
    <row r="140" spans="1:6" ht="18">
      <c r="A140" s="1" t="s">
        <v>3278</v>
      </c>
      <c r="B140" s="1" t="s">
        <v>2692</v>
      </c>
      <c r="C140" s="1" t="s">
        <v>3279</v>
      </c>
      <c r="D140" s="1" t="s">
        <v>3138</v>
      </c>
      <c r="E140" s="1" t="s">
        <v>3280</v>
      </c>
      <c r="F140" t="str">
        <f>VLOOKUP(B140,Empresas!$B:$B,1,FALSE)</f>
        <v>Universidad Jaime Bausate y Meza</v>
      </c>
    </row>
    <row r="141" spans="1:6" ht="18">
      <c r="A141" s="1" t="s">
        <v>3281</v>
      </c>
      <c r="B141" s="1" t="s">
        <v>2688</v>
      </c>
      <c r="C141" s="1" t="s">
        <v>3282</v>
      </c>
      <c r="D141" s="1" t="s">
        <v>3138</v>
      </c>
      <c r="E141" s="1" t="s">
        <v>6</v>
      </c>
      <c r="F141" t="str">
        <f>VLOOKUP(B141,Empresas!$B:$B,1,FALSE)</f>
        <v>Universidad del Pacífico</v>
      </c>
    </row>
    <row r="142" spans="1:6" ht="18">
      <c r="A142" s="1" t="s">
        <v>3283</v>
      </c>
      <c r="B142" s="1" t="s">
        <v>2684</v>
      </c>
      <c r="C142" s="1" t="s">
        <v>3284</v>
      </c>
      <c r="D142" s="1" t="s">
        <v>3285</v>
      </c>
      <c r="E142" s="1" t="s">
        <v>6</v>
      </c>
      <c r="F142" t="str">
        <f>VLOOKUP(B142,Empresas!$B:$B,1,FALSE)</f>
        <v>Universidad de Lima</v>
      </c>
    </row>
    <row r="143" spans="1:6" ht="18">
      <c r="A143" s="1" t="s">
        <v>3286</v>
      </c>
      <c r="B143" s="1" t="s">
        <v>2680</v>
      </c>
      <c r="C143" s="1" t="s">
        <v>3287</v>
      </c>
      <c r="D143" s="1" t="s">
        <v>3138</v>
      </c>
      <c r="E143" s="1" t="s">
        <v>3288</v>
      </c>
      <c r="F143" t="str">
        <f>VLOOKUP(B143,Empresas!$B:$B,1,FALSE)</f>
        <v>Universidad de Huánuco</v>
      </c>
    </row>
    <row r="144" spans="1:6" ht="18">
      <c r="A144" s="1" t="s">
        <v>3289</v>
      </c>
      <c r="B144" s="1" t="s">
        <v>2678</v>
      </c>
      <c r="C144" s="1" t="s">
        <v>3050</v>
      </c>
      <c r="D144" s="1" t="s">
        <v>3138</v>
      </c>
      <c r="E144" s="1" t="s">
        <v>3290</v>
      </c>
      <c r="F144" t="str">
        <f>VLOOKUP(B144,Empresas!$B:$B,1,FALSE)</f>
        <v>Universidad de Ciencias y Humanidades</v>
      </c>
    </row>
    <row r="145" spans="1:6" ht="18">
      <c r="A145" s="1" t="s">
        <v>3291</v>
      </c>
      <c r="B145" s="1" t="s">
        <v>2674</v>
      </c>
      <c r="C145" s="1" t="s">
        <v>3050</v>
      </c>
      <c r="D145" s="1" t="s">
        <v>3138</v>
      </c>
      <c r="E145" s="1" t="s">
        <v>3292</v>
      </c>
      <c r="F145" t="str">
        <f>VLOOKUP(B145,Empresas!$B:$B,1,FALSE)</f>
        <v>Universidad de Ciencias y Artes de América Latina</v>
      </c>
    </row>
    <row r="146" spans="1:6" ht="18">
      <c r="A146" s="1" t="s">
        <v>3293</v>
      </c>
      <c r="B146" s="1" t="s">
        <v>2670</v>
      </c>
      <c r="C146" s="1" t="s">
        <v>3050</v>
      </c>
      <c r="D146" s="1" t="s">
        <v>2998</v>
      </c>
      <c r="E146" s="1" t="s">
        <v>3288</v>
      </c>
      <c r="F146" t="str">
        <f>VLOOKUP(B146,Empresas!$B:$B,1,FALSE)</f>
        <v>Universidad Continental</v>
      </c>
    </row>
    <row r="147" spans="1:6" ht="18">
      <c r="A147" s="1" t="s">
        <v>3294</v>
      </c>
      <c r="B147" s="1" t="s">
        <v>2666</v>
      </c>
      <c r="C147" s="1" t="s">
        <v>3295</v>
      </c>
      <c r="D147" s="1" t="s">
        <v>3138</v>
      </c>
      <c r="E147" s="1" t="s">
        <v>3296</v>
      </c>
      <c r="F147" t="str">
        <f>VLOOKUP(B147,Empresas!$B:$B,1,FALSE)</f>
        <v>Universidad Científica del Sur</v>
      </c>
    </row>
    <row r="148" spans="1:6" ht="18">
      <c r="A148" s="1" t="s">
        <v>3297</v>
      </c>
      <c r="B148" s="1" t="s">
        <v>2662</v>
      </c>
      <c r="C148" s="1" t="s">
        <v>3298</v>
      </c>
      <c r="D148" s="1" t="s">
        <v>3299</v>
      </c>
      <c r="E148" s="1" t="s">
        <v>3288</v>
      </c>
      <c r="F148" t="str">
        <f>VLOOKUP(B148,Empresas!$B:$B,1,FALSE)</f>
        <v>Universidad César Vallejo Tru Olivos</v>
      </c>
    </row>
    <row r="149" spans="1:6" ht="18">
      <c r="A149" s="1" t="s">
        <v>3300</v>
      </c>
      <c r="B149" s="1" t="s">
        <v>2658</v>
      </c>
      <c r="C149" s="1" t="s">
        <v>3301</v>
      </c>
      <c r="D149" s="1" t="s">
        <v>3299</v>
      </c>
      <c r="E149" s="1" t="s">
        <v>3302</v>
      </c>
      <c r="F149" t="str">
        <f>VLOOKUP(B149,Empresas!$B:$B,1,FALSE)</f>
        <v>Universidad César Vallejo</v>
      </c>
    </row>
    <row r="150" spans="1:6" ht="18">
      <c r="A150" s="1" t="s">
        <v>3303</v>
      </c>
      <c r="B150" s="1" t="s">
        <v>2656</v>
      </c>
      <c r="C150" s="1" t="s">
        <v>3304</v>
      </c>
      <c r="D150" s="1" t="s">
        <v>2998</v>
      </c>
      <c r="E150" s="1" t="s">
        <v>6</v>
      </c>
      <c r="F150" t="str">
        <f>VLOOKUP(B150,Empresas!$B:$B,1,FALSE)</f>
        <v>Universidad Cayetano Heredia</v>
      </c>
    </row>
    <row r="151" spans="1:6" ht="18">
      <c r="A151" s="1" t="s">
        <v>3305</v>
      </c>
      <c r="B151" s="1" t="s">
        <v>2656</v>
      </c>
      <c r="C151" s="1" t="s">
        <v>3306</v>
      </c>
      <c r="D151" s="1" t="s">
        <v>2998</v>
      </c>
      <c r="E151" s="1" t="s">
        <v>6</v>
      </c>
      <c r="F151" t="str">
        <f>VLOOKUP(B151,Empresas!$B:$B,1,FALSE)</f>
        <v>Universidad Cayetano Heredia</v>
      </c>
    </row>
    <row r="152" spans="1:6" ht="18">
      <c r="A152" s="1" t="s">
        <v>3307</v>
      </c>
      <c r="B152" s="1" t="s">
        <v>2652</v>
      </c>
      <c r="C152" s="1" t="s">
        <v>3050</v>
      </c>
      <c r="D152" s="1" t="s">
        <v>3138</v>
      </c>
      <c r="E152" s="1" t="s">
        <v>6</v>
      </c>
      <c r="F152" t="str">
        <f>VLOOKUP(B152,Empresas!$B:$B,1,FALSE)</f>
        <v>Universidad Católica Sede Sapientiae</v>
      </c>
    </row>
    <row r="153" spans="1:6" ht="18">
      <c r="A153" s="1" t="s">
        <v>3308</v>
      </c>
      <c r="B153" s="1" t="s">
        <v>2648</v>
      </c>
      <c r="C153" s="1" t="s">
        <v>3273</v>
      </c>
      <c r="D153" s="1" t="s">
        <v>3138</v>
      </c>
      <c r="E153" s="1" t="s">
        <v>3309</v>
      </c>
      <c r="F153" t="str">
        <f>VLOOKUP(B153,Empresas!$B:$B,1,FALSE)</f>
        <v>Universidad Católica Santo Toribio de Mogrovejo</v>
      </c>
    </row>
    <row r="154" spans="1:6" ht="18">
      <c r="A154" s="1" t="s">
        <v>3310</v>
      </c>
      <c r="B154" s="1" t="s">
        <v>2646</v>
      </c>
      <c r="C154" s="1" t="s">
        <v>3311</v>
      </c>
      <c r="D154" s="1" t="s">
        <v>3312</v>
      </c>
      <c r="E154" s="1" t="s">
        <v>6</v>
      </c>
      <c r="F154" t="str">
        <f>VLOOKUP(B154,Empresas!$B:$B,1,FALSE)</f>
        <v>Universidad Católica San Pablo Arequipa</v>
      </c>
    </row>
    <row r="155" spans="1:6" ht="18">
      <c r="A155" s="1" t="s">
        <v>3313</v>
      </c>
      <c r="B155" s="1" t="s">
        <v>2642</v>
      </c>
      <c r="C155" s="1" t="s">
        <v>3314</v>
      </c>
      <c r="D155" s="1" t="s">
        <v>3138</v>
      </c>
      <c r="E155" s="1" t="s">
        <v>3315</v>
      </c>
      <c r="F155" t="str">
        <f>VLOOKUP(B155,Empresas!$B:$B,1,FALSE)</f>
        <v>Universidad Autónoma del Perú</v>
      </c>
    </row>
    <row r="156" spans="1:6" ht="18">
      <c r="A156" s="1" t="s">
        <v>3316</v>
      </c>
      <c r="B156" s="1" t="s">
        <v>2637</v>
      </c>
      <c r="C156" s="1" t="s">
        <v>3050</v>
      </c>
      <c r="D156" s="1" t="s">
        <v>3138</v>
      </c>
      <c r="E156" s="1" t="s">
        <v>6</v>
      </c>
      <c r="F156" t="str">
        <f>VLOOKUP(B156,Empresas!$B:$B,1,FALSE)</f>
        <v>Universidad Autónoma de Ica</v>
      </c>
    </row>
    <row r="157" spans="1:6" ht="18">
      <c r="A157" s="1" t="s">
        <v>3317</v>
      </c>
      <c r="B157" s="1" t="s">
        <v>2637</v>
      </c>
      <c r="C157" s="1" t="s">
        <v>3318</v>
      </c>
      <c r="D157" s="1" t="s">
        <v>3319</v>
      </c>
      <c r="E157" s="1" t="s">
        <v>3320</v>
      </c>
      <c r="F157" t="str">
        <f>VLOOKUP(B157,Empresas!$B:$B,1,FALSE)</f>
        <v>Universidad Autónoma de Ica</v>
      </c>
    </row>
    <row r="158" spans="1:6" ht="18">
      <c r="A158" s="1" t="s">
        <v>3321</v>
      </c>
      <c r="B158" s="1" t="s">
        <v>3322</v>
      </c>
      <c r="C158" s="1" t="s">
        <v>3082</v>
      </c>
      <c r="D158" s="1" t="s">
        <v>3323</v>
      </c>
      <c r="E158" s="1" t="s">
        <v>6</v>
      </c>
      <c r="F158" t="str">
        <f>VLOOKUP(B158,Empresas!$B:$B,1,FALSE)</f>
        <v>United Laboratories Perú SAC</v>
      </c>
    </row>
    <row r="159" spans="1:6" ht="18">
      <c r="A159" s="1" t="s">
        <v>3324</v>
      </c>
      <c r="B159" s="1" t="s">
        <v>2631</v>
      </c>
      <c r="C159" s="1" t="s">
        <v>2631</v>
      </c>
      <c r="D159" s="1" t="s">
        <v>2967</v>
      </c>
      <c r="E159" s="1" t="s">
        <v>3325</v>
      </c>
      <c r="F159" t="str">
        <f>VLOOKUP(B159,Empresas!$B:$B,1,FALSE)</f>
        <v>Union Israelita del Perú</v>
      </c>
    </row>
    <row r="160" spans="1:6" ht="18">
      <c r="A160" s="1" t="s">
        <v>3326</v>
      </c>
      <c r="B160" s="1" t="s">
        <v>2629</v>
      </c>
      <c r="C160" s="1" t="s">
        <v>3327</v>
      </c>
      <c r="D160" s="1" t="s">
        <v>3328</v>
      </c>
      <c r="E160" s="1" t="s">
        <v>6</v>
      </c>
      <c r="F160" t="str">
        <f>VLOOKUP(B160,Empresas!$B:$B,1,FALSE)</f>
        <v>UnimPro</v>
      </c>
    </row>
    <row r="161" spans="1:6" ht="18">
      <c r="A161" s="1" t="s">
        <v>3329</v>
      </c>
      <c r="B161" s="1" t="s">
        <v>2627</v>
      </c>
      <c r="C161" s="1" t="s">
        <v>3330</v>
      </c>
      <c r="D161" s="1" t="s">
        <v>3331</v>
      </c>
      <c r="E161" s="1" t="s">
        <v>6</v>
      </c>
      <c r="F161" t="str">
        <f>VLOOKUP(B161,Empresas!$B:$B,1,FALSE)</f>
        <v>Unimar SA</v>
      </c>
    </row>
    <row r="162" spans="1:6" ht="18">
      <c r="A162" s="1" t="s">
        <v>3332</v>
      </c>
      <c r="B162" s="1" t="s">
        <v>2624</v>
      </c>
      <c r="C162" s="1" t="s">
        <v>3333</v>
      </c>
      <c r="D162" s="1" t="s">
        <v>3138</v>
      </c>
      <c r="E162" s="1" t="s">
        <v>6</v>
      </c>
      <c r="F162" t="str">
        <f>VLOOKUP(B162,Empresas!$B:$B,1,FALSE)</f>
        <v>UNALM - La Molina</v>
      </c>
    </row>
    <row r="163" spans="1:6" ht="18">
      <c r="A163" s="1" t="s">
        <v>3334</v>
      </c>
      <c r="B163" s="1" t="s">
        <v>2624</v>
      </c>
      <c r="C163" s="1" t="s">
        <v>3335</v>
      </c>
      <c r="D163" s="1" t="s">
        <v>2992</v>
      </c>
      <c r="E163" s="1" t="s">
        <v>6</v>
      </c>
      <c r="F163" t="str">
        <f>VLOOKUP(B163,Empresas!$B:$B,1,FALSE)</f>
        <v>UNALM - La Molina</v>
      </c>
    </row>
    <row r="164" spans="1:6" ht="18">
      <c r="A164" s="1" t="s">
        <v>3336</v>
      </c>
      <c r="B164" s="1" t="s">
        <v>2624</v>
      </c>
      <c r="C164" s="1" t="s">
        <v>3337</v>
      </c>
      <c r="D164" s="1" t="s">
        <v>2992</v>
      </c>
      <c r="E164" s="1" t="s">
        <v>6</v>
      </c>
      <c r="F164" t="str">
        <f>VLOOKUP(B164,Empresas!$B:$B,1,FALSE)</f>
        <v>UNALM - La Molina</v>
      </c>
    </row>
    <row r="165" spans="1:6" ht="18">
      <c r="A165" s="1" t="s">
        <v>3338</v>
      </c>
      <c r="B165" s="1" t="s">
        <v>2624</v>
      </c>
      <c r="C165" s="1" t="s">
        <v>3339</v>
      </c>
      <c r="D165" s="1" t="s">
        <v>3138</v>
      </c>
      <c r="E165" s="1" t="s">
        <v>6</v>
      </c>
      <c r="F165" t="str">
        <f>VLOOKUP(B165,Empresas!$B:$B,1,FALSE)</f>
        <v>UNALM - La Molina</v>
      </c>
    </row>
    <row r="166" spans="1:6" ht="18">
      <c r="A166" s="1" t="s">
        <v>3340</v>
      </c>
      <c r="B166" s="1" t="s">
        <v>2624</v>
      </c>
      <c r="C166" s="1" t="s">
        <v>3341</v>
      </c>
      <c r="D166" s="1" t="s">
        <v>3342</v>
      </c>
      <c r="E166" s="1" t="s">
        <v>6</v>
      </c>
      <c r="F166" t="str">
        <f>VLOOKUP(B166,Empresas!$B:$B,1,FALSE)</f>
        <v>UNALM - La Molina</v>
      </c>
    </row>
    <row r="167" spans="1:6" ht="18">
      <c r="A167" s="1" t="s">
        <v>3343</v>
      </c>
      <c r="B167" s="1" t="s">
        <v>2624</v>
      </c>
      <c r="C167" s="1" t="s">
        <v>3344</v>
      </c>
      <c r="D167" s="1" t="s">
        <v>3138</v>
      </c>
      <c r="E167" s="1" t="s">
        <v>6</v>
      </c>
      <c r="F167" t="str">
        <f>VLOOKUP(B167,Empresas!$B:$B,1,FALSE)</f>
        <v>UNALM - La Molina</v>
      </c>
    </row>
    <row r="168" spans="1:6" ht="18">
      <c r="A168" s="1" t="s">
        <v>3345</v>
      </c>
      <c r="B168" s="1" t="s">
        <v>2624</v>
      </c>
      <c r="C168" s="1" t="s">
        <v>3346</v>
      </c>
      <c r="D168" s="1" t="s">
        <v>2998</v>
      </c>
      <c r="E168" s="1" t="s">
        <v>6</v>
      </c>
      <c r="F168" t="str">
        <f>VLOOKUP(B168,Empresas!$B:$B,1,FALSE)</f>
        <v>UNALM - La Molina</v>
      </c>
    </row>
    <row r="169" spans="1:6" ht="18">
      <c r="A169" s="1" t="s">
        <v>3347</v>
      </c>
      <c r="B169" s="1" t="s">
        <v>2622</v>
      </c>
      <c r="C169" s="1" t="s">
        <v>3348</v>
      </c>
      <c r="D169" s="1" t="s">
        <v>2998</v>
      </c>
      <c r="E169" s="1" t="s">
        <v>6</v>
      </c>
      <c r="F169" t="str">
        <f>VLOOKUP(B169,Empresas!$B:$B,1,FALSE)</f>
        <v>UDEP Piura</v>
      </c>
    </row>
    <row r="170" spans="1:6" ht="18">
      <c r="A170" s="1" t="s">
        <v>3349</v>
      </c>
      <c r="B170" s="1" t="s">
        <v>2622</v>
      </c>
      <c r="C170" s="1" t="s">
        <v>3350</v>
      </c>
      <c r="D170" s="1" t="s">
        <v>2998</v>
      </c>
      <c r="E170" s="1" t="s">
        <v>6</v>
      </c>
      <c r="F170" t="str">
        <f>VLOOKUP(B170,Empresas!$B:$B,1,FALSE)</f>
        <v>UDEP Piura</v>
      </c>
    </row>
    <row r="171" spans="1:6" ht="18">
      <c r="A171" s="1" t="s">
        <v>3351</v>
      </c>
      <c r="B171" s="1" t="s">
        <v>2622</v>
      </c>
      <c r="C171" s="1" t="s">
        <v>3352</v>
      </c>
      <c r="D171" s="1" t="s">
        <v>2998</v>
      </c>
      <c r="E171" s="1" t="s">
        <v>6</v>
      </c>
      <c r="F171" t="str">
        <f>VLOOKUP(B171,Empresas!$B:$B,1,FALSE)</f>
        <v>UDEP Piura</v>
      </c>
    </row>
    <row r="172" spans="1:6" ht="18">
      <c r="A172" s="1" t="s">
        <v>3353</v>
      </c>
      <c r="B172" s="1" t="s">
        <v>2622</v>
      </c>
      <c r="C172" s="1" t="s">
        <v>3251</v>
      </c>
      <c r="D172" s="1" t="s">
        <v>2998</v>
      </c>
      <c r="E172" s="1" t="s">
        <v>6</v>
      </c>
      <c r="F172" t="str">
        <f>VLOOKUP(B172,Empresas!$B:$B,1,FALSE)</f>
        <v>UDEP Piura</v>
      </c>
    </row>
    <row r="173" spans="1:6" ht="18">
      <c r="A173" s="1" t="s">
        <v>3354</v>
      </c>
      <c r="B173" s="1" t="s">
        <v>2622</v>
      </c>
      <c r="C173" s="1" t="s">
        <v>3355</v>
      </c>
      <c r="D173" s="1" t="s">
        <v>2998</v>
      </c>
      <c r="E173" s="1" t="s">
        <v>6</v>
      </c>
      <c r="F173" t="str">
        <f>VLOOKUP(B173,Empresas!$B:$B,1,FALSE)</f>
        <v>UDEP Piura</v>
      </c>
    </row>
    <row r="174" spans="1:6" ht="18">
      <c r="A174" s="1" t="s">
        <v>3356</v>
      </c>
      <c r="B174" s="1" t="s">
        <v>2620</v>
      </c>
      <c r="C174" s="1" t="s">
        <v>3082</v>
      </c>
      <c r="D174" s="1" t="s">
        <v>2985</v>
      </c>
      <c r="E174" s="1" t="s">
        <v>6</v>
      </c>
      <c r="F174" t="str">
        <f>VLOOKUP(B174,Empresas!$B:$B,1,FALSE)</f>
        <v>TYC CDA</v>
      </c>
    </row>
    <row r="175" spans="1:6" ht="18">
      <c r="A175" s="1" t="s">
        <v>3357</v>
      </c>
      <c r="B175" s="1" t="s">
        <v>2615</v>
      </c>
      <c r="C175" s="1" t="s">
        <v>3050</v>
      </c>
      <c r="D175" s="1" t="s">
        <v>3138</v>
      </c>
      <c r="E175" s="1" t="s">
        <v>3358</v>
      </c>
      <c r="F175" t="str">
        <f>VLOOKUP(B175,Empresas!$B:$B,1,FALSE)</f>
        <v>Turicara - Colegios</v>
      </c>
    </row>
    <row r="176" spans="1:6" ht="18">
      <c r="A176" s="1" t="s">
        <v>3359</v>
      </c>
      <c r="B176" s="1" t="s">
        <v>2615</v>
      </c>
      <c r="C176" s="1" t="s">
        <v>3161</v>
      </c>
      <c r="D176" s="1" t="s">
        <v>3138</v>
      </c>
      <c r="E176" s="1" t="s">
        <v>3358</v>
      </c>
      <c r="F176" t="str">
        <f>VLOOKUP(B176,Empresas!$B:$B,1,FALSE)</f>
        <v>Turicara - Colegios</v>
      </c>
    </row>
    <row r="177" spans="1:6" ht="18">
      <c r="A177" s="1" t="s">
        <v>3360</v>
      </c>
      <c r="B177" s="1" t="s">
        <v>2611</v>
      </c>
      <c r="C177" s="1" t="s">
        <v>2611</v>
      </c>
      <c r="D177" s="1" t="s">
        <v>2992</v>
      </c>
      <c r="E177" s="1" t="s">
        <v>3361</v>
      </c>
      <c r="F177" t="str">
        <f>VLOOKUP(B177,Empresas!$B:$B,1,FALSE)</f>
        <v>Tupay</v>
      </c>
    </row>
    <row r="178" spans="1:6" ht="18">
      <c r="A178" s="1" t="s">
        <v>3362</v>
      </c>
      <c r="B178" s="1" t="s">
        <v>2609</v>
      </c>
      <c r="C178" s="1" t="s">
        <v>3082</v>
      </c>
      <c r="D178" s="1" t="s">
        <v>2998</v>
      </c>
      <c r="E178" s="1" t="s">
        <v>6</v>
      </c>
      <c r="F178" t="str">
        <f>VLOOKUP(B178,Empresas!$B:$B,1,FALSE)</f>
        <v>Tu Kompa Fondo de Inversión</v>
      </c>
    </row>
    <row r="179" spans="1:6" ht="18">
      <c r="A179" s="1" t="s">
        <v>3363</v>
      </c>
      <c r="B179" s="1" t="s">
        <v>2605</v>
      </c>
      <c r="C179" s="1" t="s">
        <v>2984</v>
      </c>
      <c r="D179" s="1" t="s">
        <v>3364</v>
      </c>
      <c r="E179" s="1" t="s">
        <v>6</v>
      </c>
      <c r="F179" t="str">
        <f>VLOOKUP(B179,Empresas!$B:$B,1,FALSE)</f>
        <v>Tu Fibra</v>
      </c>
    </row>
    <row r="180" spans="1:6" ht="18">
      <c r="A180" s="1" t="s">
        <v>3365</v>
      </c>
      <c r="B180" s="1" t="s">
        <v>2601</v>
      </c>
      <c r="C180" s="1" t="s">
        <v>3366</v>
      </c>
      <c r="D180" s="1" t="s">
        <v>2992</v>
      </c>
      <c r="E180" s="1" t="s">
        <v>3367</v>
      </c>
      <c r="F180" t="str">
        <f>VLOOKUP(B180,Empresas!$B:$B,1,FALSE)</f>
        <v>Travel Payments</v>
      </c>
    </row>
    <row r="181" spans="1:6" ht="18">
      <c r="A181" s="1" t="s">
        <v>3368</v>
      </c>
      <c r="B181" s="1" t="s">
        <v>2599</v>
      </c>
      <c r="C181" s="1" t="s">
        <v>3369</v>
      </c>
      <c r="D181" s="1" t="s">
        <v>3370</v>
      </c>
      <c r="E181" s="1" t="s">
        <v>6</v>
      </c>
      <c r="F181" t="str">
        <f>VLOOKUP(B181,Empresas!$B:$B,1,FALSE)</f>
        <v>Transmeridian SAC</v>
      </c>
    </row>
    <row r="182" spans="1:6" ht="18">
      <c r="A182" s="1" t="s">
        <v>3371</v>
      </c>
      <c r="B182" s="1" t="s">
        <v>2599</v>
      </c>
      <c r="C182" s="1" t="s">
        <v>3372</v>
      </c>
      <c r="D182" s="1" t="s">
        <v>3370</v>
      </c>
      <c r="E182" s="1" t="s">
        <v>6</v>
      </c>
      <c r="F182" t="str">
        <f>VLOOKUP(B182,Empresas!$B:$B,1,FALSE)</f>
        <v>Transmeridian SAC</v>
      </c>
    </row>
    <row r="183" spans="1:6" ht="18">
      <c r="A183" s="1" t="s">
        <v>3373</v>
      </c>
      <c r="B183" s="1" t="s">
        <v>2599</v>
      </c>
      <c r="C183" s="1" t="s">
        <v>3374</v>
      </c>
      <c r="D183" s="1" t="s">
        <v>3370</v>
      </c>
      <c r="E183" s="1" t="s">
        <v>6</v>
      </c>
      <c r="F183" t="str">
        <f>VLOOKUP(B183,Empresas!$B:$B,1,FALSE)</f>
        <v>Transmeridian SAC</v>
      </c>
    </row>
    <row r="184" spans="1:6" ht="18">
      <c r="A184" s="1" t="s">
        <v>3375</v>
      </c>
      <c r="B184" s="1" t="s">
        <v>2597</v>
      </c>
      <c r="C184" s="1" t="s">
        <v>3376</v>
      </c>
      <c r="D184" s="1" t="s">
        <v>3377</v>
      </c>
      <c r="E184" s="1" t="s">
        <v>6</v>
      </c>
      <c r="F184" t="str">
        <f>VLOOKUP(B184,Empresas!$B:$B,1,FALSE)</f>
        <v>Tramarsa</v>
      </c>
    </row>
    <row r="185" spans="1:6" ht="18">
      <c r="A185" s="1" t="s">
        <v>3378</v>
      </c>
      <c r="B185" s="1" t="s">
        <v>2595</v>
      </c>
      <c r="C185" s="1" t="s">
        <v>2595</v>
      </c>
      <c r="D185" s="1" t="s">
        <v>3101</v>
      </c>
      <c r="E185" s="1" t="s">
        <v>6</v>
      </c>
      <c r="F185" t="str">
        <f>VLOOKUP(B185,Empresas!$B:$B,1,FALSE)</f>
        <v>Trahis</v>
      </c>
    </row>
    <row r="186" spans="1:6" ht="18">
      <c r="A186" s="1" t="s">
        <v>3379</v>
      </c>
      <c r="B186" s="1" t="s">
        <v>2593</v>
      </c>
      <c r="C186" s="1" t="s">
        <v>3380</v>
      </c>
      <c r="D186" s="1" t="s">
        <v>3381</v>
      </c>
      <c r="E186" s="1" t="s">
        <v>3382</v>
      </c>
      <c r="F186" t="str">
        <f>VLOOKUP(B186,Empresas!$B:$B,1,FALSE)</f>
        <v>Tradizione</v>
      </c>
    </row>
    <row r="187" spans="1:6" ht="18">
      <c r="A187" s="1" t="s">
        <v>3383</v>
      </c>
      <c r="B187" s="1" t="s">
        <v>2591</v>
      </c>
      <c r="C187" s="1" t="s">
        <v>3384</v>
      </c>
      <c r="D187" s="1" t="s">
        <v>3328</v>
      </c>
      <c r="E187" s="1" t="s">
        <v>6</v>
      </c>
      <c r="F187" t="str">
        <f>VLOOKUP(B187,Empresas!$B:$B,1,FALSE)</f>
        <v>Toyota del Perú SA</v>
      </c>
    </row>
    <row r="188" spans="1:6" ht="18">
      <c r="A188" s="1" t="s">
        <v>3385</v>
      </c>
      <c r="B188" s="1" t="s">
        <v>2591</v>
      </c>
      <c r="C188" s="1" t="s">
        <v>3386</v>
      </c>
      <c r="D188" s="1" t="s">
        <v>3387</v>
      </c>
      <c r="E188" s="1" t="s">
        <v>6</v>
      </c>
      <c r="F188" t="str">
        <f>VLOOKUP(B188,Empresas!$B:$B,1,FALSE)</f>
        <v>Toyota del Perú SA</v>
      </c>
    </row>
    <row r="189" spans="1:6" ht="18">
      <c r="A189" s="1" t="s">
        <v>3388</v>
      </c>
      <c r="B189" s="1" t="s">
        <v>2589</v>
      </c>
      <c r="C189" s="1" t="s">
        <v>2907</v>
      </c>
      <c r="D189" s="1" t="s">
        <v>3389</v>
      </c>
      <c r="E189" s="1" t="s">
        <v>3390</v>
      </c>
      <c r="F189" t="str">
        <f>VLOOKUP(B189,Empresas!$B:$B,1,FALSE)</f>
        <v>Touring Perú</v>
      </c>
    </row>
    <row r="190" spans="1:6" ht="18">
      <c r="A190" s="1" t="s">
        <v>3391</v>
      </c>
      <c r="B190" s="1" t="s">
        <v>2585</v>
      </c>
      <c r="C190" s="1" t="s">
        <v>3050</v>
      </c>
      <c r="D190" s="1" t="s">
        <v>3138</v>
      </c>
      <c r="E190" s="1" t="s">
        <v>6</v>
      </c>
      <c r="F190" t="str">
        <f>VLOOKUP(B190,Empresas!$B:$B,1,FALSE)</f>
        <v>Toulouse Lautrec</v>
      </c>
    </row>
    <row r="191" spans="1:6" ht="18">
      <c r="A191" s="1" t="s">
        <v>3392</v>
      </c>
      <c r="B191" s="1" t="s">
        <v>2581</v>
      </c>
      <c r="C191" s="1" t="s">
        <v>2984</v>
      </c>
      <c r="D191" s="1" t="s">
        <v>2942</v>
      </c>
      <c r="E191" s="1" t="s">
        <v>6</v>
      </c>
      <c r="F191" t="str">
        <f>VLOOKUP(B191,Empresas!$B:$B,1,FALSE)</f>
        <v>Top Partner Sac</v>
      </c>
    </row>
    <row r="192" spans="1:6" ht="18">
      <c r="A192" s="1" t="s">
        <v>3393</v>
      </c>
      <c r="B192" s="1" t="s">
        <v>2579</v>
      </c>
      <c r="C192" s="1" t="s">
        <v>3394</v>
      </c>
      <c r="D192" s="1" t="s">
        <v>3395</v>
      </c>
      <c r="E192" s="1" t="s">
        <v>6</v>
      </c>
      <c r="F192" t="str">
        <f>VLOOKUP(B192,Empresas!$B:$B,1,FALSE)</f>
        <v>TK Elevator Perú</v>
      </c>
    </row>
    <row r="193" spans="1:6" ht="18">
      <c r="A193" s="1" t="s">
        <v>3396</v>
      </c>
      <c r="B193" s="1" t="s">
        <v>2575</v>
      </c>
      <c r="C193" s="1" t="s">
        <v>2984</v>
      </c>
      <c r="D193" s="1" t="s">
        <v>3397</v>
      </c>
      <c r="E193" s="1" t="s">
        <v>3398</v>
      </c>
      <c r="F193" t="str">
        <f>VLOOKUP(B193,Empresas!$B:$B,1,FALSE)</f>
        <v>Tierra Sur</v>
      </c>
    </row>
    <row r="194" spans="1:6" ht="18">
      <c r="A194" s="1" t="s">
        <v>3399</v>
      </c>
      <c r="B194" s="1" t="s">
        <v>2571</v>
      </c>
      <c r="C194" s="1" t="s">
        <v>2914</v>
      </c>
      <c r="D194" s="1" t="s">
        <v>3101</v>
      </c>
      <c r="E194" s="1" t="s">
        <v>3400</v>
      </c>
      <c r="F194" t="str">
        <f>VLOOKUP(B194,Empresas!$B:$B,1,FALSE)</f>
        <v>Tienda Pago</v>
      </c>
    </row>
    <row r="195" spans="1:6" ht="18">
      <c r="A195" s="1" t="s">
        <v>3401</v>
      </c>
      <c r="B195" s="1" t="s">
        <v>2567</v>
      </c>
      <c r="C195" s="1" t="s">
        <v>3402</v>
      </c>
      <c r="D195" s="1" t="s">
        <v>2992</v>
      </c>
      <c r="E195" s="1" t="s">
        <v>6</v>
      </c>
      <c r="F195" t="str">
        <f>VLOOKUP(B195,Empresas!$B:$B,1,FALSE)</f>
        <v>THE MODERN - NEXO</v>
      </c>
    </row>
    <row r="196" spans="1:6" ht="18">
      <c r="A196" s="1" t="s">
        <v>3403</v>
      </c>
      <c r="B196" s="1" t="s">
        <v>2563</v>
      </c>
      <c r="C196" s="1" t="s">
        <v>3404</v>
      </c>
      <c r="D196" s="1" t="s">
        <v>2942</v>
      </c>
      <c r="E196" s="1" t="s">
        <v>6</v>
      </c>
      <c r="F196" t="str">
        <f>VLOOKUP(B196,Empresas!$B:$B,1,FALSE)</f>
        <v>Terranorte</v>
      </c>
    </row>
    <row r="197" spans="1:6" ht="18">
      <c r="A197" s="1" t="s">
        <v>3405</v>
      </c>
      <c r="B197" s="1" t="s">
        <v>2561</v>
      </c>
      <c r="C197" s="1" t="s">
        <v>3406</v>
      </c>
      <c r="D197" s="1" t="s">
        <v>2926</v>
      </c>
      <c r="E197" s="1" t="s">
        <v>6</v>
      </c>
      <c r="F197" t="str">
        <f>VLOOKUP(B197,Empresas!$B:$B,1,FALSE)</f>
        <v>Ten Internet</v>
      </c>
    </row>
    <row r="198" spans="1:6" ht="18">
      <c r="A198" s="1" t="s">
        <v>3407</v>
      </c>
      <c r="B198" s="1" t="s">
        <v>2559</v>
      </c>
      <c r="C198" s="1" t="s">
        <v>3408</v>
      </c>
      <c r="D198" s="1" t="s">
        <v>3409</v>
      </c>
      <c r="E198" s="1" t="s">
        <v>6</v>
      </c>
      <c r="F198" t="str">
        <f>VLOOKUP(B198,Empresas!$B:$B,1,FALSE)</f>
        <v>Tecsup Trujillo</v>
      </c>
    </row>
    <row r="199" spans="1:6" ht="18">
      <c r="A199" s="1" t="s">
        <v>3410</v>
      </c>
      <c r="B199" s="1" t="s">
        <v>2559</v>
      </c>
      <c r="C199" s="1" t="s">
        <v>3411</v>
      </c>
      <c r="D199" s="1" t="s">
        <v>3409</v>
      </c>
      <c r="E199" s="1" t="s">
        <v>6</v>
      </c>
      <c r="F199" t="str">
        <f>VLOOKUP(B199,Empresas!$B:$B,1,FALSE)</f>
        <v>Tecsup Trujillo</v>
      </c>
    </row>
    <row r="200" spans="1:6" ht="18">
      <c r="A200" s="1" t="s">
        <v>3412</v>
      </c>
      <c r="B200" s="1" t="s">
        <v>2559</v>
      </c>
      <c r="C200" s="1" t="s">
        <v>3413</v>
      </c>
      <c r="D200" s="1" t="s">
        <v>3409</v>
      </c>
      <c r="E200" s="1" t="s">
        <v>6</v>
      </c>
      <c r="F200" t="str">
        <f>VLOOKUP(B200,Empresas!$B:$B,1,FALSE)</f>
        <v>Tecsup Trujillo</v>
      </c>
    </row>
    <row r="201" spans="1:6" ht="18">
      <c r="A201" s="1" t="s">
        <v>3414</v>
      </c>
      <c r="B201" s="1" t="s">
        <v>2555</v>
      </c>
      <c r="C201" s="1" t="s">
        <v>3415</v>
      </c>
      <c r="D201" s="1" t="s">
        <v>3416</v>
      </c>
      <c r="E201" s="1" t="s">
        <v>6</v>
      </c>
      <c r="F201" t="str">
        <f>VLOOKUP(B201,Empresas!$B:$B,1,FALSE)</f>
        <v>Tecsup Lima</v>
      </c>
    </row>
    <row r="202" spans="1:6" ht="18">
      <c r="A202" s="1" t="s">
        <v>3417</v>
      </c>
      <c r="B202" s="1" t="s">
        <v>2555</v>
      </c>
      <c r="C202" s="1" t="s">
        <v>3418</v>
      </c>
      <c r="D202" s="1" t="s">
        <v>3416</v>
      </c>
      <c r="E202" s="1" t="s">
        <v>6</v>
      </c>
      <c r="F202" t="str">
        <f>VLOOKUP(B202,Empresas!$B:$B,1,FALSE)</f>
        <v>Tecsup Lima</v>
      </c>
    </row>
    <row r="203" spans="1:6" ht="18">
      <c r="A203" s="1" t="s">
        <v>3419</v>
      </c>
      <c r="B203" s="1" t="s">
        <v>2555</v>
      </c>
      <c r="C203" s="1" t="s">
        <v>3420</v>
      </c>
      <c r="D203" s="1" t="s">
        <v>3416</v>
      </c>
      <c r="E203" s="1" t="s">
        <v>6</v>
      </c>
      <c r="F203" t="str">
        <f>VLOOKUP(B203,Empresas!$B:$B,1,FALSE)</f>
        <v>Tecsup Lima</v>
      </c>
    </row>
    <row r="204" spans="1:6" ht="18">
      <c r="A204" s="1" t="s">
        <v>3421</v>
      </c>
      <c r="B204" s="1" t="s">
        <v>2555</v>
      </c>
      <c r="C204" s="1" t="s">
        <v>3422</v>
      </c>
      <c r="D204" s="1" t="s">
        <v>3423</v>
      </c>
      <c r="E204" s="1" t="s">
        <v>3424</v>
      </c>
      <c r="F204" t="str">
        <f>VLOOKUP(B204,Empresas!$B:$B,1,FALSE)</f>
        <v>Tecsup Lima</v>
      </c>
    </row>
    <row r="205" spans="1:6" ht="18">
      <c r="A205" s="1" t="s">
        <v>3425</v>
      </c>
      <c r="B205" s="1" t="s">
        <v>2555</v>
      </c>
      <c r="C205" s="1" t="s">
        <v>3426</v>
      </c>
      <c r="D205" s="1" t="s">
        <v>3423</v>
      </c>
      <c r="E205" s="1" t="s">
        <v>3427</v>
      </c>
      <c r="F205" t="str">
        <f>VLOOKUP(B205,Empresas!$B:$B,1,FALSE)</f>
        <v>Tecsup Lima</v>
      </c>
    </row>
    <row r="206" spans="1:6" ht="18">
      <c r="A206" s="1" t="s">
        <v>3428</v>
      </c>
      <c r="B206" s="1" t="s">
        <v>2550</v>
      </c>
      <c r="C206" s="1" t="s">
        <v>3429</v>
      </c>
      <c r="D206" s="1" t="s">
        <v>3430</v>
      </c>
      <c r="E206" s="1" t="s">
        <v>6</v>
      </c>
      <c r="F206" t="str">
        <f>VLOOKUP(B206,Empresas!$B:$B,1,FALSE)</f>
        <v>TECSUP Arequipa</v>
      </c>
    </row>
    <row r="207" spans="1:6" ht="18">
      <c r="A207" s="1" t="s">
        <v>3431</v>
      </c>
      <c r="B207" s="1" t="s">
        <v>2550</v>
      </c>
      <c r="C207" s="1" t="s">
        <v>3432</v>
      </c>
      <c r="D207" s="1" t="s">
        <v>3430</v>
      </c>
      <c r="E207" s="1" t="s">
        <v>6</v>
      </c>
      <c r="F207" t="str">
        <f>VLOOKUP(B207,Empresas!$B:$B,1,FALSE)</f>
        <v>TECSUP Arequipa</v>
      </c>
    </row>
    <row r="208" spans="1:6" ht="18">
      <c r="A208" s="1" t="s">
        <v>3433</v>
      </c>
      <c r="B208" s="1" t="s">
        <v>2550</v>
      </c>
      <c r="C208" s="1" t="s">
        <v>3434</v>
      </c>
      <c r="D208" s="1" t="s">
        <v>3430</v>
      </c>
      <c r="E208" s="1" t="s">
        <v>6</v>
      </c>
      <c r="F208" t="str">
        <f>VLOOKUP(B208,Empresas!$B:$B,1,FALSE)</f>
        <v>TECSUP Arequipa</v>
      </c>
    </row>
    <row r="209" spans="1:6" ht="18">
      <c r="A209" s="1" t="s">
        <v>3435</v>
      </c>
      <c r="B209" s="1" t="s">
        <v>2550</v>
      </c>
      <c r="C209" s="1" t="s">
        <v>3436</v>
      </c>
      <c r="D209" s="1" t="s">
        <v>3423</v>
      </c>
      <c r="E209" s="1" t="s">
        <v>3437</v>
      </c>
      <c r="F209" t="str">
        <f>VLOOKUP(B209,Empresas!$B:$B,1,FALSE)</f>
        <v>TECSUP Arequipa</v>
      </c>
    </row>
    <row r="210" spans="1:6" ht="18">
      <c r="A210" s="1" t="s">
        <v>3438</v>
      </c>
      <c r="B210" s="1" t="s">
        <v>2546</v>
      </c>
      <c r="C210" s="1" t="s">
        <v>3439</v>
      </c>
      <c r="D210" s="1" t="s">
        <v>3101</v>
      </c>
      <c r="E210" s="1" t="s">
        <v>3440</v>
      </c>
      <c r="F210" t="str">
        <f>VLOOKUP(B210,Empresas!$B:$B,1,FALSE)</f>
        <v>Tecnocable</v>
      </c>
    </row>
    <row r="211" spans="1:6" ht="18">
      <c r="A211" s="1" t="s">
        <v>3441</v>
      </c>
      <c r="B211" s="1" t="s">
        <v>2542</v>
      </c>
      <c r="C211" s="1" t="s">
        <v>2946</v>
      </c>
      <c r="D211" s="1" t="s">
        <v>3101</v>
      </c>
      <c r="E211" s="1" t="s">
        <v>3398</v>
      </c>
      <c r="F211" t="str">
        <f>VLOOKUP(B211,Empresas!$B:$B,1,FALSE)</f>
        <v>Tecavi</v>
      </c>
    </row>
    <row r="212" spans="1:6" ht="18">
      <c r="A212" s="1" t="s">
        <v>3442</v>
      </c>
      <c r="B212" s="1" t="s">
        <v>2536</v>
      </c>
      <c r="C212" s="1" t="s">
        <v>3443</v>
      </c>
      <c r="D212" s="1" t="s">
        <v>3444</v>
      </c>
      <c r="E212" s="1" t="s">
        <v>6</v>
      </c>
      <c r="F212" t="str">
        <f>VLOOKUP(B212,Empresas!$B:$B,1,FALSE)</f>
        <v>TAMBOS LIM</v>
      </c>
    </row>
    <row r="213" spans="1:6" ht="18">
      <c r="A213" s="1" t="s">
        <v>3445</v>
      </c>
      <c r="B213" s="1" t="s">
        <v>2534</v>
      </c>
      <c r="C213" s="1" t="s">
        <v>2534</v>
      </c>
      <c r="D213" s="1" t="s">
        <v>2985</v>
      </c>
      <c r="E213" s="1" t="s">
        <v>6</v>
      </c>
      <c r="F213" t="str">
        <f>VLOOKUP(B213,Empresas!$B:$B,1,FALSE)</f>
        <v>Tambos Huaraz</v>
      </c>
    </row>
    <row r="214" spans="1:6" ht="18">
      <c r="A214" s="1" t="s">
        <v>3446</v>
      </c>
      <c r="B214" s="1" t="s">
        <v>2532</v>
      </c>
      <c r="C214" s="1" t="s">
        <v>2532</v>
      </c>
      <c r="D214" s="1" t="s">
        <v>2985</v>
      </c>
      <c r="E214" s="1" t="s">
        <v>6</v>
      </c>
      <c r="F214" t="str">
        <f>VLOOKUP(B214,Empresas!$B:$B,1,FALSE)</f>
        <v>Tambos Cusco</v>
      </c>
    </row>
    <row r="215" spans="1:6" ht="18">
      <c r="A215" s="1" t="s">
        <v>3447</v>
      </c>
      <c r="B215" s="1" t="s">
        <v>2530</v>
      </c>
      <c r="C215" s="1" t="s">
        <v>3448</v>
      </c>
      <c r="D215" s="1" t="s">
        <v>3444</v>
      </c>
      <c r="E215" s="1" t="s">
        <v>6</v>
      </c>
      <c r="F215" t="str">
        <f>VLOOKUP(B215,Empresas!$B:$B,1,FALSE)</f>
        <v>TAMBOS AQP</v>
      </c>
    </row>
    <row r="216" spans="1:6" ht="18">
      <c r="A216" s="1" t="s">
        <v>3449</v>
      </c>
      <c r="B216" s="1" t="s">
        <v>2528</v>
      </c>
      <c r="C216" s="1" t="s">
        <v>3450</v>
      </c>
      <c r="D216" s="1" t="s">
        <v>3444</v>
      </c>
      <c r="E216" s="1" t="s">
        <v>6</v>
      </c>
      <c r="F216" t="str">
        <f>VLOOKUP(B216,Empresas!$B:$B,1,FALSE)</f>
        <v>Tambos</v>
      </c>
    </row>
    <row r="217" spans="1:6" ht="18">
      <c r="A217" s="1" t="s">
        <v>3451</v>
      </c>
      <c r="B217" s="1" t="s">
        <v>2526</v>
      </c>
      <c r="C217" s="1" t="s">
        <v>2958</v>
      </c>
      <c r="D217" s="1" t="s">
        <v>3452</v>
      </c>
      <c r="E217" s="1" t="s">
        <v>6</v>
      </c>
      <c r="F217" t="str">
        <f>VLOOKUP(B217,Empresas!$B:$B,1,FALSE)</f>
        <v>Talma Servicios Aeroportuarios SA</v>
      </c>
    </row>
    <row r="218" spans="1:6" ht="18">
      <c r="A218" s="1" t="s">
        <v>3453</v>
      </c>
      <c r="B218" s="1" t="s">
        <v>2524</v>
      </c>
      <c r="C218" s="1" t="s">
        <v>3454</v>
      </c>
      <c r="D218" s="1" t="s">
        <v>2900</v>
      </c>
      <c r="E218" s="1" t="s">
        <v>6</v>
      </c>
      <c r="F218" t="str">
        <f>VLOOKUP(B218,Empresas!$B:$B,1,FALSE)</f>
        <v>TACNA - NEXO</v>
      </c>
    </row>
    <row r="219" spans="1:6" ht="18">
      <c r="A219" s="1" t="s">
        <v>3455</v>
      </c>
      <c r="B219" s="1" t="s">
        <v>2522</v>
      </c>
      <c r="C219" s="1" t="s">
        <v>3456</v>
      </c>
      <c r="D219" s="1" t="s">
        <v>3457</v>
      </c>
      <c r="E219" s="1" t="s">
        <v>3458</v>
      </c>
      <c r="F219" t="str">
        <f>VLOOKUP(B219,Empresas!$B:$B,1,FALSE)</f>
        <v>Sutran</v>
      </c>
    </row>
    <row r="220" spans="1:6" ht="18">
      <c r="A220" s="1" t="s">
        <v>3459</v>
      </c>
      <c r="B220" s="1" t="s">
        <v>2520</v>
      </c>
      <c r="C220" s="1" t="s">
        <v>3460</v>
      </c>
      <c r="D220" s="1" t="s">
        <v>2900</v>
      </c>
      <c r="E220" s="1" t="s">
        <v>6</v>
      </c>
      <c r="F220" t="str">
        <f>VLOOKUP(B220,Empresas!$B:$B,1,FALSE)</f>
        <v>Surquillo Nexo Gestion Inmobiliaria</v>
      </c>
    </row>
    <row r="221" spans="1:6" ht="18">
      <c r="A221" s="1" t="s">
        <v>3461</v>
      </c>
      <c r="B221" s="1" t="s">
        <v>2516</v>
      </c>
      <c r="C221" s="1" t="s">
        <v>3462</v>
      </c>
      <c r="D221" s="1" t="s">
        <v>2998</v>
      </c>
      <c r="E221" s="1" t="s">
        <v>3288</v>
      </c>
      <c r="F221" t="str">
        <f>VLOOKUP(B221,Empresas!$B:$B,1,FALSE)</f>
        <v>Surgir</v>
      </c>
    </row>
    <row r="222" spans="1:6" ht="18">
      <c r="A222" s="1" t="s">
        <v>3463</v>
      </c>
      <c r="B222" s="1" t="s">
        <v>2514</v>
      </c>
      <c r="C222" s="1" t="s">
        <v>3464</v>
      </c>
      <c r="D222" s="1" t="s">
        <v>2900</v>
      </c>
      <c r="E222" s="1" t="s">
        <v>6</v>
      </c>
      <c r="F222" t="str">
        <f>VLOOKUP(B222,Empresas!$B:$B,1,FALSE)</f>
        <v>Surco Nexo Gestion Inmobiliaria</v>
      </c>
    </row>
    <row r="223" spans="1:6" ht="18">
      <c r="A223" s="1" t="s">
        <v>3465</v>
      </c>
      <c r="B223" s="1" t="s">
        <v>2510</v>
      </c>
      <c r="C223" s="1" t="s">
        <v>3466</v>
      </c>
      <c r="D223" s="1" t="s">
        <v>3101</v>
      </c>
      <c r="E223" s="1" t="s">
        <v>6</v>
      </c>
      <c r="F223" t="str">
        <f>VLOOKUP(B223,Empresas!$B:$B,1,FALSE)</f>
        <v>Supercable</v>
      </c>
    </row>
    <row r="224" spans="1:6" ht="18">
      <c r="A224" s="1" t="s">
        <v>3467</v>
      </c>
      <c r="B224" s="1" t="s">
        <v>2510</v>
      </c>
      <c r="C224" s="1" t="s">
        <v>3468</v>
      </c>
      <c r="D224" s="1" t="s">
        <v>3101</v>
      </c>
      <c r="E224" s="1" t="s">
        <v>6</v>
      </c>
      <c r="F224" t="str">
        <f>VLOOKUP(B224,Empresas!$B:$B,1,FALSE)</f>
        <v>Supercable</v>
      </c>
    </row>
    <row r="225" spans="1:6" ht="18">
      <c r="A225" s="1" t="s">
        <v>3469</v>
      </c>
      <c r="B225" s="1" t="s">
        <v>2510</v>
      </c>
      <c r="C225" s="1" t="s">
        <v>3470</v>
      </c>
      <c r="D225" s="1" t="s">
        <v>3101</v>
      </c>
      <c r="E225" s="1" t="s">
        <v>6</v>
      </c>
      <c r="F225" t="str">
        <f>VLOOKUP(B225,Empresas!$B:$B,1,FALSE)</f>
        <v>Supercable</v>
      </c>
    </row>
    <row r="226" spans="1:6" ht="18">
      <c r="A226" s="1" t="s">
        <v>3471</v>
      </c>
      <c r="B226" s="1" t="s">
        <v>2510</v>
      </c>
      <c r="C226" s="1" t="s">
        <v>3472</v>
      </c>
      <c r="D226" s="1" t="s">
        <v>3101</v>
      </c>
      <c r="E226" s="1" t="s">
        <v>3473</v>
      </c>
      <c r="F226" t="str">
        <f>VLOOKUP(B226,Empresas!$B:$B,1,FALSE)</f>
        <v>Supercable</v>
      </c>
    </row>
    <row r="227" spans="1:6" ht="18">
      <c r="A227" s="1" t="s">
        <v>3474</v>
      </c>
      <c r="B227" s="1" t="s">
        <v>2510</v>
      </c>
      <c r="C227" s="1" t="s">
        <v>3475</v>
      </c>
      <c r="D227" s="1" t="s">
        <v>3101</v>
      </c>
      <c r="E227" s="1" t="s">
        <v>3476</v>
      </c>
      <c r="F227" t="str">
        <f>VLOOKUP(B227,Empresas!$B:$B,1,FALSE)</f>
        <v>Supercable</v>
      </c>
    </row>
    <row r="228" spans="1:6" ht="18">
      <c r="A228" s="1" t="s">
        <v>3477</v>
      </c>
      <c r="B228" s="1" t="s">
        <v>2506</v>
      </c>
      <c r="C228" s="1" t="s">
        <v>3478</v>
      </c>
      <c r="D228" s="1" t="s">
        <v>3479</v>
      </c>
      <c r="E228" s="1" t="s">
        <v>6</v>
      </c>
      <c r="F228" t="str">
        <f>VLOOKUP(B228,Empresas!$B:$B,1,FALSE)</f>
        <v>Sunat</v>
      </c>
    </row>
    <row r="229" spans="1:6" ht="18">
      <c r="A229" s="1" t="s">
        <v>3480</v>
      </c>
      <c r="B229" s="1" t="s">
        <v>2506</v>
      </c>
      <c r="C229" s="1" t="s">
        <v>3481</v>
      </c>
      <c r="D229" s="1" t="s">
        <v>3482</v>
      </c>
      <c r="E229" s="1" t="s">
        <v>3483</v>
      </c>
      <c r="F229" t="str">
        <f>VLOOKUP(B229,Empresas!$B:$B,1,FALSE)</f>
        <v>Sunat</v>
      </c>
    </row>
    <row r="230" spans="1:6" ht="18">
      <c r="A230" s="1" t="s">
        <v>3484</v>
      </c>
      <c r="B230" s="1" t="s">
        <v>2504</v>
      </c>
      <c r="C230" s="1" t="s">
        <v>3485</v>
      </c>
      <c r="D230" s="1" t="s">
        <v>2992</v>
      </c>
      <c r="E230" s="1" t="s">
        <v>3486</v>
      </c>
      <c r="F230" t="str">
        <f>VLOOKUP(B230,Empresas!$B:$B,1,FALSE)</f>
        <v>Sunafil</v>
      </c>
    </row>
    <row r="231" spans="1:6" ht="18">
      <c r="A231" s="1" t="s">
        <v>3487</v>
      </c>
      <c r="B231" s="1" t="s">
        <v>2504</v>
      </c>
      <c r="C231" s="1" t="s">
        <v>3488</v>
      </c>
      <c r="D231" s="1" t="s">
        <v>2992</v>
      </c>
      <c r="E231" s="1" t="s">
        <v>3486</v>
      </c>
      <c r="F231" t="str">
        <f>VLOOKUP(B231,Empresas!$B:$B,1,FALSE)</f>
        <v>Sunafil</v>
      </c>
    </row>
    <row r="232" spans="1:6" ht="18">
      <c r="A232" s="1" t="s">
        <v>3489</v>
      </c>
      <c r="B232" s="1" t="s">
        <v>2504</v>
      </c>
      <c r="C232" s="1" t="s">
        <v>3490</v>
      </c>
      <c r="D232" s="1" t="s">
        <v>2992</v>
      </c>
      <c r="E232" s="1" t="s">
        <v>3486</v>
      </c>
      <c r="F232" t="str">
        <f>VLOOKUP(B232,Empresas!$B:$B,1,FALSE)</f>
        <v>Sunafil</v>
      </c>
    </row>
    <row r="233" spans="1:6" ht="18">
      <c r="A233" s="1" t="s">
        <v>3491</v>
      </c>
      <c r="B233" s="1" t="s">
        <v>2502</v>
      </c>
      <c r="C233" s="1" t="s">
        <v>3061</v>
      </c>
      <c r="D233" s="1" t="s">
        <v>3479</v>
      </c>
      <c r="E233" s="1" t="s">
        <v>6</v>
      </c>
      <c r="F233" t="str">
        <f>VLOOKUP(B233,Empresas!$B:$B,1,FALSE)</f>
        <v>Strip Centers del Perú SAC</v>
      </c>
    </row>
    <row r="234" spans="1:6" ht="18">
      <c r="A234" s="1" t="s">
        <v>3492</v>
      </c>
      <c r="B234" s="1" t="s">
        <v>2498</v>
      </c>
      <c r="C234" s="1" t="s">
        <v>3493</v>
      </c>
      <c r="D234" s="1" t="s">
        <v>3138</v>
      </c>
      <c r="E234" s="1" t="s">
        <v>3494</v>
      </c>
      <c r="F234" t="str">
        <f>VLOOKUP(B234,Empresas!$B:$B,1,FALSE)</f>
        <v>Soluciones Educativas Digitales SAC</v>
      </c>
    </row>
    <row r="235" spans="1:6" ht="18">
      <c r="A235" s="1" t="s">
        <v>3495</v>
      </c>
      <c r="B235" s="1" t="s">
        <v>2496</v>
      </c>
      <c r="C235" s="1" t="s">
        <v>3496</v>
      </c>
      <c r="D235" s="1" t="s">
        <v>2985</v>
      </c>
      <c r="E235" s="1" t="s">
        <v>6</v>
      </c>
      <c r="F235" t="str">
        <f>VLOOKUP(B235,Empresas!$B:$B,1,FALSE)</f>
        <v>Soltrak SA</v>
      </c>
    </row>
    <row r="236" spans="1:6" ht="18">
      <c r="A236" s="1" t="s">
        <v>3497</v>
      </c>
      <c r="B236" s="1" t="s">
        <v>2494</v>
      </c>
      <c r="C236" s="1" t="s">
        <v>3498</v>
      </c>
      <c r="D236" s="1" t="s">
        <v>2998</v>
      </c>
      <c r="E236" s="1" t="s">
        <v>6</v>
      </c>
      <c r="F236" t="str">
        <f>VLOOKUP(B236,Empresas!$B:$B,1,FALSE)</f>
        <v>Sokso Tienda Iquitos</v>
      </c>
    </row>
    <row r="237" spans="1:6" ht="18">
      <c r="A237" s="1" t="s">
        <v>3499</v>
      </c>
      <c r="B237" s="1" t="s">
        <v>2492</v>
      </c>
      <c r="C237" s="1" t="s">
        <v>3500</v>
      </c>
      <c r="D237" s="1" t="s">
        <v>3501</v>
      </c>
      <c r="E237" s="1" t="s">
        <v>3502</v>
      </c>
      <c r="F237" t="str">
        <f>VLOOKUP(B237,Empresas!$B:$B,1,FALSE)</f>
        <v>Sociedad de Automotores Inka</v>
      </c>
    </row>
    <row r="238" spans="1:6" ht="18">
      <c r="A238" s="1" t="s">
        <v>3503</v>
      </c>
      <c r="B238" s="1" t="s">
        <v>2490</v>
      </c>
      <c r="C238" s="1" t="s">
        <v>3504</v>
      </c>
      <c r="D238" s="1" t="s">
        <v>2985</v>
      </c>
      <c r="E238" s="1" t="s">
        <v>6</v>
      </c>
      <c r="F238" t="str">
        <f>VLOOKUP(B238,Empresas!$B:$B,1,FALSE)</f>
        <v>Skechers Perú SRL</v>
      </c>
    </row>
    <row r="239" spans="1:6" ht="18">
      <c r="A239" s="1" t="s">
        <v>3505</v>
      </c>
      <c r="B239" s="1" t="s">
        <v>2486</v>
      </c>
      <c r="C239" s="1" t="s">
        <v>3506</v>
      </c>
      <c r="D239" s="1" t="s">
        <v>3507</v>
      </c>
      <c r="E239" s="1" t="s">
        <v>6</v>
      </c>
      <c r="F239" t="str">
        <f>VLOOKUP(B239,Empresas!$B:$B,1,FALSE)</f>
        <v>Sitel Moviles</v>
      </c>
    </row>
    <row r="240" spans="1:6" ht="18">
      <c r="A240" s="1" t="s">
        <v>3508</v>
      </c>
      <c r="B240" s="1" t="s">
        <v>2482</v>
      </c>
      <c r="C240" s="1" t="s">
        <v>3050</v>
      </c>
      <c r="D240" s="1" t="s">
        <v>3138</v>
      </c>
      <c r="E240" s="1" t="s">
        <v>6</v>
      </c>
      <c r="F240" t="str">
        <f>VLOOKUP(B240,Empresas!$B:$B,1,FALSE)</f>
        <v>SISE</v>
      </c>
    </row>
    <row r="241" spans="1:6" ht="18">
      <c r="A241" s="1" t="s">
        <v>3509</v>
      </c>
      <c r="B241" s="1" t="s">
        <v>2480</v>
      </c>
      <c r="C241" s="1" t="s">
        <v>3510</v>
      </c>
      <c r="D241" s="1" t="s">
        <v>3479</v>
      </c>
      <c r="E241" s="1" t="s">
        <v>6</v>
      </c>
      <c r="F241" t="str">
        <f>VLOOKUP(B241,Empresas!$B:$B,1,FALSE)</f>
        <v>Signia Soluciones Logísticas</v>
      </c>
    </row>
    <row r="242" spans="1:6" ht="18">
      <c r="A242" s="1" t="s">
        <v>3511</v>
      </c>
      <c r="B242" s="1" t="s">
        <v>2478</v>
      </c>
      <c r="C242" s="1" t="s">
        <v>3512</v>
      </c>
      <c r="D242" s="1" t="s">
        <v>2900</v>
      </c>
      <c r="E242" s="1" t="s">
        <v>6</v>
      </c>
      <c r="F242" t="str">
        <f>VLOOKUP(B242,Empresas!$B:$B,1,FALSE)</f>
        <v>SESSEN - NEXO</v>
      </c>
    </row>
    <row r="243" spans="1:6" ht="18">
      <c r="A243" s="1" t="s">
        <v>3513</v>
      </c>
      <c r="B243" s="1" t="s">
        <v>2476</v>
      </c>
      <c r="C243" s="1" t="s">
        <v>3514</v>
      </c>
      <c r="D243" s="1" t="s">
        <v>3515</v>
      </c>
      <c r="E243" s="1" t="s">
        <v>6</v>
      </c>
      <c r="F243" t="str">
        <f>VLOOKUP(B243,Empresas!$B:$B,1,FALSE)</f>
        <v>Servisecuritas SAC</v>
      </c>
    </row>
    <row r="244" spans="1:6" ht="18">
      <c r="A244" s="1" t="s">
        <v>3516</v>
      </c>
      <c r="B244" s="1" t="s">
        <v>2474</v>
      </c>
      <c r="C244" s="1" t="s">
        <v>3517</v>
      </c>
      <c r="D244" s="1" t="s">
        <v>3518</v>
      </c>
      <c r="E244" s="1" t="s">
        <v>6</v>
      </c>
      <c r="F244" t="str">
        <f>VLOOKUP(B244,Empresas!$B:$B,1,FALSE)</f>
        <v>Servicentro Ramirez</v>
      </c>
    </row>
    <row r="245" spans="1:6" ht="18">
      <c r="A245" s="1" t="s">
        <v>3519</v>
      </c>
      <c r="B245" s="1" t="s">
        <v>2470</v>
      </c>
      <c r="C245" s="1" t="s">
        <v>3520</v>
      </c>
      <c r="D245" s="1" t="s">
        <v>3521</v>
      </c>
      <c r="E245" s="1" t="s">
        <v>6</v>
      </c>
      <c r="F245" t="str">
        <f>VLOOKUP(B245,Empresas!$B:$B,1,FALSE)</f>
        <v>Sersa - Rioja</v>
      </c>
    </row>
    <row r="246" spans="1:6" ht="18">
      <c r="A246" s="1" t="s">
        <v>3522</v>
      </c>
      <c r="B246" s="1" t="s">
        <v>2468</v>
      </c>
      <c r="C246" s="1" t="s">
        <v>3523</v>
      </c>
      <c r="D246" s="1" t="s">
        <v>3138</v>
      </c>
      <c r="E246" s="1" t="s">
        <v>3524</v>
      </c>
      <c r="F246" t="str">
        <f>VLOOKUP(B246,Empresas!$B:$B,1,FALSE)</f>
        <v>Señor de la Misericordia</v>
      </c>
    </row>
    <row r="247" spans="1:6" ht="18">
      <c r="A247" s="1" t="s">
        <v>3525</v>
      </c>
      <c r="B247" s="1" t="s">
        <v>2464</v>
      </c>
      <c r="C247" s="1" t="s">
        <v>3050</v>
      </c>
      <c r="D247" s="1" t="s">
        <v>3101</v>
      </c>
      <c r="E247" s="1" t="s">
        <v>6</v>
      </c>
      <c r="F247" t="str">
        <f>VLOOKUP(B247,Empresas!$B:$B,1,FALSE)</f>
        <v>SENCICO</v>
      </c>
    </row>
    <row r="248" spans="1:6" ht="18">
      <c r="A248" s="1" t="s">
        <v>3526</v>
      </c>
      <c r="B248" s="1" t="s">
        <v>2464</v>
      </c>
      <c r="C248" s="1" t="s">
        <v>3527</v>
      </c>
      <c r="D248" s="1" t="s">
        <v>3101</v>
      </c>
      <c r="E248" s="1" t="s">
        <v>3398</v>
      </c>
      <c r="F248" t="str">
        <f>VLOOKUP(B248,Empresas!$B:$B,1,FALSE)</f>
        <v>SENCICO</v>
      </c>
    </row>
    <row r="249" spans="1:6" ht="18">
      <c r="A249" s="1" t="s">
        <v>3528</v>
      </c>
      <c r="B249" s="1" t="s">
        <v>2460</v>
      </c>
      <c r="C249" s="1" t="s">
        <v>3529</v>
      </c>
      <c r="D249" s="1" t="s">
        <v>3138</v>
      </c>
      <c r="E249" s="1" t="s">
        <v>3530</v>
      </c>
      <c r="F249" t="str">
        <f>VLOOKUP(B249,Empresas!$B:$B,1,FALSE)</f>
        <v>SENATI</v>
      </c>
    </row>
    <row r="250" spans="1:6" ht="18">
      <c r="A250" s="1" t="s">
        <v>3531</v>
      </c>
      <c r="B250" s="1" t="s">
        <v>2456</v>
      </c>
      <c r="C250" s="1" t="s">
        <v>3532</v>
      </c>
      <c r="D250" s="1" t="s">
        <v>2998</v>
      </c>
      <c r="E250" s="1" t="s">
        <v>6</v>
      </c>
      <c r="F250" t="str">
        <f>VLOOKUP(B250,Empresas!$B:$B,1,FALSE)</f>
        <v>Sehs Norte</v>
      </c>
    </row>
    <row r="251" spans="1:6" ht="18">
      <c r="A251" s="1" t="s">
        <v>3533</v>
      </c>
      <c r="B251" s="1" t="s">
        <v>2456</v>
      </c>
      <c r="C251" s="1" t="s">
        <v>3534</v>
      </c>
      <c r="D251" s="1" t="s">
        <v>3535</v>
      </c>
      <c r="E251" s="1" t="s">
        <v>6</v>
      </c>
      <c r="F251" t="str">
        <f>VLOOKUP(B251,Empresas!$B:$B,1,FALSE)</f>
        <v>Sehs Norte</v>
      </c>
    </row>
    <row r="252" spans="1:6" ht="18">
      <c r="A252" s="1" t="s">
        <v>3536</v>
      </c>
      <c r="B252" s="1" t="s">
        <v>2452</v>
      </c>
      <c r="C252" s="1" t="s">
        <v>3537</v>
      </c>
      <c r="D252" s="1" t="s">
        <v>3538</v>
      </c>
      <c r="E252" s="1" t="s">
        <v>3539</v>
      </c>
      <c r="F252" t="str">
        <f>VLOOKUP(B252,Empresas!$B:$B,1,FALSE)</f>
        <v>Sedapar</v>
      </c>
    </row>
    <row r="253" spans="1:6" ht="18">
      <c r="A253" s="1" t="s">
        <v>3540</v>
      </c>
      <c r="B253" s="1" t="s">
        <v>2448</v>
      </c>
      <c r="C253" s="1" t="s">
        <v>3541</v>
      </c>
      <c r="D253" s="1" t="s">
        <v>3521</v>
      </c>
      <c r="E253" s="1" t="s">
        <v>3542</v>
      </c>
      <c r="F253" t="str">
        <f>VLOOKUP(B253,Empresas!$B:$B,1,FALSE)</f>
        <v>Sedapal</v>
      </c>
    </row>
    <row r="254" spans="1:6" ht="18">
      <c r="A254" s="1" t="s">
        <v>3543</v>
      </c>
      <c r="B254" s="1" t="s">
        <v>2444</v>
      </c>
      <c r="C254" s="1" t="s">
        <v>3544</v>
      </c>
      <c r="D254" s="1" t="s">
        <v>3545</v>
      </c>
      <c r="E254" s="1" t="s">
        <v>3546</v>
      </c>
      <c r="F254" t="str">
        <f>VLOOKUP(B254,Empresas!$B:$B,1,FALSE)</f>
        <v>Sedalib</v>
      </c>
    </row>
    <row r="255" spans="1:6" ht="18">
      <c r="A255" s="1" t="s">
        <v>3547</v>
      </c>
      <c r="B255" s="1" t="s">
        <v>2438</v>
      </c>
      <c r="C255" s="1" t="s">
        <v>3548</v>
      </c>
      <c r="D255" s="1" t="s">
        <v>3549</v>
      </c>
      <c r="E255" s="1" t="s">
        <v>3550</v>
      </c>
      <c r="F255" t="str">
        <f>VLOOKUP(B255,Empresas!$B:$B,1,FALSE)</f>
        <v>Seda Huánuco</v>
      </c>
    </row>
    <row r="256" spans="1:6" ht="18">
      <c r="A256" s="1" t="s">
        <v>3551</v>
      </c>
      <c r="B256" s="1" t="s">
        <v>2438</v>
      </c>
      <c r="C256" s="1" t="s">
        <v>3552</v>
      </c>
      <c r="D256" s="1" t="s">
        <v>3549</v>
      </c>
      <c r="E256" s="1" t="s">
        <v>3550</v>
      </c>
      <c r="F256" t="str">
        <f>VLOOKUP(B256,Empresas!$B:$B,1,FALSE)</f>
        <v>Seda Huánuco</v>
      </c>
    </row>
    <row r="257" spans="1:6" ht="18">
      <c r="A257" s="1" t="s">
        <v>3553</v>
      </c>
      <c r="B257" s="1" t="s">
        <v>2438</v>
      </c>
      <c r="C257" s="1" t="s">
        <v>3554</v>
      </c>
      <c r="D257" s="1" t="s">
        <v>3521</v>
      </c>
      <c r="E257" s="1" t="s">
        <v>3550</v>
      </c>
      <c r="F257" t="str">
        <f>VLOOKUP(B257,Empresas!$B:$B,1,FALSE)</f>
        <v>Seda Huánuco</v>
      </c>
    </row>
    <row r="258" spans="1:6" ht="18">
      <c r="A258" s="1" t="s">
        <v>3555</v>
      </c>
      <c r="B258" s="1" t="s">
        <v>2434</v>
      </c>
      <c r="C258" s="1" t="s">
        <v>3556</v>
      </c>
      <c r="D258" s="1" t="s">
        <v>3545</v>
      </c>
      <c r="E258" s="1" t="s">
        <v>3557</v>
      </c>
      <c r="F258" t="str">
        <f>VLOOKUP(B258,Empresas!$B:$B,1,FALSE)</f>
        <v>Seda Ayacucho</v>
      </c>
    </row>
    <row r="259" spans="1:6" ht="18">
      <c r="A259" s="1" t="s">
        <v>3558</v>
      </c>
      <c r="B259" s="1" t="s">
        <v>2432</v>
      </c>
      <c r="C259" s="1" t="s">
        <v>3559</v>
      </c>
      <c r="D259" s="1" t="s">
        <v>3560</v>
      </c>
      <c r="E259" s="1" t="s">
        <v>6</v>
      </c>
      <c r="F259" t="str">
        <f>VLOOKUP(B259,Empresas!$B:$B,1,FALSE)</f>
        <v>Securitas SAC</v>
      </c>
    </row>
    <row r="260" spans="1:6" ht="18">
      <c r="A260" s="1" t="s">
        <v>3561</v>
      </c>
      <c r="B260" s="1" t="s">
        <v>2432</v>
      </c>
      <c r="C260" s="1" t="s">
        <v>3562</v>
      </c>
      <c r="D260" s="1" t="s">
        <v>3563</v>
      </c>
      <c r="E260" s="1" t="s">
        <v>6</v>
      </c>
      <c r="F260" t="str">
        <f>VLOOKUP(B260,Empresas!$B:$B,1,FALSE)</f>
        <v>Securitas SAC</v>
      </c>
    </row>
    <row r="261" spans="1:6" ht="18">
      <c r="A261" s="1" t="s">
        <v>3564</v>
      </c>
      <c r="B261" s="1" t="s">
        <v>2432</v>
      </c>
      <c r="C261" s="1" t="s">
        <v>3565</v>
      </c>
      <c r="D261" s="1" t="s">
        <v>2947</v>
      </c>
      <c r="E261" s="1" t="s">
        <v>6</v>
      </c>
      <c r="F261" t="str">
        <f>VLOOKUP(B261,Empresas!$B:$B,1,FALSE)</f>
        <v>Securitas SAC</v>
      </c>
    </row>
    <row r="262" spans="1:6" ht="18">
      <c r="A262" s="1" t="s">
        <v>3566</v>
      </c>
      <c r="B262" s="1" t="s">
        <v>2432</v>
      </c>
      <c r="C262" s="1" t="s">
        <v>3567</v>
      </c>
      <c r="D262" s="1" t="s">
        <v>2985</v>
      </c>
      <c r="E262" s="1" t="s">
        <v>6</v>
      </c>
      <c r="F262" t="str">
        <f>VLOOKUP(B262,Empresas!$B:$B,1,FALSE)</f>
        <v>Securitas SAC</v>
      </c>
    </row>
    <row r="263" spans="1:6" ht="18">
      <c r="A263" s="1" t="s">
        <v>3568</v>
      </c>
      <c r="B263" s="1" t="s">
        <v>2432</v>
      </c>
      <c r="C263" s="1" t="s">
        <v>3569</v>
      </c>
      <c r="D263" s="1" t="s">
        <v>2985</v>
      </c>
      <c r="E263" s="1" t="s">
        <v>6</v>
      </c>
      <c r="F263" t="str">
        <f>VLOOKUP(B263,Empresas!$B:$B,1,FALSE)</f>
        <v>Securitas SAC</v>
      </c>
    </row>
    <row r="264" spans="1:6" ht="18">
      <c r="A264" s="1" t="s">
        <v>3570</v>
      </c>
      <c r="B264" s="1" t="s">
        <v>2430</v>
      </c>
      <c r="C264" s="1" t="s">
        <v>3571</v>
      </c>
      <c r="D264" s="1" t="s">
        <v>3479</v>
      </c>
      <c r="E264" s="1" t="s">
        <v>6</v>
      </c>
      <c r="F264" t="str">
        <f>VLOOKUP(B264,Empresas!$B:$B,1,FALSE)</f>
        <v>Secrex CIA de Seguros</v>
      </c>
    </row>
    <row r="265" spans="1:6" ht="18">
      <c r="A265" s="1" t="s">
        <v>3572</v>
      </c>
      <c r="B265" s="1" t="s">
        <v>2426</v>
      </c>
      <c r="C265" s="1" t="s">
        <v>3573</v>
      </c>
      <c r="D265" s="1" t="s">
        <v>2904</v>
      </c>
      <c r="E265" s="1" t="s">
        <v>3574</v>
      </c>
      <c r="F265" t="str">
        <f>VLOOKUP(B265,Empresas!$B:$B,1,FALSE)</f>
        <v>Seal</v>
      </c>
    </row>
    <row r="266" spans="1:6" ht="18">
      <c r="A266" s="1" t="s">
        <v>3575</v>
      </c>
      <c r="B266" s="1" t="s">
        <v>2424</v>
      </c>
      <c r="C266" s="1" t="s">
        <v>3576</v>
      </c>
      <c r="D266" s="1" t="s">
        <v>3479</v>
      </c>
      <c r="E266" s="1" t="s">
        <v>6</v>
      </c>
      <c r="F266" t="str">
        <f>VLOOKUP(B266,Empresas!$B:$B,1,FALSE)</f>
        <v>SBS Administradora de Fondos de Pensiones</v>
      </c>
    </row>
    <row r="267" spans="1:6" ht="18">
      <c r="A267" s="1" t="s">
        <v>3577</v>
      </c>
      <c r="B267" s="1" t="s">
        <v>2424</v>
      </c>
      <c r="C267" s="1" t="s">
        <v>3578</v>
      </c>
      <c r="D267" s="1" t="s">
        <v>3579</v>
      </c>
      <c r="E267" s="1" t="s">
        <v>3580</v>
      </c>
      <c r="F267" t="str">
        <f>VLOOKUP(B267,Empresas!$B:$B,1,FALSE)</f>
        <v>SBS Administradora de Fondos de Pensiones</v>
      </c>
    </row>
    <row r="268" spans="1:6" ht="18">
      <c r="A268" s="1" t="s">
        <v>3581</v>
      </c>
      <c r="B268" s="1" t="s">
        <v>2422</v>
      </c>
      <c r="C268" s="1" t="s">
        <v>3582</v>
      </c>
      <c r="D268" s="1" t="s">
        <v>3583</v>
      </c>
      <c r="E268" s="1" t="s">
        <v>3584</v>
      </c>
      <c r="F268" t="str">
        <f>VLOOKUP(B268,Empresas!$B:$B,1,FALSE)</f>
        <v>SAT Piura</v>
      </c>
    </row>
    <row r="269" spans="1:6" ht="18">
      <c r="A269" s="1" t="s">
        <v>3585</v>
      </c>
      <c r="B269" s="1" t="s">
        <v>2418</v>
      </c>
      <c r="C269" s="1" t="s">
        <v>3586</v>
      </c>
      <c r="D269" s="1" t="s">
        <v>3587</v>
      </c>
      <c r="E269" s="1" t="s">
        <v>3588</v>
      </c>
      <c r="F269" t="str">
        <f>VLOOKUP(B269,Empresas!$B:$B,1,FALSE)</f>
        <v>SAT - Lima</v>
      </c>
    </row>
    <row r="270" spans="1:6" ht="18">
      <c r="A270" s="1" t="s">
        <v>3589</v>
      </c>
      <c r="B270" s="1" t="s">
        <v>2418</v>
      </c>
      <c r="C270" s="1" t="s">
        <v>3590</v>
      </c>
      <c r="D270" s="1" t="s">
        <v>3591</v>
      </c>
      <c r="E270" s="1" t="s">
        <v>3592</v>
      </c>
      <c r="F270" t="str">
        <f>VLOOKUP(B270,Empresas!$B:$B,1,FALSE)</f>
        <v>SAT - Lima</v>
      </c>
    </row>
    <row r="271" spans="1:6" ht="18">
      <c r="A271" s="1" t="s">
        <v>3593</v>
      </c>
      <c r="B271" s="1" t="s">
        <v>2418</v>
      </c>
      <c r="C271" s="1" t="s">
        <v>3594</v>
      </c>
      <c r="D271" s="1" t="s">
        <v>3591</v>
      </c>
      <c r="E271" s="1" t="s">
        <v>3595</v>
      </c>
      <c r="F271" t="str">
        <f>VLOOKUP(B271,Empresas!$B:$B,1,FALSE)</f>
        <v>SAT - Lima</v>
      </c>
    </row>
    <row r="272" spans="1:6" ht="18">
      <c r="A272" s="1" t="s">
        <v>3596</v>
      </c>
      <c r="B272" s="1" t="s">
        <v>2418</v>
      </c>
      <c r="C272" s="1" t="s">
        <v>3597</v>
      </c>
      <c r="D272" s="1" t="s">
        <v>3598</v>
      </c>
      <c r="E272" s="1" t="s">
        <v>3599</v>
      </c>
      <c r="F272" t="str">
        <f>VLOOKUP(B272,Empresas!$B:$B,1,FALSE)</f>
        <v>SAT - Lima</v>
      </c>
    </row>
    <row r="273" spans="1:6" ht="18">
      <c r="A273" s="1" t="s">
        <v>3600</v>
      </c>
      <c r="B273" s="1" t="s">
        <v>2416</v>
      </c>
      <c r="C273" s="1" t="s">
        <v>3050</v>
      </c>
      <c r="D273" s="1" t="s">
        <v>2998</v>
      </c>
      <c r="E273" s="1" t="s">
        <v>6</v>
      </c>
      <c r="F273" t="str">
        <f>VLOOKUP(B273,Empresas!$B:$B,1,FALSE)</f>
        <v>Santo Toribio de Megrovejo</v>
      </c>
    </row>
    <row r="274" spans="1:6" ht="18">
      <c r="A274" s="1" t="s">
        <v>3601</v>
      </c>
      <c r="B274" s="1" t="s">
        <v>2414</v>
      </c>
      <c r="C274" s="1" t="s">
        <v>3602</v>
      </c>
      <c r="D274" s="1" t="s">
        <v>3138</v>
      </c>
      <c r="E274" s="1" t="s">
        <v>3309</v>
      </c>
      <c r="F274" t="str">
        <f>VLOOKUP(B274,Empresas!$B:$B,1,FALSE)</f>
        <v>Santa Ursula Arequipa</v>
      </c>
    </row>
    <row r="275" spans="1:6" ht="18">
      <c r="A275" s="1" t="s">
        <v>3603</v>
      </c>
      <c r="B275" s="1" t="s">
        <v>2412</v>
      </c>
      <c r="C275" s="1" t="s">
        <v>3604</v>
      </c>
      <c r="D275" s="1" t="s">
        <v>3389</v>
      </c>
      <c r="E275" s="1" t="s">
        <v>3605</v>
      </c>
      <c r="F275" t="str">
        <f>VLOOKUP(B275,Empresas!$B:$B,1,FALSE)</f>
        <v>Santa Rosa Quives Club</v>
      </c>
    </row>
    <row r="276" spans="1:6" ht="18">
      <c r="A276" s="1" t="s">
        <v>3606</v>
      </c>
      <c r="B276" s="1" t="s">
        <v>2412</v>
      </c>
      <c r="C276" s="1" t="s">
        <v>3380</v>
      </c>
      <c r="D276" s="1" t="s">
        <v>3389</v>
      </c>
      <c r="E276" s="1" t="s">
        <v>3605</v>
      </c>
      <c r="F276" t="str">
        <f>VLOOKUP(B276,Empresas!$B:$B,1,FALSE)</f>
        <v>Santa Rosa Quives Club</v>
      </c>
    </row>
    <row r="277" spans="1:6" ht="18">
      <c r="A277" s="1" t="s">
        <v>3607</v>
      </c>
      <c r="B277" s="1" t="s">
        <v>2412</v>
      </c>
      <c r="C277" s="1" t="s">
        <v>3608</v>
      </c>
      <c r="D277" s="1" t="s">
        <v>3389</v>
      </c>
      <c r="E277" s="1" t="s">
        <v>3605</v>
      </c>
      <c r="F277" t="str">
        <f>VLOOKUP(B277,Empresas!$B:$B,1,FALSE)</f>
        <v>Santa Rosa Quives Club</v>
      </c>
    </row>
    <row r="278" spans="1:6" ht="18">
      <c r="A278" s="1" t="s">
        <v>3609</v>
      </c>
      <c r="B278" s="1" t="s">
        <v>2410</v>
      </c>
      <c r="C278" s="1" t="s">
        <v>2410</v>
      </c>
      <c r="D278" s="1" t="s">
        <v>3101</v>
      </c>
      <c r="E278" s="1" t="s">
        <v>6</v>
      </c>
      <c r="F278" t="str">
        <f>VLOOKUP(B278,Empresas!$B:$B,1,FALSE)</f>
        <v>Santa Monica</v>
      </c>
    </row>
    <row r="279" spans="1:6" ht="18">
      <c r="A279" s="1" t="s">
        <v>3610</v>
      </c>
      <c r="B279" s="1" t="s">
        <v>2408</v>
      </c>
      <c r="C279" s="1" t="s">
        <v>3611</v>
      </c>
      <c r="D279" s="1" t="s">
        <v>3138</v>
      </c>
      <c r="E279" s="1" t="s">
        <v>3612</v>
      </c>
      <c r="F279" t="str">
        <f>VLOOKUP(B279,Empresas!$B:$B,1,FALSE)</f>
        <v>Santa Maria Reina Chiclayo</v>
      </c>
    </row>
    <row r="280" spans="1:6" ht="18">
      <c r="A280" s="1" t="s">
        <v>3613</v>
      </c>
      <c r="B280" s="1" t="s">
        <v>2404</v>
      </c>
      <c r="C280" s="1" t="s">
        <v>3614</v>
      </c>
      <c r="D280" s="1" t="s">
        <v>3615</v>
      </c>
      <c r="E280" s="1" t="s">
        <v>3616</v>
      </c>
      <c r="F280" t="str">
        <f>VLOOKUP(B280,Empresas!$B:$B,1,FALSE)</f>
        <v>Sanna</v>
      </c>
    </row>
    <row r="281" spans="1:6" ht="18">
      <c r="A281" s="1" t="s">
        <v>3617</v>
      </c>
      <c r="B281" s="1" t="s">
        <v>2397</v>
      </c>
      <c r="C281" s="1" t="s">
        <v>3618</v>
      </c>
      <c r="D281" s="1" t="s">
        <v>3619</v>
      </c>
      <c r="E281" s="1" t="s">
        <v>3620</v>
      </c>
      <c r="F281" t="str">
        <f>VLOOKUP(B281,Empresas!$B:$B,1,FALSE)</f>
        <v>Sanitas Perú</v>
      </c>
    </row>
    <row r="282" spans="1:6" ht="18">
      <c r="A282" s="1" t="s">
        <v>3621</v>
      </c>
      <c r="B282" s="1" t="s">
        <v>2397</v>
      </c>
      <c r="C282" s="1" t="s">
        <v>3622</v>
      </c>
      <c r="D282" s="1" t="s">
        <v>3619</v>
      </c>
      <c r="E282" s="1" t="s">
        <v>3620</v>
      </c>
      <c r="F282" t="str">
        <f>VLOOKUP(B282,Empresas!$B:$B,1,FALSE)</f>
        <v>Sanitas Perú</v>
      </c>
    </row>
    <row r="283" spans="1:6" ht="18">
      <c r="A283" s="1" t="s">
        <v>3623</v>
      </c>
      <c r="B283" s="1" t="s">
        <v>2393</v>
      </c>
      <c r="C283" s="1" t="s">
        <v>3624</v>
      </c>
      <c r="D283" s="1" t="s">
        <v>2998</v>
      </c>
      <c r="E283" s="1" t="s">
        <v>6</v>
      </c>
      <c r="F283" t="str">
        <f>VLOOKUP(B283,Empresas!$B:$B,1,FALSE)</f>
        <v>Sanisol</v>
      </c>
    </row>
    <row r="284" spans="1:6" ht="18">
      <c r="A284" s="1" t="s">
        <v>3625</v>
      </c>
      <c r="B284" s="1" t="s">
        <v>2391</v>
      </c>
      <c r="C284" s="1" t="s">
        <v>3626</v>
      </c>
      <c r="D284" s="1" t="s">
        <v>2900</v>
      </c>
      <c r="E284" s="1" t="s">
        <v>6</v>
      </c>
      <c r="F284" t="str">
        <f>VLOOKUP(B284,Empresas!$B:$B,1,FALSE)</f>
        <v>San Miguel Nexo Gestion Inmobiliaria</v>
      </c>
    </row>
    <row r="285" spans="1:6" ht="18">
      <c r="A285" s="1" t="s">
        <v>3627</v>
      </c>
      <c r="B285" s="1" t="s">
        <v>2389</v>
      </c>
      <c r="C285" s="1" t="s">
        <v>3628</v>
      </c>
      <c r="D285" s="1" t="s">
        <v>3138</v>
      </c>
      <c r="E285" s="1" t="s">
        <v>6</v>
      </c>
      <c r="F285" t="str">
        <f>VLOOKUP(B285,Empresas!$B:$B,1,FALSE)</f>
        <v>San Jorge de Miraflores</v>
      </c>
    </row>
    <row r="286" spans="1:6" ht="18">
      <c r="A286" s="1" t="s">
        <v>3629</v>
      </c>
      <c r="B286" s="1" t="s">
        <v>2389</v>
      </c>
      <c r="C286" s="1" t="s">
        <v>3630</v>
      </c>
      <c r="D286" s="1" t="s">
        <v>3138</v>
      </c>
      <c r="E286" s="1" t="s">
        <v>6</v>
      </c>
      <c r="F286" t="str">
        <f>VLOOKUP(B286,Empresas!$B:$B,1,FALSE)</f>
        <v>San Jorge de Miraflores</v>
      </c>
    </row>
    <row r="287" spans="1:6" ht="18">
      <c r="A287" s="1" t="s">
        <v>3631</v>
      </c>
      <c r="B287" s="1" t="s">
        <v>2389</v>
      </c>
      <c r="C287" s="1" t="s">
        <v>3632</v>
      </c>
      <c r="D287" s="1" t="s">
        <v>3138</v>
      </c>
      <c r="E287" s="1" t="s">
        <v>6</v>
      </c>
      <c r="F287" t="str">
        <f>VLOOKUP(B287,Empresas!$B:$B,1,FALSE)</f>
        <v>San Jorge de Miraflores</v>
      </c>
    </row>
    <row r="288" spans="1:6" ht="18">
      <c r="A288" s="1" t="s">
        <v>3633</v>
      </c>
      <c r="B288" s="1" t="s">
        <v>2387</v>
      </c>
      <c r="C288" s="1" t="s">
        <v>3634</v>
      </c>
      <c r="D288" s="1" t="s">
        <v>2900</v>
      </c>
      <c r="E288" s="1" t="s">
        <v>3635</v>
      </c>
      <c r="F288" t="str">
        <f>VLOOKUP(B288,Empresas!$B:$B,1,FALSE)</f>
        <v>San Isidro Nexo Gestion Inmobiliaria</v>
      </c>
    </row>
    <row r="289" spans="1:6" ht="18">
      <c r="A289" s="1" t="s">
        <v>3636</v>
      </c>
      <c r="B289" s="1" t="s">
        <v>2385</v>
      </c>
      <c r="C289" s="1" t="s">
        <v>2891</v>
      </c>
      <c r="D289" s="1" t="s">
        <v>3138</v>
      </c>
      <c r="E289" s="1" t="s">
        <v>3637</v>
      </c>
      <c r="F289" t="str">
        <f>VLOOKUP(B289,Empresas!$B:$B,1,FALSE)</f>
        <v>San Ignacio Huacho Barranca</v>
      </c>
    </row>
    <row r="290" spans="1:6" ht="18">
      <c r="A290" s="1" t="s">
        <v>3638</v>
      </c>
      <c r="B290" s="1" t="s">
        <v>2383</v>
      </c>
      <c r="C290" s="1" t="s">
        <v>3228</v>
      </c>
      <c r="D290" s="1" t="s">
        <v>3138</v>
      </c>
      <c r="E290" s="1" t="s">
        <v>3639</v>
      </c>
      <c r="F290" t="str">
        <f>VLOOKUP(B290,Empresas!$B:$B,1,FALSE)</f>
        <v>San Ignacio de Recalde</v>
      </c>
    </row>
    <row r="291" spans="1:6" ht="18">
      <c r="A291" s="1" t="s">
        <v>3640</v>
      </c>
      <c r="B291" s="1" t="s">
        <v>2381</v>
      </c>
      <c r="C291" s="1" t="s">
        <v>3641</v>
      </c>
      <c r="D291" s="1" t="s">
        <v>2900</v>
      </c>
      <c r="E291" s="1" t="s">
        <v>6</v>
      </c>
      <c r="F291" t="str">
        <f>VLOOKUP(B291,Empresas!$B:$B,1,FALSE)</f>
        <v>SAN FERNANDO - NEXO</v>
      </c>
    </row>
    <row r="292" spans="1:6" ht="18">
      <c r="A292" s="1" t="s">
        <v>3642</v>
      </c>
      <c r="B292" s="1" t="s">
        <v>2379</v>
      </c>
      <c r="C292" s="1" t="s">
        <v>3643</v>
      </c>
      <c r="D292" s="1" t="s">
        <v>2992</v>
      </c>
      <c r="E292" s="1" t="s">
        <v>3644</v>
      </c>
      <c r="F292" t="str">
        <f>VLOOKUP(B292,Empresas!$B:$B,1,FALSE)</f>
        <v>San Borja Nexo Gestion Inmobiliaria</v>
      </c>
    </row>
    <row r="293" spans="1:6" ht="18">
      <c r="A293" s="1" t="s">
        <v>3645</v>
      </c>
      <c r="B293" s="1" t="s">
        <v>2377</v>
      </c>
      <c r="C293" s="1" t="s">
        <v>3646</v>
      </c>
      <c r="D293" s="1" t="s">
        <v>2992</v>
      </c>
      <c r="E293" s="1" t="s">
        <v>6</v>
      </c>
      <c r="F293" t="str">
        <f>VLOOKUP(B293,Empresas!$B:$B,1,FALSE)</f>
        <v>San Bartolo Nexo Gestion Inmobiliaria</v>
      </c>
    </row>
    <row r="294" spans="1:6" ht="18">
      <c r="A294" s="1" t="s">
        <v>3647</v>
      </c>
      <c r="B294" s="1" t="s">
        <v>2375</v>
      </c>
      <c r="C294" s="1" t="s">
        <v>3648</v>
      </c>
      <c r="D294" s="1" t="s">
        <v>2992</v>
      </c>
      <c r="E294" s="1" t="s">
        <v>6</v>
      </c>
      <c r="F294" t="str">
        <f>VLOOKUP(B294,Empresas!$B:$B,1,FALSE)</f>
        <v>San Antonio Nexo Gestion Inmobiliaria</v>
      </c>
    </row>
    <row r="295" spans="1:6" ht="18">
      <c r="A295" s="1" t="s">
        <v>3649</v>
      </c>
      <c r="B295" s="1" t="s">
        <v>2373</v>
      </c>
      <c r="C295" s="1" t="s">
        <v>3650</v>
      </c>
      <c r="D295" s="1" t="s">
        <v>3651</v>
      </c>
      <c r="E295" s="1" t="s">
        <v>6</v>
      </c>
      <c r="F295" t="str">
        <f>VLOOKUP(B295,Empresas!$B:$B,1,FALSE)</f>
        <v>San Andres - Enlaces</v>
      </c>
    </row>
    <row r="296" spans="1:6" ht="18">
      <c r="A296" s="1" t="s">
        <v>3652</v>
      </c>
      <c r="B296" s="1" t="s">
        <v>2369</v>
      </c>
      <c r="C296" s="1" t="s">
        <v>3404</v>
      </c>
      <c r="D296" s="1" t="s">
        <v>2942</v>
      </c>
      <c r="E296" s="1" t="s">
        <v>6</v>
      </c>
      <c r="F296" t="str">
        <f>VLOOKUP(B296,Empresas!$B:$B,1,FALSE)</f>
        <v>Salvatore</v>
      </c>
    </row>
    <row r="297" spans="1:6" ht="18">
      <c r="A297" s="1" t="s">
        <v>3653</v>
      </c>
      <c r="B297" s="1" t="s">
        <v>2367</v>
      </c>
      <c r="C297" s="1" t="s">
        <v>3654</v>
      </c>
      <c r="D297" s="1" t="s">
        <v>3138</v>
      </c>
      <c r="E297" s="1" t="s">
        <v>6</v>
      </c>
      <c r="F297" t="str">
        <f>VLOOKUP(B297,Empresas!$B:$B,1,FALSE)</f>
        <v>Salesiano Santa Rosa-Col</v>
      </c>
    </row>
    <row r="298" spans="1:6" ht="18">
      <c r="A298" s="1" t="s">
        <v>3655</v>
      </c>
      <c r="B298" s="1" t="s">
        <v>2365</v>
      </c>
      <c r="C298" s="1" t="s">
        <v>3656</v>
      </c>
      <c r="D298" s="1" t="s">
        <v>3138</v>
      </c>
      <c r="E298" s="1" t="s">
        <v>3657</v>
      </c>
      <c r="F298" t="str">
        <f>VLOOKUP(B298,Empresas!$B:$B,1,FALSE)</f>
        <v>Salcantay Colegios</v>
      </c>
    </row>
    <row r="299" spans="1:6" ht="18">
      <c r="A299" s="1" t="s">
        <v>3658</v>
      </c>
      <c r="B299" s="1" t="s">
        <v>2361</v>
      </c>
      <c r="C299" s="1" t="s">
        <v>3659</v>
      </c>
      <c r="D299" s="1" t="s">
        <v>2992</v>
      </c>
      <c r="E299" s="1" t="s">
        <v>3660</v>
      </c>
      <c r="F299" t="str">
        <f>VLOOKUP(B299,Empresas!$B:$B,1,FALSE)</f>
        <v>SafetyPay</v>
      </c>
    </row>
    <row r="300" spans="1:6" ht="18">
      <c r="A300" s="1" t="s">
        <v>3661</v>
      </c>
      <c r="B300" s="1" t="s">
        <v>2361</v>
      </c>
      <c r="C300" s="1" t="s">
        <v>3662</v>
      </c>
      <c r="D300" s="1" t="s">
        <v>2992</v>
      </c>
      <c r="E300" s="1" t="s">
        <v>3663</v>
      </c>
      <c r="F300" t="str">
        <f>VLOOKUP(B300,Empresas!$B:$B,1,FALSE)</f>
        <v>SafetyPay</v>
      </c>
    </row>
    <row r="301" spans="1:6" ht="18">
      <c r="A301" s="1" t="s">
        <v>3664</v>
      </c>
      <c r="B301" s="1" t="s">
        <v>2359</v>
      </c>
      <c r="C301" s="1" t="s">
        <v>3082</v>
      </c>
      <c r="D301" s="1" t="s">
        <v>3479</v>
      </c>
      <c r="E301" s="1" t="s">
        <v>6</v>
      </c>
      <c r="F301" t="str">
        <f>VLOOKUP(B301,Empresas!$B:$B,1,FALSE)</f>
        <v>Sadisac</v>
      </c>
    </row>
    <row r="302" spans="1:6" ht="18">
      <c r="A302" s="1" t="s">
        <v>3665</v>
      </c>
      <c r="B302" s="1" t="s">
        <v>2357</v>
      </c>
      <c r="C302" s="1" t="s">
        <v>3666</v>
      </c>
      <c r="D302" s="1" t="s">
        <v>3138</v>
      </c>
      <c r="E302" s="1" t="s">
        <v>6</v>
      </c>
      <c r="F302" t="str">
        <f>VLOOKUP(B302,Empresas!$B:$B,1,FALSE)</f>
        <v>Saco Oliveros Javier Prado</v>
      </c>
    </row>
    <row r="303" spans="1:6" ht="18">
      <c r="A303" s="1" t="s">
        <v>3667</v>
      </c>
      <c r="B303" s="1" t="s">
        <v>2355</v>
      </c>
      <c r="C303" s="1" t="s">
        <v>3668</v>
      </c>
      <c r="D303" s="1" t="s">
        <v>3138</v>
      </c>
      <c r="E303" s="1" t="s">
        <v>6</v>
      </c>
      <c r="F303" t="str">
        <f>VLOOKUP(B303,Empresas!$B:$B,1,FALSE)</f>
        <v>Saco Oliveros Campoy</v>
      </c>
    </row>
    <row r="304" spans="1:6" ht="18">
      <c r="A304" s="1" t="s">
        <v>3669</v>
      </c>
      <c r="B304" s="1" t="s">
        <v>2351</v>
      </c>
      <c r="C304" s="1" t="s">
        <v>3050</v>
      </c>
      <c r="D304" s="1" t="s">
        <v>2955</v>
      </c>
      <c r="E304" s="1" t="s">
        <v>6</v>
      </c>
      <c r="F304" t="str">
        <f>VLOOKUP(B304,Empresas!$B:$B,1,FALSE)</f>
        <v>Saco Oliveros</v>
      </c>
    </row>
    <row r="305" spans="1:6" ht="18">
      <c r="A305" s="1" t="s">
        <v>3670</v>
      </c>
      <c r="B305" s="1" t="s">
        <v>2349</v>
      </c>
      <c r="C305" s="1" t="s">
        <v>3050</v>
      </c>
      <c r="D305" s="1" t="s">
        <v>2992</v>
      </c>
      <c r="E305" s="1" t="s">
        <v>3671</v>
      </c>
      <c r="F305" t="str">
        <f>VLOOKUP(B305,Empresas!$B:$B,1,FALSE)</f>
        <v>Sabio Nacional Antunez de Mayolo SAC</v>
      </c>
    </row>
    <row r="306" spans="1:6" ht="18">
      <c r="A306" s="1" t="s">
        <v>3672</v>
      </c>
      <c r="B306" s="1" t="s">
        <v>2349</v>
      </c>
      <c r="C306" s="1" t="s">
        <v>3673</v>
      </c>
      <c r="D306" s="1" t="s">
        <v>3674</v>
      </c>
      <c r="E306" s="1" t="s">
        <v>3675</v>
      </c>
      <c r="F306" t="str">
        <f>VLOOKUP(B306,Empresas!$B:$B,1,FALSE)</f>
        <v>Sabio Nacional Antunez de Mayolo SAC</v>
      </c>
    </row>
    <row r="307" spans="1:6" ht="18">
      <c r="A307" s="1" t="s">
        <v>3676</v>
      </c>
      <c r="B307" s="1" t="s">
        <v>2347</v>
      </c>
      <c r="C307" s="1" t="s">
        <v>2347</v>
      </c>
      <c r="D307" s="1" t="s">
        <v>3101</v>
      </c>
      <c r="E307" s="1" t="s">
        <v>6</v>
      </c>
      <c r="F307" t="str">
        <f>VLOOKUP(B307,Empresas!$B:$B,1,FALSE)</f>
        <v>Ruta Sur</v>
      </c>
    </row>
    <row r="308" spans="1:6" ht="18">
      <c r="A308" s="1" t="s">
        <v>3677</v>
      </c>
      <c r="B308" s="1" t="s">
        <v>2343</v>
      </c>
      <c r="C308" s="1" t="s">
        <v>3082</v>
      </c>
      <c r="D308" s="1" t="s">
        <v>3479</v>
      </c>
      <c r="E308" s="1" t="s">
        <v>6</v>
      </c>
      <c r="F308" t="str">
        <f>VLOOKUP(B308,Empresas!$B:$B,1,FALSE)</f>
        <v>RTG Repuestos SAC</v>
      </c>
    </row>
    <row r="309" spans="1:6" ht="18">
      <c r="A309" s="1" t="s">
        <v>3678</v>
      </c>
      <c r="B309" s="1" t="s">
        <v>2339</v>
      </c>
      <c r="C309" s="1" t="s">
        <v>2984</v>
      </c>
      <c r="D309" s="1" t="s">
        <v>3679</v>
      </c>
      <c r="E309" s="1" t="s">
        <v>6</v>
      </c>
      <c r="F309" t="str">
        <f>VLOOKUP(B309,Empresas!$B:$B,1,FALSE)</f>
        <v>Roxfarma Sa</v>
      </c>
    </row>
    <row r="310" spans="1:6" ht="18">
      <c r="A310" s="1" t="s">
        <v>3680</v>
      </c>
      <c r="B310" s="1" t="s">
        <v>2337</v>
      </c>
      <c r="C310" s="1" t="s">
        <v>3681</v>
      </c>
      <c r="D310" s="1" t="s">
        <v>2900</v>
      </c>
      <c r="E310" s="1" t="s">
        <v>6</v>
      </c>
      <c r="F310" t="str">
        <f>VLOOKUP(B310,Empresas!$B:$B,1,FALSE)</f>
        <v>ROMA - NEXO</v>
      </c>
    </row>
    <row r="311" spans="1:6" ht="18">
      <c r="A311" s="1" t="s">
        <v>3682</v>
      </c>
      <c r="B311" s="1" t="s">
        <v>2333</v>
      </c>
      <c r="C311" s="1" t="s">
        <v>3082</v>
      </c>
      <c r="D311" s="1" t="s">
        <v>3444</v>
      </c>
      <c r="E311" s="1" t="s">
        <v>6</v>
      </c>
      <c r="F311" t="str">
        <f>VLOOKUP(B311,Empresas!$B:$B,1,FALSE)</f>
        <v>Roma</v>
      </c>
    </row>
    <row r="312" spans="1:6" ht="18">
      <c r="A312" s="1" t="s">
        <v>3683</v>
      </c>
      <c r="B312" s="1" t="s">
        <v>2331</v>
      </c>
      <c r="C312" s="1" t="s">
        <v>3684</v>
      </c>
      <c r="D312" s="1" t="s">
        <v>3685</v>
      </c>
      <c r="E312" s="1" t="s">
        <v>6</v>
      </c>
      <c r="F312" t="str">
        <f>VLOOKUP(B312,Empresas!$B:$B,1,FALSE)</f>
        <v>ROM Outsourcing SAC</v>
      </c>
    </row>
    <row r="313" spans="1:6" ht="18">
      <c r="A313" s="1" t="s">
        <v>3686</v>
      </c>
      <c r="B313" s="1" t="s">
        <v>2331</v>
      </c>
      <c r="C313" s="1" t="s">
        <v>3687</v>
      </c>
      <c r="D313" s="1" t="s">
        <v>3685</v>
      </c>
      <c r="E313" s="1" t="s">
        <v>6</v>
      </c>
      <c r="F313" t="str">
        <f>VLOOKUP(B313,Empresas!$B:$B,1,FALSE)</f>
        <v>ROM Outsourcing SAC</v>
      </c>
    </row>
    <row r="314" spans="1:6" ht="18">
      <c r="A314" s="1" t="s">
        <v>3688</v>
      </c>
      <c r="B314" s="1" t="s">
        <v>2329</v>
      </c>
      <c r="C314" s="1" t="s">
        <v>3689</v>
      </c>
      <c r="D314" s="1" t="s">
        <v>3690</v>
      </c>
      <c r="E314" s="1" t="s">
        <v>6</v>
      </c>
      <c r="F314" t="str">
        <f>VLOOKUP(B314,Empresas!$B:$B,1,FALSE)</f>
        <v>Rinconada Country Club</v>
      </c>
    </row>
    <row r="315" spans="1:6" ht="18">
      <c r="A315" s="1" t="s">
        <v>3691</v>
      </c>
      <c r="B315" s="1" t="s">
        <v>2324</v>
      </c>
      <c r="C315" s="1" t="s">
        <v>3692</v>
      </c>
      <c r="D315" s="1" t="s">
        <v>3693</v>
      </c>
      <c r="E315" s="1" t="s">
        <v>6</v>
      </c>
      <c r="F315" t="str">
        <f>VLOOKUP(B315,Empresas!$B:$B,1,FALSE)</f>
        <v>Rimac Seguros</v>
      </c>
    </row>
    <row r="316" spans="1:6" ht="18">
      <c r="A316" s="1" t="s">
        <v>3694</v>
      </c>
      <c r="B316" s="1" t="s">
        <v>2324</v>
      </c>
      <c r="C316" s="1" t="s">
        <v>3695</v>
      </c>
      <c r="D316" s="1" t="s">
        <v>3693</v>
      </c>
      <c r="E316" s="1" t="s">
        <v>6</v>
      </c>
      <c r="F316" t="str">
        <f>VLOOKUP(B316,Empresas!$B:$B,1,FALSE)</f>
        <v>Rimac Seguros</v>
      </c>
    </row>
    <row r="317" spans="1:6" ht="18">
      <c r="A317" s="1" t="s">
        <v>3696</v>
      </c>
      <c r="B317" s="1" t="s">
        <v>2324</v>
      </c>
      <c r="C317" s="1" t="s">
        <v>3697</v>
      </c>
      <c r="D317" s="1" t="s">
        <v>3693</v>
      </c>
      <c r="E317" s="1" t="s">
        <v>6</v>
      </c>
      <c r="F317" t="str">
        <f>VLOOKUP(B317,Empresas!$B:$B,1,FALSE)</f>
        <v>Rimac Seguros</v>
      </c>
    </row>
    <row r="318" spans="1:6" ht="18">
      <c r="A318" s="1" t="s">
        <v>3698</v>
      </c>
      <c r="B318" s="1" t="s">
        <v>2324</v>
      </c>
      <c r="C318" s="1" t="s">
        <v>3699</v>
      </c>
      <c r="D318" s="1" t="s">
        <v>3693</v>
      </c>
      <c r="E318" s="1" t="s">
        <v>6</v>
      </c>
      <c r="F318" t="str">
        <f>VLOOKUP(B318,Empresas!$B:$B,1,FALSE)</f>
        <v>Rimac Seguros</v>
      </c>
    </row>
    <row r="319" spans="1:6" ht="18">
      <c r="A319" s="1" t="s">
        <v>3700</v>
      </c>
      <c r="B319" s="1" t="s">
        <v>2324</v>
      </c>
      <c r="C319" s="1" t="s">
        <v>3701</v>
      </c>
      <c r="D319" s="1" t="s">
        <v>3693</v>
      </c>
      <c r="E319" s="1" t="s">
        <v>6</v>
      </c>
      <c r="F319" t="str">
        <f>VLOOKUP(B319,Empresas!$B:$B,1,FALSE)</f>
        <v>Rimac Seguros</v>
      </c>
    </row>
    <row r="320" spans="1:6" ht="18">
      <c r="A320" s="1" t="s">
        <v>3702</v>
      </c>
      <c r="B320" s="1" t="s">
        <v>2324</v>
      </c>
      <c r="C320" s="1" t="s">
        <v>3703</v>
      </c>
      <c r="D320" s="1" t="s">
        <v>3704</v>
      </c>
      <c r="E320" s="1" t="s">
        <v>6</v>
      </c>
      <c r="F320" t="str">
        <f>VLOOKUP(B320,Empresas!$B:$B,1,FALSE)</f>
        <v>Rimac Seguros</v>
      </c>
    </row>
    <row r="321" spans="1:6" ht="18">
      <c r="A321" s="1" t="s">
        <v>3705</v>
      </c>
      <c r="B321" s="1" t="s">
        <v>2324</v>
      </c>
      <c r="C321" s="1" t="s">
        <v>3706</v>
      </c>
      <c r="D321" s="1" t="s">
        <v>3707</v>
      </c>
      <c r="E321" s="1" t="s">
        <v>6</v>
      </c>
      <c r="F321" t="str">
        <f>VLOOKUP(B321,Empresas!$B:$B,1,FALSE)</f>
        <v>Rimac Seguros</v>
      </c>
    </row>
    <row r="322" spans="1:6" ht="18">
      <c r="A322" s="1" t="s">
        <v>3708</v>
      </c>
      <c r="B322" s="1" t="s">
        <v>2324</v>
      </c>
      <c r="C322" s="1" t="s">
        <v>3709</v>
      </c>
      <c r="D322" s="1" t="s">
        <v>3707</v>
      </c>
      <c r="E322" s="1" t="s">
        <v>6</v>
      </c>
      <c r="F322" t="str">
        <f>VLOOKUP(B322,Empresas!$B:$B,1,FALSE)</f>
        <v>Rimac Seguros</v>
      </c>
    </row>
    <row r="323" spans="1:6" ht="18">
      <c r="A323" s="1" t="s">
        <v>3710</v>
      </c>
      <c r="B323" s="1" t="s">
        <v>2324</v>
      </c>
      <c r="C323" s="1" t="s">
        <v>3711</v>
      </c>
      <c r="D323" s="1" t="s">
        <v>3707</v>
      </c>
      <c r="E323" s="1" t="s">
        <v>6</v>
      </c>
      <c r="F323" t="str">
        <f>VLOOKUP(B323,Empresas!$B:$B,1,FALSE)</f>
        <v>Rimac Seguros</v>
      </c>
    </row>
    <row r="324" spans="1:6" ht="18">
      <c r="A324" s="1" t="s">
        <v>3712</v>
      </c>
      <c r="B324" s="1" t="s">
        <v>2324</v>
      </c>
      <c r="C324" s="1" t="s">
        <v>3713</v>
      </c>
      <c r="D324" s="1" t="s">
        <v>3707</v>
      </c>
      <c r="E324" s="1" t="s">
        <v>6</v>
      </c>
      <c r="F324" t="str">
        <f>VLOOKUP(B324,Empresas!$B:$B,1,FALSE)</f>
        <v>Rimac Seguros</v>
      </c>
    </row>
    <row r="325" spans="1:6" ht="18">
      <c r="A325" s="1" t="s">
        <v>3714</v>
      </c>
      <c r="B325" s="1" t="s">
        <v>2324</v>
      </c>
      <c r="C325" s="1" t="s">
        <v>3715</v>
      </c>
      <c r="D325" s="1" t="s">
        <v>3704</v>
      </c>
      <c r="E325" s="1" t="s">
        <v>3716</v>
      </c>
      <c r="F325" t="str">
        <f>VLOOKUP(B325,Empresas!$B:$B,1,FALSE)</f>
        <v>Rimac Seguros</v>
      </c>
    </row>
    <row r="326" spans="1:6" ht="18">
      <c r="A326" s="1" t="s">
        <v>3717</v>
      </c>
      <c r="B326" s="1" t="s">
        <v>2324</v>
      </c>
      <c r="C326" s="1" t="s">
        <v>3718</v>
      </c>
      <c r="D326" s="1" t="s">
        <v>3719</v>
      </c>
      <c r="E326" s="1" t="s">
        <v>3720</v>
      </c>
      <c r="F326" t="str">
        <f>VLOOKUP(B326,Empresas!$B:$B,1,FALSE)</f>
        <v>Rimac Seguros</v>
      </c>
    </row>
    <row r="327" spans="1:6" ht="18">
      <c r="A327" s="1" t="s">
        <v>3721</v>
      </c>
      <c r="B327" s="1" t="s">
        <v>2322</v>
      </c>
      <c r="C327" s="1" t="s">
        <v>2322</v>
      </c>
      <c r="D327" s="1" t="s">
        <v>2985</v>
      </c>
      <c r="E327" s="1" t="s">
        <v>6</v>
      </c>
      <c r="F327" t="str">
        <f>VLOOKUP(B327,Empresas!$B:$B,1,FALSE)</f>
        <v>Reydinor</v>
      </c>
    </row>
    <row r="328" spans="1:6" ht="18">
      <c r="A328" s="1" t="s">
        <v>3722</v>
      </c>
      <c r="B328" s="1" t="s">
        <v>2320</v>
      </c>
      <c r="C328" s="1" t="s">
        <v>3723</v>
      </c>
      <c r="D328" s="1" t="s">
        <v>3724</v>
      </c>
      <c r="E328" s="1" t="s">
        <v>6</v>
      </c>
      <c r="F328" t="str">
        <f>VLOOKUP(B328,Empresas!$B:$B,1,FALSE)</f>
        <v>Resevica SAC</v>
      </c>
    </row>
    <row r="329" spans="1:6" ht="18">
      <c r="A329" s="1" t="s">
        <v>3725</v>
      </c>
      <c r="B329" s="1" t="s">
        <v>2318</v>
      </c>
      <c r="C329" s="1" t="s">
        <v>2984</v>
      </c>
      <c r="D329" s="1" t="s">
        <v>3101</v>
      </c>
      <c r="E329" s="1" t="s">
        <v>3726</v>
      </c>
      <c r="F329" t="str">
        <f>VLOOKUP(B329,Empresas!$B:$B,1,FALSE)</f>
        <v>Rep Deco SAC</v>
      </c>
    </row>
    <row r="330" spans="1:6" ht="18">
      <c r="A330" s="1" t="s">
        <v>3727</v>
      </c>
      <c r="B330" s="1" t="s">
        <v>2314</v>
      </c>
      <c r="C330" s="1" t="s">
        <v>3728</v>
      </c>
      <c r="D330" s="1" t="s">
        <v>2904</v>
      </c>
      <c r="E330" s="1" t="s">
        <v>6</v>
      </c>
      <c r="F330" t="str">
        <f>VLOOKUP(B330,Empresas!$B:$B,1,FALSE)</f>
        <v>Rena Ware del Perú</v>
      </c>
    </row>
    <row r="331" spans="1:6" ht="18">
      <c r="A331" s="1" t="s">
        <v>3729</v>
      </c>
      <c r="B331" s="1" t="s">
        <v>2314</v>
      </c>
      <c r="C331" s="1" t="s">
        <v>3730</v>
      </c>
      <c r="D331" s="1" t="s">
        <v>2904</v>
      </c>
      <c r="E331" s="1" t="s">
        <v>3731</v>
      </c>
      <c r="F331" t="str">
        <f>VLOOKUP(B331,Empresas!$B:$B,1,FALSE)</f>
        <v>Rena Ware del Perú</v>
      </c>
    </row>
    <row r="332" spans="1:6" ht="18">
      <c r="A332" s="1" t="s">
        <v>3732</v>
      </c>
      <c r="B332" s="1" t="s">
        <v>2312</v>
      </c>
      <c r="C332" s="1" t="s">
        <v>3733</v>
      </c>
      <c r="D332" s="1" t="s">
        <v>2998</v>
      </c>
      <c r="E332" s="1" t="s">
        <v>6</v>
      </c>
      <c r="F332" t="str">
        <f>VLOOKUP(B332,Empresas!$B:$B,1,FALSE)</f>
        <v>Recupera Inversiones SAC</v>
      </c>
    </row>
    <row r="333" spans="1:6" ht="18">
      <c r="A333" s="1" t="s">
        <v>3734</v>
      </c>
      <c r="B333" s="1" t="s">
        <v>2312</v>
      </c>
      <c r="C333" s="1" t="s">
        <v>3735</v>
      </c>
      <c r="D333" s="1" t="s">
        <v>2985</v>
      </c>
      <c r="E333" s="1" t="s">
        <v>6</v>
      </c>
      <c r="F333" t="str">
        <f>VLOOKUP(B333,Empresas!$B:$B,1,FALSE)</f>
        <v>Recupera Inversiones SAC</v>
      </c>
    </row>
    <row r="334" spans="1:6" ht="18">
      <c r="A334" s="1" t="s">
        <v>3736</v>
      </c>
      <c r="B334" s="1" t="s">
        <v>2312</v>
      </c>
      <c r="C334" s="1" t="s">
        <v>3737</v>
      </c>
      <c r="D334" s="1" t="s">
        <v>2985</v>
      </c>
      <c r="E334" s="1" t="s">
        <v>6</v>
      </c>
      <c r="F334" t="str">
        <f>VLOOKUP(B334,Empresas!$B:$B,1,FALSE)</f>
        <v>Recupera Inversiones SAC</v>
      </c>
    </row>
    <row r="335" spans="1:6" ht="18">
      <c r="A335" s="1" t="s">
        <v>3738</v>
      </c>
      <c r="B335" s="1" t="s">
        <v>2312</v>
      </c>
      <c r="C335" s="1" t="s">
        <v>3739</v>
      </c>
      <c r="D335" s="1" t="s">
        <v>2985</v>
      </c>
      <c r="E335" s="1" t="s">
        <v>6</v>
      </c>
      <c r="F335" t="str">
        <f>VLOOKUP(B335,Empresas!$B:$B,1,FALSE)</f>
        <v>Recupera Inversiones SAC</v>
      </c>
    </row>
    <row r="336" spans="1:6" ht="18">
      <c r="A336" s="1" t="s">
        <v>3740</v>
      </c>
      <c r="B336" s="1" t="s">
        <v>2312</v>
      </c>
      <c r="C336" s="1" t="s">
        <v>3741</v>
      </c>
      <c r="D336" s="1" t="s">
        <v>2985</v>
      </c>
      <c r="E336" s="1" t="s">
        <v>6</v>
      </c>
      <c r="F336" t="str">
        <f>VLOOKUP(B336,Empresas!$B:$B,1,FALSE)</f>
        <v>Recupera Inversiones SAC</v>
      </c>
    </row>
    <row r="337" spans="1:6" ht="18">
      <c r="A337" s="1" t="s">
        <v>3742</v>
      </c>
      <c r="B337" s="1" t="s">
        <v>2312</v>
      </c>
      <c r="C337" s="1" t="s">
        <v>3743</v>
      </c>
      <c r="D337" s="1" t="s">
        <v>2985</v>
      </c>
      <c r="E337" s="1" t="s">
        <v>6</v>
      </c>
      <c r="F337" t="str">
        <f>VLOOKUP(B337,Empresas!$B:$B,1,FALSE)</f>
        <v>Recupera Inversiones SAC</v>
      </c>
    </row>
    <row r="338" spans="1:6" ht="18">
      <c r="A338" s="1" t="s">
        <v>3744</v>
      </c>
      <c r="B338" s="1" t="s">
        <v>2312</v>
      </c>
      <c r="C338" s="1" t="s">
        <v>3745</v>
      </c>
      <c r="D338" s="1" t="s">
        <v>2985</v>
      </c>
      <c r="E338" s="1" t="s">
        <v>6</v>
      </c>
      <c r="F338" t="str">
        <f>VLOOKUP(B338,Empresas!$B:$B,1,FALSE)</f>
        <v>Recupera Inversiones SAC</v>
      </c>
    </row>
    <row r="339" spans="1:6" ht="18">
      <c r="A339" s="1" t="s">
        <v>3746</v>
      </c>
      <c r="B339" s="1" t="s">
        <v>2312</v>
      </c>
      <c r="C339" s="1" t="s">
        <v>3747</v>
      </c>
      <c r="D339" s="1" t="s">
        <v>2985</v>
      </c>
      <c r="E339" s="1" t="s">
        <v>6</v>
      </c>
      <c r="F339" t="str">
        <f>VLOOKUP(B339,Empresas!$B:$B,1,FALSE)</f>
        <v>Recupera Inversiones SAC</v>
      </c>
    </row>
    <row r="340" spans="1:6" ht="18">
      <c r="A340" s="1" t="s">
        <v>3748</v>
      </c>
      <c r="B340" s="1" t="s">
        <v>2312</v>
      </c>
      <c r="C340" s="1" t="s">
        <v>3749</v>
      </c>
      <c r="D340" s="1" t="s">
        <v>2985</v>
      </c>
      <c r="E340" s="1" t="s">
        <v>6</v>
      </c>
      <c r="F340" t="str">
        <f>VLOOKUP(B340,Empresas!$B:$B,1,FALSE)</f>
        <v>Recupera Inversiones SAC</v>
      </c>
    </row>
    <row r="341" spans="1:6" ht="18">
      <c r="A341" s="1" t="s">
        <v>3750</v>
      </c>
      <c r="B341" s="1" t="s">
        <v>2312</v>
      </c>
      <c r="C341" s="1" t="s">
        <v>3751</v>
      </c>
      <c r="D341" s="1" t="s">
        <v>2985</v>
      </c>
      <c r="E341" s="1" t="s">
        <v>6</v>
      </c>
      <c r="F341" t="str">
        <f>VLOOKUP(B341,Empresas!$B:$B,1,FALSE)</f>
        <v>Recupera Inversiones SAC</v>
      </c>
    </row>
    <row r="342" spans="1:6" ht="18">
      <c r="A342" s="1" t="s">
        <v>3752</v>
      </c>
      <c r="B342" s="1" t="s">
        <v>2312</v>
      </c>
      <c r="C342" s="1" t="s">
        <v>3753</v>
      </c>
      <c r="D342" s="1" t="s">
        <v>2985</v>
      </c>
      <c r="E342" s="1" t="s">
        <v>6</v>
      </c>
      <c r="F342" t="str">
        <f>VLOOKUP(B342,Empresas!$B:$B,1,FALSE)</f>
        <v>Recupera Inversiones SAC</v>
      </c>
    </row>
    <row r="343" spans="1:6" ht="18">
      <c r="A343" s="1" t="s">
        <v>3754</v>
      </c>
      <c r="B343" s="1" t="s">
        <v>2312</v>
      </c>
      <c r="C343" s="1" t="s">
        <v>3755</v>
      </c>
      <c r="D343" s="1" t="s">
        <v>2985</v>
      </c>
      <c r="E343" s="1" t="s">
        <v>6</v>
      </c>
      <c r="F343" t="str">
        <f>VLOOKUP(B343,Empresas!$B:$B,1,FALSE)</f>
        <v>Recupera Inversiones SAC</v>
      </c>
    </row>
    <row r="344" spans="1:6" ht="18">
      <c r="A344" s="1" t="s">
        <v>3756</v>
      </c>
      <c r="B344" s="1" t="s">
        <v>2310</v>
      </c>
      <c r="C344" s="1" t="s">
        <v>3757</v>
      </c>
      <c r="D344" s="1" t="s">
        <v>2998</v>
      </c>
      <c r="E344" s="1" t="s">
        <v>6</v>
      </c>
      <c r="F344" t="str">
        <f>VLOOKUP(B344,Empresas!$B:$B,1,FALSE)</f>
        <v>RECUPERA INVERSIONES</v>
      </c>
    </row>
    <row r="345" spans="1:6" ht="18">
      <c r="A345" s="1" t="s">
        <v>3758</v>
      </c>
      <c r="B345" s="1" t="s">
        <v>2310</v>
      </c>
      <c r="C345" s="1" t="s">
        <v>3759</v>
      </c>
      <c r="D345" s="1" t="s">
        <v>2985</v>
      </c>
      <c r="E345" s="1" t="s">
        <v>6</v>
      </c>
      <c r="F345" t="str">
        <f>VLOOKUP(B345,Empresas!$B:$B,1,FALSE)</f>
        <v>RECUPERA INVERSIONES</v>
      </c>
    </row>
    <row r="346" spans="1:6" ht="18">
      <c r="A346" s="1" t="s">
        <v>3760</v>
      </c>
      <c r="B346" s="1" t="s">
        <v>2310</v>
      </c>
      <c r="C346" s="1" t="s">
        <v>3761</v>
      </c>
      <c r="D346" s="1" t="s">
        <v>2985</v>
      </c>
      <c r="E346" s="1" t="s">
        <v>6</v>
      </c>
      <c r="F346" t="str">
        <f>VLOOKUP(B346,Empresas!$B:$B,1,FALSE)</f>
        <v>RECUPERA INVERSIONES</v>
      </c>
    </row>
    <row r="347" spans="1:6" ht="18">
      <c r="A347" s="1" t="s">
        <v>3762</v>
      </c>
      <c r="B347" s="1" t="s">
        <v>2310</v>
      </c>
      <c r="C347" s="1" t="s">
        <v>3763</v>
      </c>
      <c r="D347" s="1" t="s">
        <v>2985</v>
      </c>
      <c r="E347" s="1" t="s">
        <v>6</v>
      </c>
      <c r="F347" t="str">
        <f>VLOOKUP(B347,Empresas!$B:$B,1,FALSE)</f>
        <v>RECUPERA INVERSIONES</v>
      </c>
    </row>
    <row r="348" spans="1:6" ht="18">
      <c r="A348" s="1" t="s">
        <v>3764</v>
      </c>
      <c r="B348" s="1" t="s">
        <v>2310</v>
      </c>
      <c r="C348" s="1" t="s">
        <v>3765</v>
      </c>
      <c r="D348" s="1" t="s">
        <v>2985</v>
      </c>
      <c r="E348" s="1" t="s">
        <v>6</v>
      </c>
      <c r="F348" t="str">
        <f>VLOOKUP(B348,Empresas!$B:$B,1,FALSE)</f>
        <v>RECUPERA INVERSIONES</v>
      </c>
    </row>
    <row r="349" spans="1:6" ht="18">
      <c r="A349" s="1" t="s">
        <v>3766</v>
      </c>
      <c r="B349" s="1" t="s">
        <v>2310</v>
      </c>
      <c r="C349" s="1" t="s">
        <v>3767</v>
      </c>
      <c r="D349" s="1" t="s">
        <v>2985</v>
      </c>
      <c r="E349" s="1" t="s">
        <v>6</v>
      </c>
      <c r="F349" t="str">
        <f>VLOOKUP(B349,Empresas!$B:$B,1,FALSE)</f>
        <v>RECUPERA INVERSIONES</v>
      </c>
    </row>
    <row r="350" spans="1:6" ht="18">
      <c r="A350" s="1" t="s">
        <v>3768</v>
      </c>
      <c r="B350" s="1" t="s">
        <v>2310</v>
      </c>
      <c r="C350" s="1" t="s">
        <v>3769</v>
      </c>
      <c r="D350" s="1" t="s">
        <v>2985</v>
      </c>
      <c r="E350" s="1" t="s">
        <v>6</v>
      </c>
      <c r="F350" t="str">
        <f>VLOOKUP(B350,Empresas!$B:$B,1,FALSE)</f>
        <v>RECUPERA INVERSIONES</v>
      </c>
    </row>
    <row r="351" spans="1:6" ht="18">
      <c r="A351" s="1" t="s">
        <v>3770</v>
      </c>
      <c r="B351" s="1" t="s">
        <v>2310</v>
      </c>
      <c r="C351" s="1" t="s">
        <v>3771</v>
      </c>
      <c r="D351" s="1" t="s">
        <v>2998</v>
      </c>
      <c r="E351" s="1" t="s">
        <v>6</v>
      </c>
      <c r="F351" t="str">
        <f>VLOOKUP(B351,Empresas!$B:$B,1,FALSE)</f>
        <v>RECUPERA INVERSIONES</v>
      </c>
    </row>
    <row r="352" spans="1:6" ht="18">
      <c r="A352" s="1" t="s">
        <v>3772</v>
      </c>
      <c r="B352" s="1" t="s">
        <v>2306</v>
      </c>
      <c r="C352" s="1" t="s">
        <v>2914</v>
      </c>
      <c r="D352" s="1" t="s">
        <v>2998</v>
      </c>
      <c r="E352" s="1" t="s">
        <v>6</v>
      </c>
      <c r="F352" t="str">
        <f>VLOOKUP(B352,Empresas!$B:$B,1,FALSE)</f>
        <v>Recsa - Armony</v>
      </c>
    </row>
    <row r="353" spans="1:6" ht="18">
      <c r="A353" s="1" t="s">
        <v>3773</v>
      </c>
      <c r="B353" s="1" t="s">
        <v>2302</v>
      </c>
      <c r="C353" s="1" t="s">
        <v>3774</v>
      </c>
      <c r="D353" s="1" t="s">
        <v>3101</v>
      </c>
      <c r="E353" s="1" t="s">
        <v>6</v>
      </c>
      <c r="F353" t="str">
        <f>VLOOKUP(B353,Empresas!$B:$B,1,FALSE)</f>
        <v>Recadia Pagos</v>
      </c>
    </row>
    <row r="354" spans="1:6" ht="18">
      <c r="A354" s="1" t="s">
        <v>3775</v>
      </c>
      <c r="B354" s="1" t="s">
        <v>2302</v>
      </c>
      <c r="C354" s="1" t="s">
        <v>3776</v>
      </c>
      <c r="D354" s="1" t="s">
        <v>3101</v>
      </c>
      <c r="E354" s="1" t="s">
        <v>6</v>
      </c>
      <c r="F354" t="str">
        <f>VLOOKUP(B354,Empresas!$B:$B,1,FALSE)</f>
        <v>Recadia Pagos</v>
      </c>
    </row>
    <row r="355" spans="1:6" ht="18">
      <c r="A355" s="1" t="s">
        <v>3777</v>
      </c>
      <c r="B355" s="1" t="s">
        <v>2300</v>
      </c>
      <c r="C355" s="1" t="s">
        <v>3778</v>
      </c>
      <c r="D355" s="1" t="s">
        <v>3479</v>
      </c>
      <c r="E355" s="1" t="s">
        <v>6</v>
      </c>
      <c r="F355" t="str">
        <f>VLOOKUP(B355,Empresas!$B:$B,1,FALSE)</f>
        <v>Real Plaza Salaverry</v>
      </c>
    </row>
    <row r="356" spans="1:6" ht="18">
      <c r="A356" s="1" t="s">
        <v>3779</v>
      </c>
      <c r="B356" s="1" t="s">
        <v>2298</v>
      </c>
      <c r="C356" s="1" t="s">
        <v>3780</v>
      </c>
      <c r="D356" s="1" t="s">
        <v>3479</v>
      </c>
      <c r="E356" s="1" t="s">
        <v>6</v>
      </c>
      <c r="F356" t="str">
        <f>VLOOKUP(B356,Empresas!$B:$B,1,FALSE)</f>
        <v xml:space="preserve">Real Plaza Patrimonio </v>
      </c>
    </row>
    <row r="357" spans="1:6" ht="18">
      <c r="A357" s="1" t="s">
        <v>3781</v>
      </c>
      <c r="B357" s="1" t="s">
        <v>2296</v>
      </c>
      <c r="C357" s="1" t="s">
        <v>3689</v>
      </c>
      <c r="D357" s="1" t="s">
        <v>2967</v>
      </c>
      <c r="E357" s="1" t="s">
        <v>3782</v>
      </c>
      <c r="F357" t="str">
        <f>VLOOKUP(B357,Empresas!$B:$B,1,FALSE)</f>
        <v>Real Club</v>
      </c>
    </row>
    <row r="358" spans="1:6" ht="18">
      <c r="A358" s="1" t="s">
        <v>3783</v>
      </c>
      <c r="B358" s="1" t="s">
        <v>2294</v>
      </c>
      <c r="C358" s="1" t="s">
        <v>3784</v>
      </c>
      <c r="D358" s="1" t="s">
        <v>3785</v>
      </c>
      <c r="E358" s="1" t="s">
        <v>6</v>
      </c>
      <c r="F358" t="str">
        <f>VLOOKUP(B358,Empresas!$B:$B,1,FALSE)</f>
        <v>Ransa Comercial SA</v>
      </c>
    </row>
    <row r="359" spans="1:6" ht="18">
      <c r="A359" s="1" t="s">
        <v>3786</v>
      </c>
      <c r="B359" s="1" t="s">
        <v>2294</v>
      </c>
      <c r="C359" s="1" t="s">
        <v>3787</v>
      </c>
      <c r="D359" s="1" t="s">
        <v>3101</v>
      </c>
      <c r="E359" s="1" t="s">
        <v>6</v>
      </c>
      <c r="F359" t="str">
        <f>VLOOKUP(B359,Empresas!$B:$B,1,FALSE)</f>
        <v>Ransa Comercial SA</v>
      </c>
    </row>
    <row r="360" spans="1:6" ht="18">
      <c r="A360" s="1" t="s">
        <v>3788</v>
      </c>
      <c r="B360" s="1" t="s">
        <v>2294</v>
      </c>
      <c r="C360" s="1" t="s">
        <v>3787</v>
      </c>
      <c r="D360" s="1" t="s">
        <v>3101</v>
      </c>
      <c r="E360" s="1" t="s">
        <v>6</v>
      </c>
      <c r="F360" t="str">
        <f>VLOOKUP(B360,Empresas!$B:$B,1,FALSE)</f>
        <v>Ransa Comercial SA</v>
      </c>
    </row>
    <row r="361" spans="1:6" ht="18">
      <c r="A361" s="1" t="s">
        <v>3789</v>
      </c>
      <c r="B361" s="1" t="s">
        <v>2290</v>
      </c>
      <c r="C361" s="1" t="s">
        <v>2290</v>
      </c>
      <c r="D361" s="1" t="s">
        <v>2942</v>
      </c>
      <c r="E361" s="1" t="s">
        <v>6</v>
      </c>
      <c r="F361" t="str">
        <f>VLOOKUP(B361,Empresas!$B:$B,1,FALSE)</f>
        <v>RANDE</v>
      </c>
    </row>
    <row r="362" spans="1:6" ht="18">
      <c r="A362" s="1" t="s">
        <v>3790</v>
      </c>
      <c r="B362" s="1" t="s">
        <v>2288</v>
      </c>
      <c r="C362" s="1" t="s">
        <v>2288</v>
      </c>
      <c r="D362" s="1" t="s">
        <v>3479</v>
      </c>
      <c r="E362" s="1" t="s">
        <v>6</v>
      </c>
      <c r="F362" t="str">
        <f>VLOOKUP(B362,Empresas!$B:$B,1,FALSE)</f>
        <v>Racser</v>
      </c>
    </row>
    <row r="363" spans="1:6" ht="18">
      <c r="A363" s="1" t="s">
        <v>3791</v>
      </c>
      <c r="B363" s="1" t="s">
        <v>2284</v>
      </c>
      <c r="C363" s="1" t="s">
        <v>3792</v>
      </c>
      <c r="D363" s="1" t="s">
        <v>2947</v>
      </c>
      <c r="E363" s="1" t="s">
        <v>6</v>
      </c>
      <c r="F363" t="str">
        <f>VLOOKUP(B363,Empresas!$B:$B,1,FALSE)</f>
        <v>Quimica Suiza</v>
      </c>
    </row>
    <row r="364" spans="1:6" ht="18">
      <c r="A364" s="1" t="s">
        <v>3793</v>
      </c>
      <c r="B364" s="1" t="s">
        <v>2282</v>
      </c>
      <c r="C364" s="1" t="s">
        <v>3794</v>
      </c>
      <c r="D364" s="1" t="s">
        <v>2904</v>
      </c>
      <c r="E364" s="1" t="s">
        <v>3795</v>
      </c>
      <c r="F364" t="str">
        <f>VLOOKUP(B364,Empresas!$B:$B,1,FALSE)</f>
        <v>Quavii - Piura</v>
      </c>
    </row>
    <row r="365" spans="1:6" ht="18">
      <c r="A365" s="1" t="s">
        <v>3796</v>
      </c>
      <c r="B365" s="1" t="s">
        <v>2278</v>
      </c>
      <c r="C365" s="1" t="s">
        <v>3797</v>
      </c>
      <c r="D365" s="1" t="s">
        <v>3798</v>
      </c>
      <c r="E365" s="1" t="s">
        <v>3795</v>
      </c>
      <c r="F365" t="str">
        <f>VLOOKUP(B365,Empresas!$B:$B,1,FALSE)</f>
        <v>Quavii - Gases del Pacífico</v>
      </c>
    </row>
    <row r="366" spans="1:6" ht="18">
      <c r="A366" s="1" t="s">
        <v>3799</v>
      </c>
      <c r="B366" s="1" t="s">
        <v>2276</v>
      </c>
      <c r="C366" s="1" t="s">
        <v>3800</v>
      </c>
      <c r="D366" s="1" t="s">
        <v>3801</v>
      </c>
      <c r="E366" s="1" t="s">
        <v>3802</v>
      </c>
      <c r="F366" t="str">
        <f>VLOOKUP(B366,Empresas!$B:$B,1,FALSE)</f>
        <v>Qualitas Compañía de Seguros SA</v>
      </c>
    </row>
    <row r="367" spans="1:6" ht="18">
      <c r="A367" s="1" t="s">
        <v>3803</v>
      </c>
      <c r="B367" s="1" t="s">
        <v>2272</v>
      </c>
      <c r="C367" s="1" t="s">
        <v>3804</v>
      </c>
      <c r="D367" s="1" t="s">
        <v>3479</v>
      </c>
      <c r="E367" s="1" t="s">
        <v>6</v>
      </c>
      <c r="F367" t="str">
        <f>VLOOKUP(B367,Empresas!$B:$B,1,FALSE)</f>
        <v>QROMA</v>
      </c>
    </row>
    <row r="368" spans="1:6" ht="18">
      <c r="A368" s="1" t="s">
        <v>3805</v>
      </c>
      <c r="B368" s="1" t="s">
        <v>2272</v>
      </c>
      <c r="C368" s="1" t="s">
        <v>3806</v>
      </c>
      <c r="D368" s="1" t="s">
        <v>3807</v>
      </c>
      <c r="E368" s="1" t="s">
        <v>6</v>
      </c>
      <c r="F368" t="str">
        <f>VLOOKUP(B368,Empresas!$B:$B,1,FALSE)</f>
        <v>QROMA</v>
      </c>
    </row>
    <row r="369" spans="1:6" ht="18">
      <c r="A369" s="1" t="s">
        <v>3808</v>
      </c>
      <c r="B369" s="1" t="s">
        <v>2272</v>
      </c>
      <c r="C369" s="1" t="s">
        <v>3809</v>
      </c>
      <c r="D369" s="1" t="s">
        <v>3479</v>
      </c>
      <c r="E369" s="1" t="s">
        <v>6</v>
      </c>
      <c r="F369" t="str">
        <f>VLOOKUP(B369,Empresas!$B:$B,1,FALSE)</f>
        <v>QROMA</v>
      </c>
    </row>
    <row r="370" spans="1:6" ht="18">
      <c r="A370" s="1" t="s">
        <v>3810</v>
      </c>
      <c r="B370" s="1" t="s">
        <v>2268</v>
      </c>
      <c r="C370" s="1" t="s">
        <v>2268</v>
      </c>
      <c r="D370" s="1" t="s">
        <v>2985</v>
      </c>
      <c r="E370" s="1" t="s">
        <v>6</v>
      </c>
      <c r="F370" t="str">
        <f>VLOOKUP(B370,Empresas!$B:$B,1,FALSE)</f>
        <v>Purimetro</v>
      </c>
    </row>
    <row r="371" spans="1:6" ht="18">
      <c r="A371" s="1" t="s">
        <v>3811</v>
      </c>
      <c r="B371" s="1" t="s">
        <v>2266</v>
      </c>
      <c r="C371" s="1" t="s">
        <v>3812</v>
      </c>
      <c r="D371" s="1" t="s">
        <v>2900</v>
      </c>
      <c r="E371" s="1" t="s">
        <v>3813</v>
      </c>
      <c r="F371" t="str">
        <f>VLOOKUP(B371,Empresas!$B:$B,1,FALSE)</f>
        <v>Pueblo Libre Nexo Gestion Inmobiliaria</v>
      </c>
    </row>
    <row r="372" spans="1:6" ht="18">
      <c r="A372" s="1" t="s">
        <v>3814</v>
      </c>
      <c r="B372" s="1" t="s">
        <v>2264</v>
      </c>
      <c r="C372" s="1" t="s">
        <v>3815</v>
      </c>
      <c r="D372" s="1" t="s">
        <v>3816</v>
      </c>
      <c r="E372" s="1" t="s">
        <v>6</v>
      </c>
      <c r="F372" t="str">
        <f>VLOOKUP(B372,Empresas!$B:$B,1,FALSE)</f>
        <v>Prueba Apis Core</v>
      </c>
    </row>
    <row r="373" spans="1:6" ht="18">
      <c r="A373" s="1" t="s">
        <v>3817</v>
      </c>
      <c r="B373" s="1" t="s">
        <v>2264</v>
      </c>
      <c r="C373" s="1" t="s">
        <v>3818</v>
      </c>
      <c r="D373" s="1" t="s">
        <v>2985</v>
      </c>
      <c r="E373" s="1" t="s">
        <v>6</v>
      </c>
      <c r="F373" t="str">
        <f>VLOOKUP(B373,Empresas!$B:$B,1,FALSE)</f>
        <v>Prueba Apis Core</v>
      </c>
    </row>
    <row r="374" spans="1:6" ht="18">
      <c r="A374" s="1" t="s">
        <v>3819</v>
      </c>
      <c r="B374" s="1" t="s">
        <v>2264</v>
      </c>
      <c r="C374" s="1" t="s">
        <v>3820</v>
      </c>
      <c r="D374" s="1" t="s">
        <v>3816</v>
      </c>
      <c r="E374" s="1" t="s">
        <v>6</v>
      </c>
      <c r="F374" t="str">
        <f>VLOOKUP(B374,Empresas!$B:$B,1,FALSE)</f>
        <v>Prueba Apis Core</v>
      </c>
    </row>
    <row r="375" spans="1:6" ht="18">
      <c r="A375" s="1" t="s">
        <v>3821</v>
      </c>
      <c r="B375" s="1" t="s">
        <v>2262</v>
      </c>
      <c r="C375" s="1" t="s">
        <v>3822</v>
      </c>
      <c r="D375" s="1" t="s">
        <v>3008</v>
      </c>
      <c r="E375" s="1" t="s">
        <v>6</v>
      </c>
      <c r="F375" t="str">
        <f>VLOOKUP(B375,Empresas!$B:$B,1,FALSE)</f>
        <v>Protecta SA</v>
      </c>
    </row>
    <row r="376" spans="1:6" ht="18">
      <c r="A376" s="1" t="s">
        <v>3823</v>
      </c>
      <c r="B376" s="1" t="s">
        <v>2262</v>
      </c>
      <c r="C376" s="1" t="s">
        <v>3824</v>
      </c>
      <c r="D376" s="1" t="s">
        <v>2985</v>
      </c>
      <c r="E376" s="1" t="s">
        <v>6</v>
      </c>
      <c r="F376" t="str">
        <f>VLOOKUP(B376,Empresas!$B:$B,1,FALSE)</f>
        <v>Protecta SA</v>
      </c>
    </row>
    <row r="377" spans="1:6" ht="18">
      <c r="A377" s="1" t="s">
        <v>3825</v>
      </c>
      <c r="B377" s="1" t="s">
        <v>2262</v>
      </c>
      <c r="C377" s="1" t="s">
        <v>3826</v>
      </c>
      <c r="D377" s="1" t="s">
        <v>3827</v>
      </c>
      <c r="E377" s="1" t="s">
        <v>6</v>
      </c>
      <c r="F377" t="str">
        <f>VLOOKUP(B377,Empresas!$B:$B,1,FALSE)</f>
        <v>Protecta SA</v>
      </c>
    </row>
    <row r="378" spans="1:6" ht="18">
      <c r="A378" s="1" t="s">
        <v>3828</v>
      </c>
      <c r="B378" s="1" t="s">
        <v>2258</v>
      </c>
      <c r="C378" s="1" t="s">
        <v>3829</v>
      </c>
      <c r="D378" s="1" t="s">
        <v>2992</v>
      </c>
      <c r="E378" s="1" t="s">
        <v>6</v>
      </c>
      <c r="F378" t="str">
        <f>VLOOKUP(B378,Empresas!$B:$B,1,FALSE)</f>
        <v>Prosegur Activa Peru SA</v>
      </c>
    </row>
    <row r="379" spans="1:6" ht="18">
      <c r="A379" s="1" t="s">
        <v>3830</v>
      </c>
      <c r="B379" s="1" t="s">
        <v>2256</v>
      </c>
      <c r="C379" s="1" t="s">
        <v>3831</v>
      </c>
      <c r="D379" s="1" t="s">
        <v>3832</v>
      </c>
      <c r="E379" s="1" t="s">
        <v>6</v>
      </c>
      <c r="F379" t="str">
        <f>VLOOKUP(B379,Empresas!$B:$B,1,FALSE)</f>
        <v>Pronatel</v>
      </c>
    </row>
    <row r="380" spans="1:6" ht="18">
      <c r="A380" s="1" t="s">
        <v>3833</v>
      </c>
      <c r="B380" s="1" t="s">
        <v>2254</v>
      </c>
      <c r="C380" s="1" t="s">
        <v>3429</v>
      </c>
      <c r="D380" s="1" t="s">
        <v>2892</v>
      </c>
      <c r="E380" s="1" t="s">
        <v>6</v>
      </c>
      <c r="F380" t="str">
        <f>VLOOKUP(B380,Empresas!$B:$B,1,FALSE)</f>
        <v>Pronabec</v>
      </c>
    </row>
    <row r="381" spans="1:6" ht="18">
      <c r="A381" s="1" t="s">
        <v>3834</v>
      </c>
      <c r="B381" s="1" t="s">
        <v>2252</v>
      </c>
      <c r="C381" s="1" t="s">
        <v>3835</v>
      </c>
      <c r="D381" s="1" t="s">
        <v>2985</v>
      </c>
      <c r="E381" s="1" t="s">
        <v>6</v>
      </c>
      <c r="F381" t="str">
        <f>VLOOKUP(B381,Empresas!$B:$B,1,FALSE)</f>
        <v>Promoción Inmobiliaria Del Sur</v>
      </c>
    </row>
    <row r="382" spans="1:6" ht="18">
      <c r="A382" s="1" t="s">
        <v>3836</v>
      </c>
      <c r="B382" s="1" t="s">
        <v>2250</v>
      </c>
      <c r="C382" s="1" t="s">
        <v>3050</v>
      </c>
      <c r="D382" s="1" t="s">
        <v>3138</v>
      </c>
      <c r="E382" s="1" t="s">
        <v>6</v>
      </c>
      <c r="F382" t="str">
        <f>VLOOKUP(B382,Empresas!$B:$B,1,FALSE)</f>
        <v>Prom Educ Jan Komens</v>
      </c>
    </row>
    <row r="383" spans="1:6" ht="18">
      <c r="A383" s="1" t="s">
        <v>3837</v>
      </c>
      <c r="B383" s="1" t="s">
        <v>2248</v>
      </c>
      <c r="C383" s="1" t="s">
        <v>3050</v>
      </c>
      <c r="D383" s="1" t="s">
        <v>3138</v>
      </c>
      <c r="E383" s="1" t="s">
        <v>3838</v>
      </c>
      <c r="F383" t="str">
        <f>VLOOKUP(B383,Empresas!$B:$B,1,FALSE)</f>
        <v>Prolog de Villa María</v>
      </c>
    </row>
    <row r="384" spans="1:6" ht="18">
      <c r="A384" s="1" t="s">
        <v>3839</v>
      </c>
      <c r="B384" s="1" t="s">
        <v>2246</v>
      </c>
      <c r="C384" s="1" t="s">
        <v>3840</v>
      </c>
      <c r="D384" s="1" t="s">
        <v>2985</v>
      </c>
      <c r="E384" s="1" t="s">
        <v>6</v>
      </c>
      <c r="F384" t="str">
        <f>VLOOKUP(B384,Empresas!$B:$B,1,FALSE)</f>
        <v>PROGRAMA SAN FRANCISCO 9NA ETAPA</v>
      </c>
    </row>
    <row r="385" spans="1:6" ht="18">
      <c r="A385" s="1" t="s">
        <v>3841</v>
      </c>
      <c r="B385" s="1" t="s">
        <v>2244</v>
      </c>
      <c r="C385" s="1" t="s">
        <v>3842</v>
      </c>
      <c r="D385" s="1" t="s">
        <v>2985</v>
      </c>
      <c r="E385" s="1" t="s">
        <v>6</v>
      </c>
      <c r="F385" t="str">
        <f>VLOOKUP(B385,Empresas!$B:$B,1,FALSE)</f>
        <v>PROGRAMA SAN FRANCISCO 11AVA ETAPA</v>
      </c>
    </row>
    <row r="386" spans="1:6" ht="18">
      <c r="A386" s="1" t="s">
        <v>3843</v>
      </c>
      <c r="B386" s="1" t="s">
        <v>2242</v>
      </c>
      <c r="C386" s="1" t="s">
        <v>3844</v>
      </c>
      <c r="D386" s="1" t="s">
        <v>2985</v>
      </c>
      <c r="E386" s="1" t="s">
        <v>6</v>
      </c>
      <c r="F386" t="str">
        <f>VLOOKUP(B386,Empresas!$B:$B,1,FALSE)</f>
        <v>PROGRAMA SAN FRANCISCO 10MA ETAPA</v>
      </c>
    </row>
    <row r="387" spans="1:6" ht="18">
      <c r="A387" s="1" t="s">
        <v>3845</v>
      </c>
      <c r="B387" s="1" t="s">
        <v>2240</v>
      </c>
      <c r="C387" s="1" t="s">
        <v>3846</v>
      </c>
      <c r="D387" s="1" t="s">
        <v>2985</v>
      </c>
      <c r="E387" s="1" t="s">
        <v>6</v>
      </c>
      <c r="F387" t="str">
        <f>VLOOKUP(B387,Empresas!$B:$B,1,FALSE)</f>
        <v xml:space="preserve">Programa San Francisco </v>
      </c>
    </row>
    <row r="388" spans="1:6" ht="18">
      <c r="A388" s="1" t="s">
        <v>3847</v>
      </c>
      <c r="B388" s="1" t="s">
        <v>2238</v>
      </c>
      <c r="C388" s="1" t="s">
        <v>3848</v>
      </c>
      <c r="D388" s="1" t="s">
        <v>2985</v>
      </c>
      <c r="E388" s="1" t="s">
        <v>6</v>
      </c>
      <c r="F388" t="str">
        <f>VLOOKUP(B388,Empresas!$B:$B,1,FALSE)</f>
        <v>Programa de Vivienda San Carmelo</v>
      </c>
    </row>
    <row r="389" spans="1:6" ht="18">
      <c r="A389" s="1" t="s">
        <v>3849</v>
      </c>
      <c r="B389" s="1" t="s">
        <v>2234</v>
      </c>
      <c r="C389" s="1" t="s">
        <v>3850</v>
      </c>
      <c r="D389" s="1" t="s">
        <v>2998</v>
      </c>
      <c r="E389" s="1" t="s">
        <v>3288</v>
      </c>
      <c r="F389" t="str">
        <f>VLOOKUP(B389,Empresas!$B:$B,1,FALSE)</f>
        <v>ProEmpresa</v>
      </c>
    </row>
    <row r="390" spans="1:6" ht="18">
      <c r="A390" s="1" t="s">
        <v>3851</v>
      </c>
      <c r="B390" s="1" t="s">
        <v>2230</v>
      </c>
      <c r="C390" s="1" t="s">
        <v>3852</v>
      </c>
      <c r="D390" s="1" t="s">
        <v>3479</v>
      </c>
      <c r="E390" s="1" t="s">
        <v>3853</v>
      </c>
      <c r="F390" t="str">
        <f>VLOOKUP(B390,Empresas!$B:$B,1,FALSE)</f>
        <v>PRODAC</v>
      </c>
    </row>
    <row r="391" spans="1:6" ht="18">
      <c r="A391" s="1" t="s">
        <v>3854</v>
      </c>
      <c r="B391" s="1" t="s">
        <v>2228</v>
      </c>
      <c r="C391" s="1" t="s">
        <v>3855</v>
      </c>
      <c r="D391" s="1" t="s">
        <v>3856</v>
      </c>
      <c r="E391" s="1" t="s">
        <v>6</v>
      </c>
      <c r="F391" t="str">
        <f>VLOOKUP(B391,Empresas!$B:$B,1,FALSE)</f>
        <v>Procitrus</v>
      </c>
    </row>
    <row r="392" spans="1:6" ht="18">
      <c r="A392" s="1" t="s">
        <v>3857</v>
      </c>
      <c r="B392" s="1" t="s">
        <v>2228</v>
      </c>
      <c r="C392" s="1" t="s">
        <v>3858</v>
      </c>
      <c r="D392" s="1" t="s">
        <v>3859</v>
      </c>
      <c r="E392" s="1" t="s">
        <v>6</v>
      </c>
      <c r="F392" t="str">
        <f>VLOOKUP(B392,Empresas!$B:$B,1,FALSE)</f>
        <v>Procitrus</v>
      </c>
    </row>
    <row r="393" spans="1:6" ht="18">
      <c r="A393" s="1" t="s">
        <v>3860</v>
      </c>
      <c r="B393" s="1" t="s">
        <v>3861</v>
      </c>
      <c r="C393" s="1" t="s">
        <v>2914</v>
      </c>
      <c r="D393" s="1" t="s">
        <v>2922</v>
      </c>
      <c r="E393" s="1" t="s">
        <v>6</v>
      </c>
      <c r="F393" t="str">
        <f>VLOOKUP(B393,Empresas!$B:$B,1,FALSE)</f>
        <v>Procampo SA</v>
      </c>
    </row>
    <row r="394" spans="1:6" ht="18">
      <c r="A394" s="1" t="s">
        <v>3862</v>
      </c>
      <c r="B394" s="1" t="s">
        <v>2226</v>
      </c>
      <c r="C394" s="1" t="s">
        <v>3863</v>
      </c>
      <c r="D394" s="1" t="s">
        <v>2947</v>
      </c>
      <c r="E394" s="1" t="s">
        <v>6</v>
      </c>
      <c r="F394" t="str">
        <f>VLOOKUP(B394,Empresas!$B:$B,1,FALSE)</f>
        <v>Procampo SA</v>
      </c>
    </row>
    <row r="395" spans="1:6" ht="18">
      <c r="A395" s="1" t="s">
        <v>3864</v>
      </c>
      <c r="B395" s="1" t="s">
        <v>2224</v>
      </c>
      <c r="C395" s="1" t="s">
        <v>3865</v>
      </c>
      <c r="D395" s="1" t="s">
        <v>2998</v>
      </c>
      <c r="E395" s="1" t="s">
        <v>6</v>
      </c>
      <c r="F395" t="str">
        <f>VLOOKUP(B395,Empresas!$B:$B,1,FALSE)</f>
        <v>Prime School</v>
      </c>
    </row>
    <row r="396" spans="1:6" ht="18">
      <c r="A396" s="1" t="s">
        <v>3866</v>
      </c>
      <c r="B396" s="1" t="s">
        <v>2220</v>
      </c>
      <c r="C396" s="1" t="s">
        <v>3867</v>
      </c>
      <c r="D396" s="1" t="s">
        <v>2998</v>
      </c>
      <c r="E396" s="1" t="s">
        <v>6</v>
      </c>
      <c r="F396" t="str">
        <f>VLOOKUP(B396,Empresas!$B:$B,1,FALSE)</f>
        <v>Prima AFP</v>
      </c>
    </row>
    <row r="397" spans="1:6" ht="18">
      <c r="A397" s="1" t="s">
        <v>3868</v>
      </c>
      <c r="B397" s="1" t="s">
        <v>2220</v>
      </c>
      <c r="C397" s="1" t="s">
        <v>3869</v>
      </c>
      <c r="D397" s="1" t="s">
        <v>2998</v>
      </c>
      <c r="E397" s="1" t="s">
        <v>6</v>
      </c>
      <c r="F397" t="str">
        <f>VLOOKUP(B397,Empresas!$B:$B,1,FALSE)</f>
        <v>Prima AFP</v>
      </c>
    </row>
    <row r="398" spans="1:6" ht="18">
      <c r="A398" s="1" t="s">
        <v>3870</v>
      </c>
      <c r="B398" s="1" t="s">
        <v>2218</v>
      </c>
      <c r="C398" s="1" t="s">
        <v>3871</v>
      </c>
      <c r="D398" s="1" t="s">
        <v>3138</v>
      </c>
      <c r="E398" s="1" t="s">
        <v>3872</v>
      </c>
      <c r="F398" t="str">
        <f>VLOOKUP(B398,Empresas!$B:$B,1,FALSE)</f>
        <v>Preschool COFAM</v>
      </c>
    </row>
    <row r="399" spans="1:6" ht="18">
      <c r="A399" s="1" t="s">
        <v>3873</v>
      </c>
      <c r="B399" s="1" t="s">
        <v>2216</v>
      </c>
      <c r="C399" s="1" t="s">
        <v>3650</v>
      </c>
      <c r="D399" s="1" t="s">
        <v>2951</v>
      </c>
      <c r="E399" s="1" t="s">
        <v>6</v>
      </c>
      <c r="F399" t="str">
        <f>VLOOKUP(B399,Empresas!$B:$B,1,FALSE)</f>
        <v>Prados Del Sol</v>
      </c>
    </row>
    <row r="400" spans="1:6" ht="18">
      <c r="A400" s="1" t="s">
        <v>3874</v>
      </c>
      <c r="B400" s="1" t="s">
        <v>2214</v>
      </c>
      <c r="C400" s="1" t="s">
        <v>3650</v>
      </c>
      <c r="D400" s="1" t="s">
        <v>2892</v>
      </c>
      <c r="E400" s="1" t="s">
        <v>6</v>
      </c>
      <c r="F400" t="str">
        <f>VLOOKUP(B400,Empresas!$B:$B,1,FALSE)</f>
        <v>Praderas Del Sur-Enlaces</v>
      </c>
    </row>
    <row r="401" spans="1:6" ht="18">
      <c r="A401" s="1" t="s">
        <v>3875</v>
      </c>
      <c r="B401" s="1" t="s">
        <v>2210</v>
      </c>
      <c r="C401" s="1" t="s">
        <v>3876</v>
      </c>
      <c r="D401" s="1" t="s">
        <v>2985</v>
      </c>
      <c r="E401" s="1" t="s">
        <v>6</v>
      </c>
      <c r="F401" t="str">
        <f>VLOOKUP(B401,Empresas!$B:$B,1,FALSE)</f>
        <v>Pontificia Universidad Católica del Perú</v>
      </c>
    </row>
    <row r="402" spans="1:6" ht="18">
      <c r="A402" s="1" t="s">
        <v>3877</v>
      </c>
      <c r="B402" s="1" t="s">
        <v>2210</v>
      </c>
      <c r="C402" s="1" t="s">
        <v>3878</v>
      </c>
      <c r="D402" s="1" t="s">
        <v>3879</v>
      </c>
      <c r="E402" s="1" t="s">
        <v>6</v>
      </c>
      <c r="F402" t="str">
        <f>VLOOKUP(B402,Empresas!$B:$B,1,FALSE)</f>
        <v>Pontificia Universidad Católica del Perú</v>
      </c>
    </row>
    <row r="403" spans="1:6" ht="18">
      <c r="A403" s="1" t="s">
        <v>3880</v>
      </c>
      <c r="B403" s="1" t="s">
        <v>2210</v>
      </c>
      <c r="C403" s="1" t="s">
        <v>3881</v>
      </c>
      <c r="D403" s="1" t="s">
        <v>3138</v>
      </c>
      <c r="E403" s="1" t="s">
        <v>6</v>
      </c>
      <c r="F403" t="str">
        <f>VLOOKUP(B403,Empresas!$B:$B,1,FALSE)</f>
        <v>Pontificia Universidad Católica del Perú</v>
      </c>
    </row>
    <row r="404" spans="1:6" ht="18">
      <c r="A404" s="1" t="s">
        <v>3882</v>
      </c>
      <c r="B404" s="1" t="s">
        <v>2210</v>
      </c>
      <c r="C404" s="1" t="s">
        <v>3883</v>
      </c>
      <c r="D404" s="1" t="s">
        <v>3138</v>
      </c>
      <c r="E404" s="1" t="s">
        <v>6</v>
      </c>
      <c r="F404" t="str">
        <f>VLOOKUP(B404,Empresas!$B:$B,1,FALSE)</f>
        <v>Pontificia Universidad Católica del Perú</v>
      </c>
    </row>
    <row r="405" spans="1:6" ht="18">
      <c r="A405" s="1" t="s">
        <v>3884</v>
      </c>
      <c r="B405" s="1" t="s">
        <v>2210</v>
      </c>
      <c r="C405" s="1" t="s">
        <v>3885</v>
      </c>
      <c r="D405" s="1" t="s">
        <v>3886</v>
      </c>
      <c r="E405" s="1" t="s">
        <v>6</v>
      </c>
      <c r="F405" t="str">
        <f>VLOOKUP(B405,Empresas!$B:$B,1,FALSE)</f>
        <v>Pontificia Universidad Católica del Perú</v>
      </c>
    </row>
    <row r="406" spans="1:6" ht="18">
      <c r="A406" s="1" t="s">
        <v>3887</v>
      </c>
      <c r="B406" s="1" t="s">
        <v>2208</v>
      </c>
      <c r="C406" s="1" t="s">
        <v>3888</v>
      </c>
      <c r="D406" s="1" t="s">
        <v>3889</v>
      </c>
      <c r="E406" s="1" t="s">
        <v>6</v>
      </c>
      <c r="F406" t="str">
        <f>VLOOKUP(B406,Empresas!$B:$B,1,FALSE)</f>
        <v>Pontevedra</v>
      </c>
    </row>
    <row r="407" spans="1:6" ht="18">
      <c r="A407" s="1" t="s">
        <v>3890</v>
      </c>
      <c r="B407" s="1" t="s">
        <v>2204</v>
      </c>
      <c r="C407" s="1" t="s">
        <v>3891</v>
      </c>
      <c r="D407" s="1" t="s">
        <v>3892</v>
      </c>
      <c r="E407" s="1" t="s">
        <v>3893</v>
      </c>
      <c r="F407" t="str">
        <f>VLOOKUP(B407,Empresas!$B:$B,1,FALSE)</f>
        <v>Pluz antes Enel Distribución</v>
      </c>
    </row>
    <row r="408" spans="1:6" ht="18">
      <c r="A408" s="1" t="s">
        <v>3894</v>
      </c>
      <c r="B408" s="1" t="s">
        <v>2202</v>
      </c>
      <c r="C408" s="1" t="s">
        <v>2907</v>
      </c>
      <c r="D408" s="1" t="s">
        <v>3125</v>
      </c>
      <c r="E408" s="1" t="s">
        <v>6</v>
      </c>
      <c r="F408" t="str">
        <f>VLOOKUP(B408,Empresas!$B:$B,1,FALSE)</f>
        <v>Plaza Park Mollendo</v>
      </c>
    </row>
    <row r="409" spans="1:6" ht="18">
      <c r="A409" s="1" t="s">
        <v>3895</v>
      </c>
      <c r="B409" s="1" t="s">
        <v>2202</v>
      </c>
      <c r="C409" s="1" t="s">
        <v>3896</v>
      </c>
      <c r="D409" s="1" t="s">
        <v>3125</v>
      </c>
      <c r="E409" s="1" t="s">
        <v>3897</v>
      </c>
      <c r="F409" t="str">
        <f>VLOOKUP(B409,Empresas!$B:$B,1,FALSE)</f>
        <v>Plaza Park Mollendo</v>
      </c>
    </row>
    <row r="410" spans="1:6" ht="18">
      <c r="A410" s="1" t="s">
        <v>3898</v>
      </c>
      <c r="B410" s="1" t="s">
        <v>2200</v>
      </c>
      <c r="C410" s="1" t="s">
        <v>3899</v>
      </c>
      <c r="D410" s="1" t="s">
        <v>3900</v>
      </c>
      <c r="E410" s="1" t="s">
        <v>6</v>
      </c>
      <c r="F410" t="str">
        <f>VLOOKUP(B410,Empresas!$B:$B,1,FALSE)</f>
        <v>Playa del Sol</v>
      </c>
    </row>
    <row r="411" spans="1:6" ht="18">
      <c r="A411" s="1" t="s">
        <v>3901</v>
      </c>
      <c r="B411" s="1" t="s">
        <v>2198</v>
      </c>
      <c r="C411" s="1" t="s">
        <v>3902</v>
      </c>
      <c r="D411" s="1" t="s">
        <v>3903</v>
      </c>
      <c r="E411" s="1" t="s">
        <v>6</v>
      </c>
      <c r="F411" t="str">
        <f>VLOOKUP(B411,Empresas!$B:$B,1,FALSE)</f>
        <v>Plan Familiar Salud San Pablo</v>
      </c>
    </row>
    <row r="412" spans="1:6" ht="18">
      <c r="A412" s="1" t="s">
        <v>3904</v>
      </c>
      <c r="B412" s="1" t="s">
        <v>2195</v>
      </c>
      <c r="C412" s="1" t="s">
        <v>3905</v>
      </c>
      <c r="D412" s="1" t="s">
        <v>3138</v>
      </c>
      <c r="E412" s="1" t="s">
        <v>6</v>
      </c>
      <c r="F412" t="str">
        <f>VLOOKUP(B412,Empresas!$B:$B,1,FALSE)</f>
        <v>Pitágoras Colegio</v>
      </c>
    </row>
    <row r="413" spans="1:6" ht="18">
      <c r="A413" s="1" t="s">
        <v>3906</v>
      </c>
      <c r="B413" s="1" t="s">
        <v>2195</v>
      </c>
      <c r="C413" s="1" t="s">
        <v>3907</v>
      </c>
      <c r="D413" s="1" t="s">
        <v>3138</v>
      </c>
      <c r="E413" s="1" t="s">
        <v>3908</v>
      </c>
      <c r="F413" t="str">
        <f>VLOOKUP(B413,Empresas!$B:$B,1,FALSE)</f>
        <v>Pitágoras Colegio</v>
      </c>
    </row>
    <row r="414" spans="1:6" ht="18">
      <c r="A414" s="1" t="s">
        <v>3909</v>
      </c>
      <c r="B414" s="1" t="s">
        <v>2191</v>
      </c>
      <c r="C414" s="1" t="s">
        <v>3910</v>
      </c>
      <c r="D414" s="1" t="s">
        <v>3911</v>
      </c>
      <c r="E414" s="1" t="s">
        <v>6</v>
      </c>
      <c r="F414" t="str">
        <f>VLOOKUP(B414,Empresas!$B:$B,1,FALSE)</f>
        <v>Pitágoras Academia</v>
      </c>
    </row>
    <row r="415" spans="1:6" ht="18">
      <c r="A415" s="1" t="s">
        <v>3912</v>
      </c>
      <c r="B415" s="1" t="s">
        <v>2189</v>
      </c>
      <c r="C415" s="1" t="s">
        <v>2914</v>
      </c>
      <c r="D415" s="1" t="s">
        <v>2936</v>
      </c>
      <c r="E415" s="1" t="s">
        <v>6</v>
      </c>
      <c r="F415" t="str">
        <f>VLOOKUP(B415,Empresas!$B:$B,1,FALSE)</f>
        <v>PF Lizzo</v>
      </c>
    </row>
    <row r="416" spans="1:6" ht="18">
      <c r="A416" s="1" t="s">
        <v>3913</v>
      </c>
      <c r="B416" s="1" t="s">
        <v>2185</v>
      </c>
      <c r="C416" s="1" t="s">
        <v>3914</v>
      </c>
      <c r="D416" s="1" t="s">
        <v>3915</v>
      </c>
      <c r="E416" s="1" t="s">
        <v>3916</v>
      </c>
      <c r="F416" t="str">
        <f>VLOOKUP(B416,Empresas!$B:$B,1,FALSE)</f>
        <v>Petroperu Gas</v>
      </c>
    </row>
    <row r="417" spans="1:6" ht="18">
      <c r="A417" s="1" t="s">
        <v>3917</v>
      </c>
      <c r="B417" s="1" t="s">
        <v>2183</v>
      </c>
      <c r="C417" s="1" t="s">
        <v>3918</v>
      </c>
      <c r="D417" s="1" t="s">
        <v>3919</v>
      </c>
      <c r="E417" s="1" t="s">
        <v>3920</v>
      </c>
      <c r="F417" t="str">
        <f>VLOOKUP(B417,Empresas!$B:$B,1,FALSE)</f>
        <v>PeruRail SA</v>
      </c>
    </row>
    <row r="418" spans="1:6" ht="18">
      <c r="A418" s="1" t="s">
        <v>3921</v>
      </c>
      <c r="B418" s="1" t="s">
        <v>2179</v>
      </c>
      <c r="C418" s="1" t="s">
        <v>2914</v>
      </c>
      <c r="D418" s="1" t="s">
        <v>2985</v>
      </c>
      <c r="E418" s="1" t="s">
        <v>6</v>
      </c>
      <c r="F418" t="str">
        <f>VLOOKUP(B418,Empresas!$B:$B,1,FALSE)</f>
        <v>Perufarma SA</v>
      </c>
    </row>
    <row r="419" spans="1:6" ht="18">
      <c r="A419" s="1" t="s">
        <v>3922</v>
      </c>
      <c r="B419" s="1" t="s">
        <v>2175</v>
      </c>
      <c r="C419" s="1" t="s">
        <v>2914</v>
      </c>
      <c r="D419" s="1" t="s">
        <v>2998</v>
      </c>
      <c r="E419" s="1" t="s">
        <v>6</v>
      </c>
      <c r="F419" t="str">
        <f>VLOOKUP(B419,Empresas!$B:$B,1,FALSE)</f>
        <v>PeruCred</v>
      </c>
    </row>
    <row r="420" spans="1:6" ht="18">
      <c r="A420" s="1" t="s">
        <v>3923</v>
      </c>
      <c r="B420" s="1" t="s">
        <v>2169</v>
      </c>
      <c r="C420" s="1" t="s">
        <v>3689</v>
      </c>
      <c r="D420" s="1" t="s">
        <v>3924</v>
      </c>
      <c r="E420" s="1" t="s">
        <v>6</v>
      </c>
      <c r="F420" t="str">
        <f>VLOOKUP(B420,Empresas!$B:$B,1,FALSE)</f>
        <v>PDH V Etapa</v>
      </c>
    </row>
    <row r="421" spans="1:6" ht="18">
      <c r="A421" s="1" t="s">
        <v>3925</v>
      </c>
      <c r="B421" s="1" t="s">
        <v>2165</v>
      </c>
      <c r="C421" s="1" t="s">
        <v>2946</v>
      </c>
      <c r="D421" s="1" t="s">
        <v>3926</v>
      </c>
      <c r="E421" s="1" t="s">
        <v>3927</v>
      </c>
      <c r="F421" t="str">
        <f>VLOOKUP(B421,Empresas!$B:$B,1,FALSE)</f>
        <v>Payvalida</v>
      </c>
    </row>
    <row r="422" spans="1:6" ht="18">
      <c r="A422" s="1" t="s">
        <v>3928</v>
      </c>
      <c r="B422" s="1" t="s">
        <v>2165</v>
      </c>
      <c r="C422" s="1" t="s">
        <v>3929</v>
      </c>
      <c r="D422" s="1" t="s">
        <v>3926</v>
      </c>
      <c r="E422" s="1" t="s">
        <v>6</v>
      </c>
      <c r="F422" t="str">
        <f>VLOOKUP(B422,Empresas!$B:$B,1,FALSE)</f>
        <v>Payvalida</v>
      </c>
    </row>
    <row r="423" spans="1:6" ht="18">
      <c r="A423" s="1" t="s">
        <v>3930</v>
      </c>
      <c r="B423" s="1" t="s">
        <v>2161</v>
      </c>
      <c r="C423" s="1" t="s">
        <v>3931</v>
      </c>
      <c r="D423" s="1" t="s">
        <v>2992</v>
      </c>
      <c r="E423" s="1" t="s">
        <v>3932</v>
      </c>
      <c r="F423" t="str">
        <f>VLOOKUP(B423,Empresas!$B:$B,1,FALSE)</f>
        <v>Payments Latam</v>
      </c>
    </row>
    <row r="424" spans="1:6" ht="18">
      <c r="A424" s="1" t="s">
        <v>3933</v>
      </c>
      <c r="B424" s="1" t="s">
        <v>2157</v>
      </c>
      <c r="C424" s="1" t="s">
        <v>3934</v>
      </c>
      <c r="D424" s="1" t="s">
        <v>2998</v>
      </c>
      <c r="E424" s="1" t="s">
        <v>3288</v>
      </c>
      <c r="F424" t="str">
        <f>VLOOKUP(B424,Empresas!$B:$B,1,FALSE)</f>
        <v>Payjoy</v>
      </c>
    </row>
    <row r="425" spans="1:6" ht="18">
      <c r="A425" s="1" t="s">
        <v>3935</v>
      </c>
      <c r="B425" s="1" t="s">
        <v>2153</v>
      </c>
      <c r="C425" s="1" t="s">
        <v>2153</v>
      </c>
      <c r="D425" s="1" t="s">
        <v>3926</v>
      </c>
      <c r="E425" s="1" t="s">
        <v>3936</v>
      </c>
      <c r="F425" t="str">
        <f>VLOOKUP(B425,Empresas!$B:$B,1,FALSE)</f>
        <v>Paycash</v>
      </c>
    </row>
    <row r="426" spans="1:6" ht="18">
      <c r="A426" s="1" t="s">
        <v>3937</v>
      </c>
      <c r="B426" s="1" t="s">
        <v>2151</v>
      </c>
      <c r="C426" s="1" t="s">
        <v>3938</v>
      </c>
      <c r="D426" s="1" t="s">
        <v>3138</v>
      </c>
      <c r="E426" s="1" t="s">
        <v>6</v>
      </c>
      <c r="F426" t="str">
        <f>VLOOKUP(B426,Empresas!$B:$B,1,FALSE)</f>
        <v>Patronato Markham</v>
      </c>
    </row>
    <row r="427" spans="1:6" ht="18">
      <c r="A427" s="1" t="s">
        <v>3939</v>
      </c>
      <c r="B427" s="1" t="s">
        <v>2147</v>
      </c>
      <c r="C427" s="1" t="s">
        <v>3082</v>
      </c>
      <c r="D427" s="1" t="s">
        <v>2947</v>
      </c>
      <c r="E427" s="1" t="s">
        <v>6</v>
      </c>
      <c r="F427" t="str">
        <f>VLOOKUP(B427,Empresas!$B:$B,1,FALSE)</f>
        <v>Pasqueño</v>
      </c>
    </row>
    <row r="428" spans="1:6" ht="18">
      <c r="A428" s="1" t="s">
        <v>3940</v>
      </c>
      <c r="B428" s="1" t="s">
        <v>2145</v>
      </c>
      <c r="C428" s="1" t="s">
        <v>3082</v>
      </c>
      <c r="D428" s="1" t="s">
        <v>3479</v>
      </c>
      <c r="E428" s="1" t="s">
        <v>6</v>
      </c>
      <c r="F428" t="str">
        <f>VLOOKUP(B428,Empresas!$B:$B,1,FALSE)</f>
        <v>Parts and Service Anadi</v>
      </c>
    </row>
    <row r="429" spans="1:6" ht="18">
      <c r="A429" s="1" t="s">
        <v>3941</v>
      </c>
      <c r="B429" s="1" t="s">
        <v>2143</v>
      </c>
      <c r="C429" s="1" t="s">
        <v>3942</v>
      </c>
      <c r="D429" s="1" t="s">
        <v>2900</v>
      </c>
      <c r="E429" s="1" t="s">
        <v>6</v>
      </c>
      <c r="F429" t="str">
        <f>VLOOKUP(B429,Empresas!$B:$B,1,FALSE)</f>
        <v>PARQUE TEJADA - NEXO</v>
      </c>
    </row>
    <row r="430" spans="1:6" ht="18">
      <c r="A430" s="1" t="s">
        <v>3943</v>
      </c>
      <c r="B430" s="1" t="s">
        <v>2137</v>
      </c>
      <c r="C430" s="1" t="s">
        <v>3944</v>
      </c>
      <c r="D430" s="1" t="s">
        <v>2998</v>
      </c>
      <c r="E430" s="1" t="s">
        <v>6</v>
      </c>
      <c r="F430" t="str">
        <f>VLOOKUP(B430,Empresas!$B:$B,1,FALSE)</f>
        <v>Parque del Recuerdo</v>
      </c>
    </row>
    <row r="431" spans="1:6" ht="18">
      <c r="A431" s="1" t="s">
        <v>3945</v>
      </c>
      <c r="B431" s="1" t="s">
        <v>2133</v>
      </c>
      <c r="C431" s="1" t="s">
        <v>3946</v>
      </c>
      <c r="D431" s="1" t="s">
        <v>3947</v>
      </c>
      <c r="E431" s="1" t="s">
        <v>6</v>
      </c>
      <c r="F431" t="str">
        <f>VLOOKUP(B431,Empresas!$B:$B,1,FALSE)</f>
        <v>Parque del Norte</v>
      </c>
    </row>
    <row r="432" spans="1:6" ht="18">
      <c r="A432" s="1" t="s">
        <v>3948</v>
      </c>
      <c r="B432" s="1" t="s">
        <v>2133</v>
      </c>
      <c r="C432" s="1" t="s">
        <v>3949</v>
      </c>
      <c r="D432" s="1" t="s">
        <v>3947</v>
      </c>
      <c r="E432" s="1" t="s">
        <v>3950</v>
      </c>
      <c r="F432" t="str">
        <f>VLOOKUP(B432,Empresas!$B:$B,1,FALSE)</f>
        <v>Parque del Norte</v>
      </c>
    </row>
    <row r="433" spans="1:6" ht="18">
      <c r="A433" s="1" t="s">
        <v>3951</v>
      </c>
      <c r="B433" s="1" t="s">
        <v>2133</v>
      </c>
      <c r="C433" s="1" t="s">
        <v>3952</v>
      </c>
      <c r="D433" s="1" t="s">
        <v>2904</v>
      </c>
      <c r="E433" s="1" t="s">
        <v>3953</v>
      </c>
      <c r="F433" t="str">
        <f>VLOOKUP(B433,Empresas!$B:$B,1,FALSE)</f>
        <v>Parque del Norte</v>
      </c>
    </row>
    <row r="434" spans="1:6" ht="18">
      <c r="A434" s="1" t="s">
        <v>3954</v>
      </c>
      <c r="B434" s="1" t="s">
        <v>2133</v>
      </c>
      <c r="C434" s="1" t="s">
        <v>3955</v>
      </c>
      <c r="D434" s="1" t="s">
        <v>2904</v>
      </c>
      <c r="E434" s="1" t="s">
        <v>3956</v>
      </c>
      <c r="F434" t="str">
        <f>VLOOKUP(B434,Empresas!$B:$B,1,FALSE)</f>
        <v>Parque del Norte</v>
      </c>
    </row>
    <row r="435" spans="1:6" ht="18">
      <c r="A435" s="1" t="s">
        <v>3957</v>
      </c>
      <c r="B435" s="1" t="s">
        <v>2131</v>
      </c>
      <c r="C435" s="1" t="s">
        <v>3958</v>
      </c>
      <c r="D435" s="1" t="s">
        <v>2998</v>
      </c>
      <c r="E435" s="1" t="s">
        <v>6</v>
      </c>
      <c r="F435" t="str">
        <f>VLOOKUP(B435,Empresas!$B:$B,1,FALSE)</f>
        <v>Parque de la Esperanza</v>
      </c>
    </row>
    <row r="436" spans="1:6" ht="18">
      <c r="A436" s="1" t="s">
        <v>3959</v>
      </c>
      <c r="B436" s="1" t="s">
        <v>2129</v>
      </c>
      <c r="C436" s="1" t="s">
        <v>3960</v>
      </c>
      <c r="D436" s="1" t="s">
        <v>3961</v>
      </c>
      <c r="E436" s="1" t="s">
        <v>6</v>
      </c>
      <c r="F436" t="str">
        <f>VLOOKUP(B436,Empresas!$B:$B,1,FALSE)</f>
        <v>Pandero SA</v>
      </c>
    </row>
    <row r="437" spans="1:6" ht="18">
      <c r="A437" s="1" t="s">
        <v>3962</v>
      </c>
      <c r="B437" s="1" t="s">
        <v>2129</v>
      </c>
      <c r="C437" s="1" t="s">
        <v>3963</v>
      </c>
      <c r="D437" s="1" t="s">
        <v>3964</v>
      </c>
      <c r="E437" s="1" t="s">
        <v>3965</v>
      </c>
      <c r="F437" t="str">
        <f>VLOOKUP(B437,Empresas!$B:$B,1,FALSE)</f>
        <v>Pandero SA</v>
      </c>
    </row>
    <row r="438" spans="1:6" ht="18">
      <c r="A438" s="1" t="s">
        <v>3966</v>
      </c>
      <c r="B438" s="1" t="s">
        <v>2127</v>
      </c>
      <c r="C438" s="1" t="s">
        <v>3050</v>
      </c>
      <c r="D438" s="1" t="s">
        <v>3101</v>
      </c>
      <c r="E438" s="1" t="s">
        <v>3967</v>
      </c>
      <c r="F438" t="str">
        <f>VLOOKUP(B438,Empresas!$B:$B,1,FALSE)</f>
        <v>Pamer Huancayo</v>
      </c>
    </row>
    <row r="439" spans="1:6" ht="18">
      <c r="A439" s="1" t="s">
        <v>3968</v>
      </c>
      <c r="B439" s="1" t="s">
        <v>2123</v>
      </c>
      <c r="C439" s="1" t="s">
        <v>3969</v>
      </c>
      <c r="D439" s="1" t="s">
        <v>3970</v>
      </c>
      <c r="E439" s="1" t="s">
        <v>3971</v>
      </c>
      <c r="F439" t="str">
        <f>VLOOKUP(B439,Empresas!$B:$B,1,FALSE)</f>
        <v>PagoEfectivo</v>
      </c>
    </row>
    <row r="440" spans="1:6" ht="18">
      <c r="A440" s="1" t="s">
        <v>3972</v>
      </c>
      <c r="B440" s="1" t="s">
        <v>2123</v>
      </c>
      <c r="C440" s="1" t="s">
        <v>3973</v>
      </c>
      <c r="D440" s="1" t="s">
        <v>3974</v>
      </c>
      <c r="E440" s="1" t="s">
        <v>3975</v>
      </c>
      <c r="F440" t="str">
        <f>VLOOKUP(B440,Empresas!$B:$B,1,FALSE)</f>
        <v>PagoEfectivo</v>
      </c>
    </row>
    <row r="441" spans="1:6" ht="18">
      <c r="A441" s="1" t="s">
        <v>3976</v>
      </c>
      <c r="B441" s="1" t="s">
        <v>2119</v>
      </c>
      <c r="C441" s="1" t="s">
        <v>3977</v>
      </c>
      <c r="D441" s="1" t="s">
        <v>3970</v>
      </c>
      <c r="E441" s="1" t="s">
        <v>3978</v>
      </c>
      <c r="F441" t="str">
        <f>VLOOKUP(B441,Empresas!$B:$B,1,FALSE)</f>
        <v>PagoDirecto</v>
      </c>
    </row>
    <row r="442" spans="1:6" ht="18">
      <c r="A442" s="1" t="s">
        <v>3979</v>
      </c>
      <c r="B442" s="1" t="s">
        <v>2115</v>
      </c>
      <c r="C442" s="1" t="s">
        <v>3980</v>
      </c>
      <c r="D442" s="1" t="s">
        <v>2998</v>
      </c>
      <c r="E442" s="1" t="s">
        <v>6</v>
      </c>
      <c r="F442" t="str">
        <f>VLOOKUP(B442,Empresas!$B:$B,1,FALSE)</f>
        <v>Pacifika</v>
      </c>
    </row>
    <row r="443" spans="1:6" ht="18">
      <c r="A443" s="1" t="s">
        <v>3981</v>
      </c>
      <c r="B443" s="1" t="s">
        <v>2113</v>
      </c>
      <c r="C443" s="1" t="s">
        <v>2113</v>
      </c>
      <c r="D443" s="1" t="s">
        <v>2985</v>
      </c>
      <c r="E443" s="1" t="s">
        <v>6</v>
      </c>
      <c r="F443" t="str">
        <f>VLOOKUP(B443,Empresas!$B:$B,1,FALSE)</f>
        <v>PACIFICODEXN</v>
      </c>
    </row>
    <row r="444" spans="1:6" ht="18">
      <c r="A444" s="1" t="s">
        <v>3982</v>
      </c>
      <c r="B444" s="1" t="s">
        <v>2111</v>
      </c>
      <c r="C444" s="1" t="s">
        <v>2111</v>
      </c>
      <c r="D444" s="1" t="s">
        <v>2985</v>
      </c>
      <c r="E444" s="1" t="s">
        <v>6</v>
      </c>
      <c r="F444" t="str">
        <f>VLOOKUP(B444,Empresas!$B:$B,1,FALSE)</f>
        <v>PACIFICODEXI</v>
      </c>
    </row>
    <row r="445" spans="1:6" ht="18">
      <c r="A445" s="1" t="s">
        <v>3983</v>
      </c>
      <c r="B445" s="1" t="s">
        <v>2106</v>
      </c>
      <c r="C445" s="1" t="s">
        <v>3984</v>
      </c>
      <c r="D445" s="1" t="s">
        <v>3985</v>
      </c>
      <c r="E445" s="1" t="s">
        <v>6</v>
      </c>
      <c r="F445" t="str">
        <f>VLOOKUP(B445,Empresas!$B:$B,1,FALSE)</f>
        <v>Pacífico Seguros</v>
      </c>
    </row>
    <row r="446" spans="1:6" ht="18">
      <c r="A446" s="1" t="s">
        <v>3986</v>
      </c>
      <c r="B446" s="1" t="s">
        <v>2106</v>
      </c>
      <c r="C446" s="1" t="s">
        <v>3987</v>
      </c>
      <c r="D446" s="1" t="s">
        <v>3827</v>
      </c>
      <c r="E446" s="1" t="s">
        <v>6</v>
      </c>
      <c r="F446" t="str">
        <f>VLOOKUP(B446,Empresas!$B:$B,1,FALSE)</f>
        <v>Pacífico Seguros</v>
      </c>
    </row>
    <row r="447" spans="1:6" ht="18">
      <c r="A447" s="1" t="s">
        <v>3988</v>
      </c>
      <c r="B447" s="1" t="s">
        <v>2106</v>
      </c>
      <c r="C447" s="1" t="s">
        <v>3989</v>
      </c>
      <c r="D447" s="1" t="s">
        <v>3990</v>
      </c>
      <c r="E447" s="1" t="s">
        <v>6</v>
      </c>
      <c r="F447" t="str">
        <f>VLOOKUP(B447,Empresas!$B:$B,1,FALSE)</f>
        <v>Pacífico Seguros</v>
      </c>
    </row>
    <row r="448" spans="1:6" ht="18">
      <c r="A448" s="1" t="s">
        <v>3991</v>
      </c>
      <c r="B448" s="1" t="s">
        <v>2106</v>
      </c>
      <c r="C448" s="1" t="s">
        <v>3992</v>
      </c>
      <c r="D448" s="1" t="s">
        <v>3993</v>
      </c>
      <c r="E448" s="1" t="s">
        <v>6</v>
      </c>
      <c r="F448" t="str">
        <f>VLOOKUP(B448,Empresas!$B:$B,1,FALSE)</f>
        <v>Pacífico Seguros</v>
      </c>
    </row>
    <row r="449" spans="1:6" ht="18">
      <c r="A449" s="1" t="s">
        <v>3994</v>
      </c>
      <c r="B449" s="1" t="s">
        <v>2106</v>
      </c>
      <c r="C449" s="1" t="s">
        <v>3709</v>
      </c>
      <c r="D449" s="1" t="s">
        <v>3985</v>
      </c>
      <c r="E449" s="1" t="s">
        <v>6</v>
      </c>
      <c r="F449" t="str">
        <f>VLOOKUP(B449,Empresas!$B:$B,1,FALSE)</f>
        <v>Pacífico Seguros</v>
      </c>
    </row>
    <row r="450" spans="1:6" ht="18">
      <c r="A450" s="1" t="s">
        <v>3995</v>
      </c>
      <c r="B450" s="1" t="s">
        <v>2106</v>
      </c>
      <c r="C450" s="1" t="s">
        <v>3996</v>
      </c>
      <c r="D450" s="1" t="s">
        <v>3990</v>
      </c>
      <c r="E450" s="1" t="s">
        <v>6</v>
      </c>
      <c r="F450" t="str">
        <f>VLOOKUP(B450,Empresas!$B:$B,1,FALSE)</f>
        <v>Pacífico Seguros</v>
      </c>
    </row>
    <row r="451" spans="1:6" ht="18">
      <c r="A451" s="1" t="s">
        <v>3997</v>
      </c>
      <c r="B451" s="1" t="s">
        <v>2106</v>
      </c>
      <c r="C451" s="1" t="s">
        <v>3711</v>
      </c>
      <c r="D451" s="1" t="s">
        <v>3993</v>
      </c>
      <c r="E451" s="1" t="s">
        <v>6</v>
      </c>
      <c r="F451" t="str">
        <f>VLOOKUP(B451,Empresas!$B:$B,1,FALSE)</f>
        <v>Pacífico Seguros</v>
      </c>
    </row>
    <row r="452" spans="1:6" ht="18">
      <c r="A452" s="1" t="s">
        <v>3998</v>
      </c>
      <c r="B452" s="1" t="s">
        <v>2106</v>
      </c>
      <c r="C452" s="1" t="s">
        <v>3713</v>
      </c>
      <c r="D452" s="1" t="s">
        <v>3993</v>
      </c>
      <c r="E452" s="1" t="s">
        <v>6</v>
      </c>
      <c r="F452" t="str">
        <f>VLOOKUP(B452,Empresas!$B:$B,1,FALSE)</f>
        <v>Pacífico Seguros</v>
      </c>
    </row>
    <row r="453" spans="1:6" ht="18">
      <c r="A453" s="1" t="s">
        <v>3999</v>
      </c>
      <c r="B453" s="1" t="s">
        <v>2106</v>
      </c>
      <c r="C453" s="1" t="s">
        <v>4000</v>
      </c>
      <c r="D453" s="1" t="s">
        <v>3827</v>
      </c>
      <c r="E453" s="1" t="s">
        <v>6</v>
      </c>
      <c r="F453" t="str">
        <f>VLOOKUP(B453,Empresas!$B:$B,1,FALSE)</f>
        <v>Pacífico Seguros</v>
      </c>
    </row>
    <row r="454" spans="1:6" ht="18">
      <c r="A454" s="1" t="s">
        <v>4001</v>
      </c>
      <c r="B454" s="1" t="s">
        <v>2106</v>
      </c>
      <c r="C454" s="1" t="s">
        <v>4002</v>
      </c>
      <c r="D454" s="1" t="s">
        <v>3827</v>
      </c>
      <c r="E454" s="1" t="s">
        <v>6</v>
      </c>
      <c r="F454" t="str">
        <f>VLOOKUP(B454,Empresas!$B:$B,1,FALSE)</f>
        <v>Pacífico Seguros</v>
      </c>
    </row>
    <row r="455" spans="1:6" ht="18">
      <c r="A455" s="1" t="s">
        <v>4003</v>
      </c>
      <c r="B455" s="1" t="s">
        <v>2106</v>
      </c>
      <c r="C455" s="1" t="s">
        <v>4004</v>
      </c>
      <c r="D455" s="1" t="s">
        <v>4005</v>
      </c>
      <c r="E455" s="1" t="s">
        <v>6</v>
      </c>
      <c r="F455" t="str">
        <f>VLOOKUP(B455,Empresas!$B:$B,1,FALSE)</f>
        <v>Pacífico Seguros</v>
      </c>
    </row>
    <row r="456" spans="1:6" ht="18">
      <c r="A456" s="1" t="s">
        <v>4006</v>
      </c>
      <c r="B456" s="1" t="s">
        <v>2106</v>
      </c>
      <c r="C456" s="1" t="s">
        <v>4007</v>
      </c>
      <c r="D456" s="1" t="s">
        <v>3827</v>
      </c>
      <c r="E456" s="1" t="s">
        <v>6</v>
      </c>
      <c r="F456" t="str">
        <f>VLOOKUP(B456,Empresas!$B:$B,1,FALSE)</f>
        <v>Pacífico Seguros</v>
      </c>
    </row>
    <row r="457" spans="1:6" ht="18">
      <c r="A457" s="1" t="s">
        <v>4008</v>
      </c>
      <c r="B457" s="1" t="s">
        <v>2106</v>
      </c>
      <c r="C457" s="1" t="s">
        <v>4009</v>
      </c>
      <c r="D457" s="1" t="s">
        <v>3827</v>
      </c>
      <c r="E457" s="1" t="s">
        <v>6</v>
      </c>
      <c r="F457" t="str">
        <f>VLOOKUP(B457,Empresas!$B:$B,1,FALSE)</f>
        <v>Pacífico Seguros</v>
      </c>
    </row>
    <row r="458" spans="1:6" ht="18">
      <c r="A458" s="1" t="s">
        <v>4010</v>
      </c>
      <c r="B458" s="1" t="s">
        <v>2106</v>
      </c>
      <c r="C458" s="1" t="s">
        <v>4011</v>
      </c>
      <c r="D458" s="1" t="s">
        <v>3827</v>
      </c>
      <c r="E458" s="1" t="s">
        <v>6</v>
      </c>
      <c r="F458" t="str">
        <f>VLOOKUP(B458,Empresas!$B:$B,1,FALSE)</f>
        <v>Pacífico Seguros</v>
      </c>
    </row>
    <row r="459" spans="1:6" ht="18">
      <c r="A459" s="1" t="s">
        <v>4012</v>
      </c>
      <c r="B459" s="1" t="s">
        <v>2106</v>
      </c>
      <c r="C459" s="1" t="s">
        <v>4013</v>
      </c>
      <c r="D459" s="1" t="s">
        <v>2985</v>
      </c>
      <c r="E459" s="1" t="s">
        <v>6</v>
      </c>
      <c r="F459" t="str">
        <f>VLOOKUP(B459,Empresas!$B:$B,1,FALSE)</f>
        <v>Pacífico Seguros</v>
      </c>
    </row>
    <row r="460" spans="1:6" ht="18">
      <c r="A460" s="1" t="s">
        <v>4014</v>
      </c>
      <c r="B460" s="1" t="s">
        <v>2106</v>
      </c>
      <c r="C460" s="1" t="s">
        <v>4015</v>
      </c>
      <c r="D460" s="1" t="s">
        <v>3801</v>
      </c>
      <c r="E460" s="1" t="s">
        <v>4016</v>
      </c>
      <c r="F460" t="str">
        <f>VLOOKUP(B460,Empresas!$B:$B,1,FALSE)</f>
        <v>Pacífico Seguros</v>
      </c>
    </row>
    <row r="461" spans="1:6" ht="18">
      <c r="A461" s="1" t="s">
        <v>4017</v>
      </c>
      <c r="B461" s="1" t="s">
        <v>2106</v>
      </c>
      <c r="C461" s="1" t="s">
        <v>4018</v>
      </c>
      <c r="D461" s="1" t="s">
        <v>2985</v>
      </c>
      <c r="E461" s="1" t="s">
        <v>6</v>
      </c>
      <c r="F461" t="str">
        <f>VLOOKUP(B461,Empresas!$B:$B,1,FALSE)</f>
        <v>Pacífico Seguros</v>
      </c>
    </row>
    <row r="462" spans="1:6" ht="18">
      <c r="A462" s="1" t="s">
        <v>4019</v>
      </c>
      <c r="B462" s="1" t="s">
        <v>2106</v>
      </c>
      <c r="C462" s="1" t="s">
        <v>4020</v>
      </c>
      <c r="D462" s="1" t="s">
        <v>4021</v>
      </c>
      <c r="E462" s="1" t="s">
        <v>6</v>
      </c>
      <c r="F462" t="str">
        <f>VLOOKUP(B462,Empresas!$B:$B,1,FALSE)</f>
        <v>Pacífico Seguros</v>
      </c>
    </row>
    <row r="463" spans="1:6" ht="18">
      <c r="A463" s="1" t="s">
        <v>4022</v>
      </c>
      <c r="B463" s="1" t="s">
        <v>2104</v>
      </c>
      <c r="C463" s="1" t="s">
        <v>2104</v>
      </c>
      <c r="D463" s="1" t="s">
        <v>3101</v>
      </c>
      <c r="E463" s="1" t="s">
        <v>6</v>
      </c>
      <c r="F463" t="str">
        <f>VLOOKUP(B463,Empresas!$B:$B,1,FALSE)</f>
        <v>Paci</v>
      </c>
    </row>
    <row r="464" spans="1:6" ht="18">
      <c r="A464" s="1" t="s">
        <v>4023</v>
      </c>
      <c r="B464" s="1" t="s">
        <v>2102</v>
      </c>
      <c r="C464" s="1" t="s">
        <v>4024</v>
      </c>
      <c r="D464" s="1" t="s">
        <v>3101</v>
      </c>
      <c r="E464" s="1" t="s">
        <v>6</v>
      </c>
      <c r="F464" t="str">
        <f>VLOOKUP(B464,Empresas!$B:$B,1,FALSE)</f>
        <v>Osnet Wireless</v>
      </c>
    </row>
    <row r="465" spans="1:6" ht="18">
      <c r="A465" s="1" t="s">
        <v>4025</v>
      </c>
      <c r="B465" s="1" t="s">
        <v>2098</v>
      </c>
      <c r="C465" s="1" t="s">
        <v>4026</v>
      </c>
      <c r="D465" s="1" t="s">
        <v>3101</v>
      </c>
      <c r="E465" s="1" t="s">
        <v>4027</v>
      </c>
      <c r="F465" t="str">
        <f>VLOOKUP(B465,Empresas!$B:$B,1,FALSE)</f>
        <v>Osnet Siscom</v>
      </c>
    </row>
    <row r="466" spans="1:6" ht="18">
      <c r="A466" s="1" t="s">
        <v>4028</v>
      </c>
      <c r="B466" s="1" t="s">
        <v>2094</v>
      </c>
      <c r="C466" s="1" t="s">
        <v>4029</v>
      </c>
      <c r="D466" s="1" t="s">
        <v>3058</v>
      </c>
      <c r="E466" s="1" t="s">
        <v>4030</v>
      </c>
      <c r="F466" t="str">
        <f>VLOOKUP(B466,Empresas!$B:$B,1,FALSE)</f>
        <v>Osinergmin</v>
      </c>
    </row>
    <row r="467" spans="1:6" ht="18">
      <c r="A467" s="1" t="s">
        <v>4031</v>
      </c>
      <c r="B467" s="1" t="s">
        <v>2094</v>
      </c>
      <c r="C467" s="1" t="s">
        <v>4032</v>
      </c>
      <c r="D467" s="1" t="s">
        <v>4033</v>
      </c>
      <c r="E467" s="1" t="s">
        <v>4034</v>
      </c>
      <c r="F467" t="str">
        <f>VLOOKUP(B467,Empresas!$B:$B,1,FALSE)</f>
        <v>Osinergmin</v>
      </c>
    </row>
    <row r="468" spans="1:6" ht="18">
      <c r="A468" s="1" t="s">
        <v>4035</v>
      </c>
      <c r="B468" s="1" t="s">
        <v>2094</v>
      </c>
      <c r="C468" s="1" t="s">
        <v>4036</v>
      </c>
      <c r="D468" s="1" t="s">
        <v>2992</v>
      </c>
      <c r="E468" s="1" t="s">
        <v>6</v>
      </c>
      <c r="F468" t="str">
        <f>VLOOKUP(B468,Empresas!$B:$B,1,FALSE)</f>
        <v>Osinergmin</v>
      </c>
    </row>
    <row r="469" spans="1:6" ht="18">
      <c r="A469" s="1" t="s">
        <v>4037</v>
      </c>
      <c r="B469" s="1" t="s">
        <v>2090</v>
      </c>
      <c r="C469" s="1" t="s">
        <v>3082</v>
      </c>
      <c r="D469" s="1" t="s">
        <v>2942</v>
      </c>
      <c r="E469" s="1" t="s">
        <v>6</v>
      </c>
      <c r="F469" t="str">
        <f>VLOOKUP(B469,Empresas!$B:$B,1,FALSE)</f>
        <v>Oriunda</v>
      </c>
    </row>
    <row r="470" spans="1:6" ht="18">
      <c r="A470" s="1" t="s">
        <v>4038</v>
      </c>
      <c r="B470" s="1" t="s">
        <v>2086</v>
      </c>
      <c r="C470" s="1" t="s">
        <v>4039</v>
      </c>
      <c r="D470" s="1" t="s">
        <v>4040</v>
      </c>
      <c r="E470" s="1" t="s">
        <v>4041</v>
      </c>
      <c r="F470" t="str">
        <f>VLOOKUP(B470,Empresas!$B:$B,1,FALSE)</f>
        <v>Oriflame</v>
      </c>
    </row>
    <row r="471" spans="1:6" ht="18">
      <c r="A471" s="1" t="s">
        <v>4042</v>
      </c>
      <c r="B471" s="1" t="s">
        <v>2084</v>
      </c>
      <c r="C471" s="1" t="s">
        <v>4043</v>
      </c>
      <c r="D471" s="1" t="s">
        <v>4044</v>
      </c>
      <c r="E471" s="1" t="s">
        <v>6</v>
      </c>
      <c r="F471" t="str">
        <f>VLOOKUP(B471,Empresas!$B:$B,1,FALSE)</f>
        <v>Organismo de Evaluación y Fiscalización Ambiental</v>
      </c>
    </row>
    <row r="472" spans="1:6" ht="18">
      <c r="A472" s="1" t="s">
        <v>4045</v>
      </c>
      <c r="B472" s="1" t="s">
        <v>2082</v>
      </c>
      <c r="C472" s="1" t="s">
        <v>4046</v>
      </c>
      <c r="D472" s="1" t="s">
        <v>4047</v>
      </c>
      <c r="E472" s="1" t="s">
        <v>6</v>
      </c>
      <c r="F472" t="str">
        <f>VLOOKUP(B472,Empresas!$B:$B,1,FALSE)</f>
        <v>Orden De San Agustín</v>
      </c>
    </row>
    <row r="473" spans="1:6" ht="18">
      <c r="A473" s="1" t="s">
        <v>4048</v>
      </c>
      <c r="B473" s="1" t="s">
        <v>2078</v>
      </c>
      <c r="C473" s="1" t="s">
        <v>2914</v>
      </c>
      <c r="D473" s="1" t="s">
        <v>3479</v>
      </c>
      <c r="E473" s="1" t="s">
        <v>6</v>
      </c>
      <c r="F473" t="str">
        <f>VLOOKUP(B473,Empresas!$B:$B,1,FALSE)</f>
        <v>OQCORP SAC</v>
      </c>
    </row>
    <row r="474" spans="1:6" ht="18">
      <c r="A474" s="1" t="s">
        <v>4049</v>
      </c>
      <c r="B474" s="1" t="s">
        <v>2076</v>
      </c>
      <c r="C474" s="1" t="s">
        <v>2895</v>
      </c>
      <c r="D474" s="1" t="s">
        <v>4050</v>
      </c>
      <c r="E474" s="1" t="s">
        <v>6</v>
      </c>
      <c r="F474" t="str">
        <f>VLOOKUP(B474,Empresas!$B:$B,1,FALSE)</f>
        <v>One Fibra</v>
      </c>
    </row>
    <row r="475" spans="1:6" ht="18">
      <c r="A475" s="1" t="s">
        <v>4051</v>
      </c>
      <c r="B475" s="1" t="s">
        <v>2072</v>
      </c>
      <c r="C475" s="1" t="s">
        <v>4052</v>
      </c>
      <c r="D475" s="1" t="s">
        <v>4053</v>
      </c>
      <c r="E475" s="1" t="s">
        <v>6</v>
      </c>
      <c r="F475" t="str">
        <f>VLOOKUP(B475,Empresas!$B:$B,1,FALSE)</f>
        <v>Onco - Auna</v>
      </c>
    </row>
    <row r="476" spans="1:6" ht="18">
      <c r="A476" s="1" t="s">
        <v>4054</v>
      </c>
      <c r="B476" s="1" t="s">
        <v>2072</v>
      </c>
      <c r="C476" s="1" t="s">
        <v>4055</v>
      </c>
      <c r="D476" s="1" t="s">
        <v>4053</v>
      </c>
      <c r="E476" s="1" t="s">
        <v>6</v>
      </c>
      <c r="F476" t="str">
        <f>VLOOKUP(B476,Empresas!$B:$B,1,FALSE)</f>
        <v>Onco - Auna</v>
      </c>
    </row>
    <row r="477" spans="1:6" ht="18">
      <c r="A477" s="1" t="s">
        <v>4056</v>
      </c>
      <c r="B477" s="1" t="s">
        <v>2068</v>
      </c>
      <c r="C477" s="1" t="s">
        <v>4039</v>
      </c>
      <c r="D477" s="1" t="s">
        <v>4057</v>
      </c>
      <c r="E477" s="1" t="s">
        <v>6</v>
      </c>
      <c r="F477" t="str">
        <f>VLOOKUP(B477,Empresas!$B:$B,1,FALSE)</f>
        <v>Omnilife</v>
      </c>
    </row>
    <row r="478" spans="1:6" ht="18">
      <c r="A478" s="1" t="s">
        <v>4058</v>
      </c>
      <c r="B478" s="1" t="s">
        <v>2064</v>
      </c>
      <c r="C478" s="1" t="s">
        <v>4059</v>
      </c>
      <c r="D478" s="1" t="s">
        <v>3101</v>
      </c>
      <c r="E478" s="1" t="s">
        <v>4060</v>
      </c>
      <c r="F478" t="str">
        <f>VLOOKUP(B478,Empresas!$B:$B,1,FALSE)</f>
        <v>OLO</v>
      </c>
    </row>
    <row r="479" spans="1:6" ht="18">
      <c r="A479" s="1" t="s">
        <v>4061</v>
      </c>
      <c r="B479" s="1" t="s">
        <v>2062</v>
      </c>
      <c r="C479" s="1" t="s">
        <v>4062</v>
      </c>
      <c r="D479" s="1" t="s">
        <v>2985</v>
      </c>
      <c r="E479" s="1" t="s">
        <v>6</v>
      </c>
      <c r="F479" t="str">
        <f>VLOOKUP(B479,Empresas!$B:$B,1,FALSE)</f>
        <v>Olivos del Sur</v>
      </c>
    </row>
    <row r="480" spans="1:6" ht="18">
      <c r="A480" s="1" t="s">
        <v>4063</v>
      </c>
      <c r="B480" s="1" t="s">
        <v>2060</v>
      </c>
      <c r="C480" s="1" t="s">
        <v>2891</v>
      </c>
      <c r="D480" s="1" t="s">
        <v>2998</v>
      </c>
      <c r="E480" s="1" t="s">
        <v>2936</v>
      </c>
      <c r="F480" t="str">
        <f>VLOOKUP(B480,Empresas!$B:$B,1,FALSE)</f>
        <v>Olaz Internet</v>
      </c>
    </row>
    <row r="481" spans="1:6" ht="18">
      <c r="A481" s="1" t="s">
        <v>4064</v>
      </c>
      <c r="B481" s="1" t="s">
        <v>2056</v>
      </c>
      <c r="C481" s="1" t="s">
        <v>4065</v>
      </c>
      <c r="D481" s="1" t="s">
        <v>2936</v>
      </c>
      <c r="E481" s="1" t="s">
        <v>6</v>
      </c>
      <c r="F481" t="str">
        <f>VLOOKUP(B481,Empresas!$B:$B,1,FALSE)</f>
        <v>OKA</v>
      </c>
    </row>
    <row r="482" spans="1:6" ht="18">
      <c r="A482" s="1" t="s">
        <v>4066</v>
      </c>
      <c r="B482" s="1" t="s">
        <v>2056</v>
      </c>
      <c r="C482" s="1" t="s">
        <v>4067</v>
      </c>
      <c r="D482" s="1" t="s">
        <v>2936</v>
      </c>
      <c r="E482" s="1" t="s">
        <v>6</v>
      </c>
      <c r="F482" t="str">
        <f>VLOOKUP(B482,Empresas!$B:$B,1,FALSE)</f>
        <v>OKA</v>
      </c>
    </row>
    <row r="483" spans="1:6" ht="18">
      <c r="A483" s="1" t="s">
        <v>4068</v>
      </c>
      <c r="B483" s="1" t="s">
        <v>2054</v>
      </c>
      <c r="C483" s="1" t="s">
        <v>4069</v>
      </c>
      <c r="D483" s="1" t="s">
        <v>2998</v>
      </c>
      <c r="E483" s="1" t="s">
        <v>6</v>
      </c>
      <c r="F483" t="str">
        <f>VLOOKUP(B483,Empresas!$B:$B,1,FALSE)</f>
        <v>Ohio National Seguros de Vida SAC</v>
      </c>
    </row>
    <row r="484" spans="1:6" ht="18">
      <c r="A484" s="1" t="s">
        <v>4070</v>
      </c>
      <c r="B484" s="1" t="s">
        <v>2054</v>
      </c>
      <c r="C484" s="1" t="s">
        <v>4071</v>
      </c>
      <c r="D484" s="1" t="s">
        <v>2998</v>
      </c>
      <c r="E484" s="1" t="s">
        <v>6</v>
      </c>
      <c r="F484" t="str">
        <f>VLOOKUP(B484,Empresas!$B:$B,1,FALSE)</f>
        <v>Ohio National Seguros de Vida SAC</v>
      </c>
    </row>
    <row r="485" spans="1:6" ht="18">
      <c r="A485" s="1" t="s">
        <v>4072</v>
      </c>
      <c r="B485" s="1" t="s">
        <v>2054</v>
      </c>
      <c r="C485" s="1" t="s">
        <v>4073</v>
      </c>
      <c r="D485" s="1" t="s">
        <v>4074</v>
      </c>
      <c r="E485" s="1" t="s">
        <v>6</v>
      </c>
      <c r="F485" t="str">
        <f>VLOOKUP(B485,Empresas!$B:$B,1,FALSE)</f>
        <v>Ohio National Seguros de Vida SAC</v>
      </c>
    </row>
    <row r="486" spans="1:6" ht="18">
      <c r="A486" s="1" t="s">
        <v>4075</v>
      </c>
      <c r="B486" s="1" t="s">
        <v>2054</v>
      </c>
      <c r="C486" s="1" t="s">
        <v>4076</v>
      </c>
      <c r="D486" s="1" t="s">
        <v>2998</v>
      </c>
      <c r="E486" s="1" t="s">
        <v>6</v>
      </c>
      <c r="F486" t="str">
        <f>VLOOKUP(B486,Empresas!$B:$B,1,FALSE)</f>
        <v>Ohio National Seguros de Vida SAC</v>
      </c>
    </row>
    <row r="487" spans="1:6" ht="18">
      <c r="A487" s="1" t="s">
        <v>4077</v>
      </c>
      <c r="B487" s="1" t="s">
        <v>2048</v>
      </c>
      <c r="C487" s="1" t="s">
        <v>4078</v>
      </c>
      <c r="D487" s="1" t="s">
        <v>3138</v>
      </c>
      <c r="E487" s="1" t="s">
        <v>4079</v>
      </c>
      <c r="F487" t="str">
        <f>VLOOKUP(B487,Empresas!$B:$B,1,FALSE)</f>
        <v>Obispado de Huacho</v>
      </c>
    </row>
    <row r="488" spans="1:6" ht="18">
      <c r="A488" s="1" t="s">
        <v>4080</v>
      </c>
      <c r="B488" s="1" t="s">
        <v>2048</v>
      </c>
      <c r="C488" s="1" t="s">
        <v>4081</v>
      </c>
      <c r="D488" s="1" t="s">
        <v>4082</v>
      </c>
      <c r="E488" s="1" t="s">
        <v>4083</v>
      </c>
      <c r="F488" t="str">
        <f>VLOOKUP(B488,Empresas!$B:$B,1,FALSE)</f>
        <v>Obispado de Huacho</v>
      </c>
    </row>
    <row r="489" spans="1:6" ht="18">
      <c r="A489" s="1" t="s">
        <v>4084</v>
      </c>
      <c r="B489" s="1" t="s">
        <v>2048</v>
      </c>
      <c r="C489" s="1" t="s">
        <v>4085</v>
      </c>
      <c r="D489" s="1" t="s">
        <v>3138</v>
      </c>
      <c r="E489" s="1" t="s">
        <v>4086</v>
      </c>
      <c r="F489" t="str">
        <f>VLOOKUP(B489,Empresas!$B:$B,1,FALSE)</f>
        <v>Obispado de Huacho</v>
      </c>
    </row>
    <row r="490" spans="1:6" ht="18">
      <c r="A490" s="1" t="s">
        <v>4087</v>
      </c>
      <c r="B490" s="1" t="s">
        <v>2048</v>
      </c>
      <c r="C490" s="1" t="s">
        <v>4088</v>
      </c>
      <c r="D490" s="1" t="s">
        <v>3138</v>
      </c>
      <c r="E490" s="1" t="s">
        <v>4089</v>
      </c>
      <c r="F490" t="str">
        <f>VLOOKUP(B490,Empresas!$B:$B,1,FALSE)</f>
        <v>Obispado de Huacho</v>
      </c>
    </row>
    <row r="491" spans="1:6" ht="18">
      <c r="A491" s="1" t="s">
        <v>4090</v>
      </c>
      <c r="B491" s="1" t="s">
        <v>2044</v>
      </c>
      <c r="C491" s="1" t="s">
        <v>4091</v>
      </c>
      <c r="D491" s="1" t="s">
        <v>3101</v>
      </c>
      <c r="E491" s="1" t="s">
        <v>4092</v>
      </c>
      <c r="F491" t="str">
        <f>VLOOKUP(B491,Empresas!$B:$B,1,FALSE)</f>
        <v>Nubyx</v>
      </c>
    </row>
    <row r="492" spans="1:6" ht="18">
      <c r="A492" s="1" t="s">
        <v>4093</v>
      </c>
      <c r="B492" s="1" t="s">
        <v>2042</v>
      </c>
      <c r="C492" s="1" t="s">
        <v>2984</v>
      </c>
      <c r="D492" s="1" t="s">
        <v>4094</v>
      </c>
      <c r="E492" s="1" t="s">
        <v>6</v>
      </c>
      <c r="F492" t="str">
        <f>VLOOKUP(B492,Empresas!$B:$B,1,FALSE)</f>
        <v>North Telecom</v>
      </c>
    </row>
    <row r="493" spans="1:6" ht="18">
      <c r="A493" s="1" t="s">
        <v>4095</v>
      </c>
      <c r="B493" s="1" t="s">
        <v>2038</v>
      </c>
      <c r="C493" s="1" t="s">
        <v>2984</v>
      </c>
      <c r="D493" s="1" t="s">
        <v>4096</v>
      </c>
      <c r="E493" s="1" t="s">
        <v>6</v>
      </c>
      <c r="F493" t="str">
        <f>VLOOKUP(B493,Empresas!$B:$B,1,FALSE)</f>
        <v>Nor Oil Sac</v>
      </c>
    </row>
    <row r="494" spans="1:6" ht="18">
      <c r="A494" s="1" t="s">
        <v>4097</v>
      </c>
      <c r="B494" s="1" t="s">
        <v>2036</v>
      </c>
      <c r="C494" s="1" t="s">
        <v>3097</v>
      </c>
      <c r="D494" s="1" t="s">
        <v>2985</v>
      </c>
      <c r="E494" s="1" t="s">
        <v>6</v>
      </c>
      <c r="F494" t="str">
        <f>VLOOKUP(B494,Empresas!$B:$B,1,FALSE)</f>
        <v xml:space="preserve">Noatum Logistics Perú </v>
      </c>
    </row>
    <row r="495" spans="1:6" ht="18">
      <c r="A495" s="1" t="s">
        <v>4098</v>
      </c>
      <c r="B495" s="1" t="s">
        <v>2033</v>
      </c>
      <c r="C495" s="1" t="s">
        <v>4099</v>
      </c>
      <c r="D495" s="1" t="s">
        <v>4100</v>
      </c>
      <c r="E495" s="1" t="s">
        <v>4101</v>
      </c>
      <c r="F495" t="str">
        <f>VLOOKUP(B495,Empresas!$B:$B,1,FALSE)</f>
        <v>Niubiz</v>
      </c>
    </row>
    <row r="496" spans="1:6" ht="18">
      <c r="A496" s="1" t="s">
        <v>4102</v>
      </c>
      <c r="B496" s="1" t="s">
        <v>2031</v>
      </c>
      <c r="C496" s="1" t="s">
        <v>4091</v>
      </c>
      <c r="D496" s="1" t="s">
        <v>2998</v>
      </c>
      <c r="E496" s="1" t="s">
        <v>6</v>
      </c>
      <c r="F496" t="str">
        <f>VLOOKUP(B496,Empresas!$B:$B,1,FALSE)</f>
        <v>Nextgen</v>
      </c>
    </row>
    <row r="497" spans="1:6" ht="18">
      <c r="A497" s="1" t="s">
        <v>4103</v>
      </c>
      <c r="B497" s="1" t="s">
        <v>2027</v>
      </c>
      <c r="C497" s="1" t="s">
        <v>4104</v>
      </c>
      <c r="D497" s="1" t="s">
        <v>2992</v>
      </c>
      <c r="E497" s="1" t="s">
        <v>6</v>
      </c>
      <c r="F497" t="str">
        <f>VLOOKUP(B497,Empresas!$B:$B,1,FALSE)</f>
        <v>NEXO- PLAZA 27</v>
      </c>
    </row>
    <row r="498" spans="1:6" ht="18">
      <c r="A498" s="1" t="s">
        <v>4105</v>
      </c>
      <c r="B498" s="1" t="s">
        <v>2025</v>
      </c>
      <c r="C498" s="1" t="s">
        <v>4106</v>
      </c>
      <c r="D498" s="1" t="s">
        <v>2992</v>
      </c>
      <c r="E498" s="1" t="s">
        <v>6</v>
      </c>
      <c r="F498" t="str">
        <f>VLOOKUP(B498,Empresas!$B:$B,1,FALSE)</f>
        <v>NEXO GESTION - TULSI</v>
      </c>
    </row>
    <row r="499" spans="1:6" ht="18">
      <c r="A499" s="1" t="s">
        <v>4107</v>
      </c>
      <c r="B499" s="1" t="s">
        <v>2023</v>
      </c>
      <c r="C499" s="1" t="s">
        <v>4108</v>
      </c>
      <c r="D499" s="1" t="s">
        <v>2900</v>
      </c>
      <c r="E499" s="1" t="s">
        <v>6</v>
      </c>
      <c r="F499" t="str">
        <f>VLOOKUP(B499,Empresas!$B:$B,1,FALSE)</f>
        <v>NEXO GESTION - PARQUE NACIONES UNIDAS</v>
      </c>
    </row>
    <row r="500" spans="1:6" ht="18">
      <c r="A500" s="1" t="s">
        <v>4109</v>
      </c>
      <c r="B500" s="1" t="s">
        <v>2021</v>
      </c>
      <c r="C500" s="1" t="s">
        <v>4110</v>
      </c>
      <c r="D500" s="1" t="s">
        <v>2992</v>
      </c>
      <c r="E500" s="1" t="s">
        <v>6</v>
      </c>
      <c r="F500" t="str">
        <f>VLOOKUP(B500,Empresas!$B:$B,1,FALSE)</f>
        <v>NEXO GESTION - MID 490</v>
      </c>
    </row>
    <row r="501" spans="1:6" ht="18">
      <c r="A501" s="1" t="s">
        <v>4111</v>
      </c>
      <c r="B501" s="1" t="s">
        <v>2019</v>
      </c>
      <c r="C501" s="1" t="s">
        <v>4112</v>
      </c>
      <c r="D501" s="1" t="s">
        <v>2900</v>
      </c>
      <c r="E501" s="1" t="s">
        <v>6</v>
      </c>
      <c r="F501" t="str">
        <f>VLOOKUP(B501,Empresas!$B:$B,1,FALSE)</f>
        <v>NEXO GESTION - CHICLAYO</v>
      </c>
    </row>
    <row r="502" spans="1:6" ht="18">
      <c r="A502" s="1" t="s">
        <v>4113</v>
      </c>
      <c r="B502" s="1" t="s">
        <v>2017</v>
      </c>
      <c r="C502" s="1" t="s">
        <v>4114</v>
      </c>
      <c r="D502" s="1" t="s">
        <v>2900</v>
      </c>
      <c r="E502" s="1" t="s">
        <v>6</v>
      </c>
      <c r="F502" t="str">
        <f>VLOOKUP(B502,Empresas!$B:$B,1,FALSE)</f>
        <v>Nexo Edificio Valle Grande 4</v>
      </c>
    </row>
    <row r="503" spans="1:6" ht="18">
      <c r="A503" s="1" t="s">
        <v>4115</v>
      </c>
      <c r="B503" s="1" t="s">
        <v>2015</v>
      </c>
      <c r="C503" s="1" t="s">
        <v>4116</v>
      </c>
      <c r="D503" s="1" t="s">
        <v>2900</v>
      </c>
      <c r="E503" s="1" t="s">
        <v>6</v>
      </c>
      <c r="F503" t="str">
        <f>VLOOKUP(B503,Empresas!$B:$B,1,FALSE)</f>
        <v>Nexo Edificio Chamberi</v>
      </c>
    </row>
    <row r="504" spans="1:6" ht="18">
      <c r="A504" s="1" t="s">
        <v>4117</v>
      </c>
      <c r="B504" s="1" t="s">
        <v>2013</v>
      </c>
      <c r="C504" s="1" t="s">
        <v>4118</v>
      </c>
      <c r="D504" s="1" t="s">
        <v>2900</v>
      </c>
      <c r="E504" s="1" t="s">
        <v>6</v>
      </c>
      <c r="F504" t="str">
        <f>VLOOKUP(B504,Empresas!$B:$B,1,FALSE)</f>
        <v>Nexo Edificio Benavides 1130</v>
      </c>
    </row>
    <row r="505" spans="1:6" ht="18">
      <c r="A505" s="1" t="s">
        <v>4119</v>
      </c>
      <c r="B505" s="1" t="s">
        <v>2011</v>
      </c>
      <c r="C505" s="1" t="s">
        <v>4120</v>
      </c>
      <c r="D505" s="1" t="s">
        <v>2900</v>
      </c>
      <c r="E505" s="1" t="s">
        <v>6</v>
      </c>
      <c r="F505" t="str">
        <f>VLOOKUP(B505,Empresas!$B:$B,1,FALSE)</f>
        <v>Nexo Edificio Art 28</v>
      </c>
    </row>
    <row r="506" spans="1:6" ht="18">
      <c r="A506" s="1" t="s">
        <v>4121</v>
      </c>
      <c r="B506" s="1" t="s">
        <v>2009</v>
      </c>
      <c r="C506" s="1" t="s">
        <v>4122</v>
      </c>
      <c r="D506" s="1" t="s">
        <v>2900</v>
      </c>
      <c r="E506" s="1" t="s">
        <v>6</v>
      </c>
      <c r="F506" t="str">
        <f>VLOOKUP(B506,Empresas!$B:$B,1,FALSE)</f>
        <v>Nexo Armendariz 111</v>
      </c>
    </row>
    <row r="507" spans="1:6" ht="18">
      <c r="A507" s="1" t="s">
        <v>4123</v>
      </c>
      <c r="B507" s="1" t="s">
        <v>2005</v>
      </c>
      <c r="C507" s="1" t="s">
        <v>4124</v>
      </c>
      <c r="D507" s="1" t="s">
        <v>2992</v>
      </c>
      <c r="E507" s="1" t="s">
        <v>6</v>
      </c>
      <c r="F507" t="str">
        <f>VLOOKUP(B507,Empresas!$B:$B,1,FALSE)</f>
        <v>NEXO - LOS PINOS</v>
      </c>
    </row>
    <row r="508" spans="1:6" ht="18">
      <c r="A508" s="1" t="s">
        <v>4125</v>
      </c>
      <c r="B508" s="1" t="s">
        <v>2003</v>
      </c>
      <c r="C508" s="1" t="s">
        <v>4126</v>
      </c>
      <c r="D508" s="1" t="s">
        <v>2992</v>
      </c>
      <c r="E508" s="1" t="s">
        <v>6</v>
      </c>
      <c r="F508" t="str">
        <f>VLOOKUP(B508,Empresas!$B:$B,1,FALSE)</f>
        <v>NEXO - EUCALIPTOS 385</v>
      </c>
    </row>
    <row r="509" spans="1:6" ht="18">
      <c r="A509" s="1" t="s">
        <v>4127</v>
      </c>
      <c r="B509" s="1" t="s">
        <v>2001</v>
      </c>
      <c r="C509" s="1" t="s">
        <v>4128</v>
      </c>
      <c r="D509" s="1" t="s">
        <v>2992</v>
      </c>
      <c r="E509" s="1" t="s">
        <v>6</v>
      </c>
      <c r="F509" t="str">
        <f>VLOOKUP(B509,Empresas!$B:$B,1,FALSE)</f>
        <v>NEXO - EDIFICIO WE LIVE</v>
      </c>
    </row>
    <row r="510" spans="1:6" ht="18">
      <c r="A510" s="1" t="s">
        <v>4129</v>
      </c>
      <c r="B510" s="1" t="s">
        <v>1999</v>
      </c>
      <c r="C510" s="1" t="s">
        <v>4130</v>
      </c>
      <c r="D510" s="1" t="s">
        <v>2900</v>
      </c>
      <c r="E510" s="1" t="s">
        <v>6</v>
      </c>
      <c r="F510" t="str">
        <f>VLOOKUP(B510,Empresas!$B:$B,1,FALSE)</f>
        <v>NEXO - EDIFICIO VIVERO</v>
      </c>
    </row>
    <row r="511" spans="1:6" ht="18">
      <c r="A511" s="1" t="s">
        <v>4131</v>
      </c>
      <c r="B511" s="1" t="s">
        <v>1997</v>
      </c>
      <c r="C511" s="1" t="s">
        <v>4132</v>
      </c>
      <c r="D511" s="1" t="s">
        <v>2992</v>
      </c>
      <c r="E511" s="1" t="s">
        <v>6</v>
      </c>
      <c r="F511" t="str">
        <f>VLOOKUP(B511,Empresas!$B:$B,1,FALSE)</f>
        <v>NEXO - EDIFICIO VIBE</v>
      </c>
    </row>
    <row r="512" spans="1:6" ht="18">
      <c r="A512" s="1" t="s">
        <v>4133</v>
      </c>
      <c r="B512" s="1" t="s">
        <v>1995</v>
      </c>
      <c r="C512" s="1" t="s">
        <v>4134</v>
      </c>
      <c r="D512" s="1" t="s">
        <v>2900</v>
      </c>
      <c r="E512" s="1" t="s">
        <v>6</v>
      </c>
      <c r="F512" t="str">
        <f>VLOOKUP(B512,Empresas!$B:$B,1,FALSE)</f>
        <v>NEXO - EDIFICIO VALLE GRANDE 2</v>
      </c>
    </row>
    <row r="513" spans="1:6" ht="18">
      <c r="A513" s="1" t="s">
        <v>4135</v>
      </c>
      <c r="B513" s="1" t="s">
        <v>1993</v>
      </c>
      <c r="C513" s="1" t="s">
        <v>4136</v>
      </c>
      <c r="D513" s="1" t="s">
        <v>2992</v>
      </c>
      <c r="E513" s="1" t="s">
        <v>6</v>
      </c>
      <c r="F513" t="str">
        <f>VLOOKUP(B513,Empresas!$B:$B,1,FALSE)</f>
        <v>NEXO - EDIFICIO UP LIVING</v>
      </c>
    </row>
    <row r="514" spans="1:6" ht="18">
      <c r="A514" s="1" t="s">
        <v>4137</v>
      </c>
      <c r="B514" s="1" t="s">
        <v>1991</v>
      </c>
      <c r="C514" s="1" t="s">
        <v>4138</v>
      </c>
      <c r="D514" s="1" t="s">
        <v>2992</v>
      </c>
      <c r="E514" s="1" t="s">
        <v>6</v>
      </c>
      <c r="F514" t="str">
        <f>VLOOKUP(B514,Empresas!$B:$B,1,FALSE)</f>
        <v>NEXO - EDIFICIO PIURA 560</v>
      </c>
    </row>
    <row r="515" spans="1:6" ht="18">
      <c r="A515" s="1" t="s">
        <v>4139</v>
      </c>
      <c r="B515" s="1" t="s">
        <v>1989</v>
      </c>
      <c r="C515" s="1" t="s">
        <v>4140</v>
      </c>
      <c r="D515" s="1" t="s">
        <v>2992</v>
      </c>
      <c r="E515" s="1" t="s">
        <v>6</v>
      </c>
      <c r="F515" t="str">
        <f>VLOOKUP(B515,Empresas!$B:$B,1,FALSE)</f>
        <v>NEXO - EDIFICIO MONUMENTO GRAU</v>
      </c>
    </row>
    <row r="516" spans="1:6" ht="18">
      <c r="A516" s="1" t="s">
        <v>4141</v>
      </c>
      <c r="B516" s="1" t="s">
        <v>1987</v>
      </c>
      <c r="C516" s="1" t="s">
        <v>4142</v>
      </c>
      <c r="D516" s="1" t="s">
        <v>2900</v>
      </c>
      <c r="E516" s="1" t="s">
        <v>6</v>
      </c>
      <c r="F516" t="str">
        <f>VLOOKUP(B516,Empresas!$B:$B,1,FALSE)</f>
        <v>NEXO - EDIFICIO MONTES DE ORO</v>
      </c>
    </row>
    <row r="517" spans="1:6" ht="18">
      <c r="A517" s="1" t="s">
        <v>4143</v>
      </c>
      <c r="B517" s="1" t="s">
        <v>1985</v>
      </c>
      <c r="C517" s="1" t="s">
        <v>4144</v>
      </c>
      <c r="D517" s="1" t="s">
        <v>2992</v>
      </c>
      <c r="E517" s="1" t="s">
        <v>6</v>
      </c>
      <c r="F517" t="str">
        <f>VLOOKUP(B517,Empresas!$B:$B,1,FALSE)</f>
        <v>NEXO - EDIFICIO LOS CEDROS</v>
      </c>
    </row>
    <row r="518" spans="1:6" ht="18">
      <c r="A518" s="1" t="s">
        <v>4145</v>
      </c>
      <c r="B518" s="1" t="s">
        <v>1983</v>
      </c>
      <c r="C518" s="1" t="s">
        <v>4146</v>
      </c>
      <c r="D518" s="1" t="s">
        <v>2992</v>
      </c>
      <c r="E518" s="1" t="s">
        <v>6</v>
      </c>
      <c r="F518" t="str">
        <f>VLOOKUP(B518,Empresas!$B:$B,1,FALSE)</f>
        <v>NEXO - EDIFICIO LE SAULE DEUX</v>
      </c>
    </row>
    <row r="519" spans="1:6" ht="18">
      <c r="A519" s="1" t="s">
        <v>4147</v>
      </c>
      <c r="B519" s="1" t="s">
        <v>1981</v>
      </c>
      <c r="C519" s="1" t="s">
        <v>4148</v>
      </c>
      <c r="D519" s="1" t="s">
        <v>2900</v>
      </c>
      <c r="E519" s="1" t="s">
        <v>6</v>
      </c>
      <c r="F519" t="str">
        <f>VLOOKUP(B519,Empresas!$B:$B,1,FALSE)</f>
        <v>NEXO - EDIFICIO EL SOL 170</v>
      </c>
    </row>
    <row r="520" spans="1:6" ht="18">
      <c r="A520" s="1" t="s">
        <v>4149</v>
      </c>
      <c r="B520" s="1" t="s">
        <v>1979</v>
      </c>
      <c r="C520" s="1" t="s">
        <v>4150</v>
      </c>
      <c r="D520" s="1" t="s">
        <v>2992</v>
      </c>
      <c r="E520" s="1" t="s">
        <v>6</v>
      </c>
      <c r="F520" t="str">
        <f>VLOOKUP(B520,Empresas!$B:$B,1,FALSE)</f>
        <v>NEXO - EDIFICIO CONNECT</v>
      </c>
    </row>
    <row r="521" spans="1:6" ht="18">
      <c r="A521" s="1" t="s">
        <v>4151</v>
      </c>
      <c r="B521" s="1" t="s">
        <v>1977</v>
      </c>
      <c r="C521" s="1" t="s">
        <v>4152</v>
      </c>
      <c r="D521" s="1" t="s">
        <v>2900</v>
      </c>
      <c r="E521" s="1" t="s">
        <v>6</v>
      </c>
      <c r="F521" t="str">
        <f>VLOOKUP(B521,Empresas!$B:$B,1,FALSE)</f>
        <v>NEXO - EDIFICIO CALA</v>
      </c>
    </row>
    <row r="522" spans="1:6" ht="18">
      <c r="A522" s="1" t="s">
        <v>4153</v>
      </c>
      <c r="B522" s="1" t="s">
        <v>1975</v>
      </c>
      <c r="C522" s="1" t="s">
        <v>4154</v>
      </c>
      <c r="D522" s="1" t="s">
        <v>2992</v>
      </c>
      <c r="E522" s="1" t="s">
        <v>6</v>
      </c>
      <c r="F522" t="str">
        <f>VLOOKUP(B522,Empresas!$B:$B,1,FALSE)</f>
        <v>NEXO - EDIFICIO BOHEM</v>
      </c>
    </row>
    <row r="523" spans="1:6" ht="18">
      <c r="A523" s="1" t="s">
        <v>4155</v>
      </c>
      <c r="B523" s="1" t="s">
        <v>1973</v>
      </c>
      <c r="C523" s="1" t="s">
        <v>4156</v>
      </c>
      <c r="D523" s="1" t="s">
        <v>2992</v>
      </c>
      <c r="E523" s="1" t="s">
        <v>6</v>
      </c>
      <c r="F523" t="str">
        <f>VLOOKUP(B523,Empresas!$B:$B,1,FALSE)</f>
        <v>NEXO - EDIFICIO ATELIER</v>
      </c>
    </row>
    <row r="524" spans="1:6" ht="18">
      <c r="A524" s="1" t="s">
        <v>4157</v>
      </c>
      <c r="B524" s="1" t="s">
        <v>1971</v>
      </c>
      <c r="C524" s="1" t="s">
        <v>4158</v>
      </c>
      <c r="D524" s="1" t="s">
        <v>2992</v>
      </c>
      <c r="E524" s="1" t="s">
        <v>6</v>
      </c>
      <c r="F524" t="str">
        <f>VLOOKUP(B524,Empresas!$B:$B,1,FALSE)</f>
        <v>NEXO - EDIFICIO ARICA 750</v>
      </c>
    </row>
    <row r="525" spans="1:6" ht="18">
      <c r="A525" s="1" t="s">
        <v>4159</v>
      </c>
      <c r="B525" s="1" t="s">
        <v>1969</v>
      </c>
      <c r="C525" s="1" t="s">
        <v>4160</v>
      </c>
      <c r="D525" s="1" t="s">
        <v>2900</v>
      </c>
      <c r="E525" s="1" t="s">
        <v>6</v>
      </c>
      <c r="F525" t="str">
        <f>VLOOKUP(B525,Empresas!$B:$B,1,FALSE)</f>
        <v>NEXO - EDIFICIO ANGAMOS 1649</v>
      </c>
    </row>
    <row r="526" spans="1:6" ht="18">
      <c r="A526" s="1" t="s">
        <v>4161</v>
      </c>
      <c r="B526" s="1" t="s">
        <v>1967</v>
      </c>
      <c r="C526" s="1" t="s">
        <v>4162</v>
      </c>
      <c r="D526" s="1" t="s">
        <v>2992</v>
      </c>
      <c r="E526" s="1" t="s">
        <v>6</v>
      </c>
      <c r="F526" t="str">
        <f>VLOOKUP(B526,Empresas!$B:$B,1,FALSE)</f>
        <v>NEXO - EDIFICIO AMANCAE</v>
      </c>
    </row>
    <row r="527" spans="1:6" ht="18">
      <c r="A527" s="1" t="s">
        <v>4163</v>
      </c>
      <c r="B527" s="1" t="s">
        <v>1965</v>
      </c>
      <c r="C527" s="1" t="s">
        <v>4164</v>
      </c>
      <c r="D527" s="1" t="s">
        <v>2992</v>
      </c>
      <c r="E527" s="1" t="s">
        <v>6</v>
      </c>
      <c r="F527" t="str">
        <f>VLOOKUP(B527,Empresas!$B:$B,1,FALSE)</f>
        <v>NEXO - EDIFICIO - ALTA</v>
      </c>
    </row>
    <row r="528" spans="1:6" ht="18">
      <c r="A528" s="1" t="s">
        <v>4165</v>
      </c>
      <c r="B528" s="1" t="s">
        <v>1963</v>
      </c>
      <c r="C528" s="1" t="s">
        <v>4166</v>
      </c>
      <c r="D528" s="1" t="s">
        <v>2992</v>
      </c>
      <c r="E528" s="1" t="s">
        <v>6</v>
      </c>
      <c r="F528" t="str">
        <f>VLOOKUP(B528,Empresas!$B:$B,1,FALSE)</f>
        <v>NEXO - AVANZA</v>
      </c>
    </row>
    <row r="529" spans="1:6" ht="18">
      <c r="A529" s="1" t="s">
        <v>4167</v>
      </c>
      <c r="B529" s="1" t="s">
        <v>1961</v>
      </c>
      <c r="C529" s="1" t="s">
        <v>4168</v>
      </c>
      <c r="D529" s="1" t="s">
        <v>2992</v>
      </c>
      <c r="E529" s="1" t="s">
        <v>6</v>
      </c>
      <c r="F529" t="str">
        <f>VLOOKUP(B529,Empresas!$B:$B,1,FALSE)</f>
        <v>NEXO - ALIAGA 650</v>
      </c>
    </row>
    <row r="530" spans="1:6" ht="18">
      <c r="A530" s="1" t="s">
        <v>4169</v>
      </c>
      <c r="B530" s="1" t="s">
        <v>1959</v>
      </c>
      <c r="C530" s="1" t="s">
        <v>2946</v>
      </c>
      <c r="D530" s="1" t="s">
        <v>4170</v>
      </c>
      <c r="E530" s="1" t="s">
        <v>6</v>
      </c>
      <c r="F530" t="str">
        <f>VLOOKUP(B530,Empresas!$B:$B,1,FALSE)</f>
        <v>Newton College La Molina</v>
      </c>
    </row>
    <row r="531" spans="1:6" ht="18">
      <c r="A531" s="1" t="s">
        <v>4171</v>
      </c>
      <c r="B531" s="1" t="s">
        <v>1957</v>
      </c>
      <c r="C531" s="1" t="s">
        <v>4172</v>
      </c>
      <c r="D531" s="1" t="s">
        <v>3016</v>
      </c>
      <c r="E531" s="1" t="s">
        <v>6</v>
      </c>
      <c r="F531" t="str">
        <f>VLOOKUP(B531,Empresas!$B:$B,1,FALSE)</f>
        <v>Neumann</v>
      </c>
    </row>
    <row r="532" spans="1:6" ht="18">
      <c r="A532" s="1" t="s">
        <v>4173</v>
      </c>
      <c r="B532" s="1" t="s">
        <v>1955</v>
      </c>
      <c r="C532" s="1" t="s">
        <v>1955</v>
      </c>
      <c r="D532" s="1" t="s">
        <v>3430</v>
      </c>
      <c r="E532" s="1" t="s">
        <v>6</v>
      </c>
      <c r="F532" t="str">
        <f>VLOOKUP(B532,Empresas!$B:$B,1,FALSE)</f>
        <v>Neofiber</v>
      </c>
    </row>
    <row r="533" spans="1:6" ht="18">
      <c r="A533" s="1" t="s">
        <v>4174</v>
      </c>
      <c r="B533" s="1" t="s">
        <v>1953</v>
      </c>
      <c r="C533" s="1" t="s">
        <v>1953</v>
      </c>
      <c r="D533" s="1" t="s">
        <v>2985</v>
      </c>
      <c r="E533" s="1" t="s">
        <v>6</v>
      </c>
      <c r="F533" t="str">
        <f>VLOOKUP(B533,Empresas!$B:$B,1,FALSE)</f>
        <v>Negociaciones Lucarvi</v>
      </c>
    </row>
    <row r="534" spans="1:6" ht="18">
      <c r="A534" s="1" t="s">
        <v>4175</v>
      </c>
      <c r="B534" s="1" t="s">
        <v>1949</v>
      </c>
      <c r="C534" s="1" t="s">
        <v>4176</v>
      </c>
      <c r="D534" s="1" t="s">
        <v>4177</v>
      </c>
      <c r="E534" s="1" t="s">
        <v>6</v>
      </c>
      <c r="F534" t="str">
        <f>VLOOKUP(B534,Empresas!$B:$B,1,FALSE)</f>
        <v>Natura</v>
      </c>
    </row>
    <row r="535" spans="1:6" ht="18">
      <c r="A535" s="1" t="s">
        <v>4178</v>
      </c>
      <c r="B535" s="1" t="s">
        <v>1949</v>
      </c>
      <c r="C535" s="1" t="s">
        <v>4179</v>
      </c>
      <c r="D535" s="1" t="s">
        <v>4177</v>
      </c>
      <c r="E535" s="1" t="s">
        <v>6</v>
      </c>
      <c r="F535" t="str">
        <f>VLOOKUP(B535,Empresas!$B:$B,1,FALSE)</f>
        <v>Natura</v>
      </c>
    </row>
    <row r="536" spans="1:6" ht="18">
      <c r="A536" s="1" t="s">
        <v>4180</v>
      </c>
      <c r="B536" s="1" t="s">
        <v>1947</v>
      </c>
      <c r="C536" s="1" t="s">
        <v>2914</v>
      </c>
      <c r="D536" s="1" t="s">
        <v>2922</v>
      </c>
      <c r="E536" s="1" t="s">
        <v>6</v>
      </c>
      <c r="F536" t="str">
        <f>VLOOKUP(B536,Empresas!$B:$B,1,FALSE)</f>
        <v>MYMPROMEFAR</v>
      </c>
    </row>
    <row r="537" spans="1:6" ht="18">
      <c r="A537" s="1" t="s">
        <v>4181</v>
      </c>
      <c r="B537" s="1" t="s">
        <v>1945</v>
      </c>
      <c r="C537" s="1" t="s">
        <v>3594</v>
      </c>
      <c r="D537" s="1" t="s">
        <v>4182</v>
      </c>
      <c r="E537" s="1" t="s">
        <v>6</v>
      </c>
      <c r="F537" t="str">
        <f>VLOOKUP(B537,Empresas!$B:$B,1,FALSE)</f>
        <v>Municipalidad Santa María del Mar</v>
      </c>
    </row>
    <row r="538" spans="1:6" ht="18">
      <c r="A538" s="1" t="s">
        <v>4183</v>
      </c>
      <c r="B538" s="1" t="s">
        <v>1945</v>
      </c>
      <c r="C538" s="1" t="s">
        <v>3590</v>
      </c>
      <c r="D538" s="1" t="s">
        <v>4182</v>
      </c>
      <c r="E538" s="1" t="s">
        <v>4184</v>
      </c>
      <c r="F538" t="str">
        <f>VLOOKUP(B538,Empresas!$B:$B,1,FALSE)</f>
        <v>Municipalidad Santa María del Mar</v>
      </c>
    </row>
    <row r="539" spans="1:6" ht="18">
      <c r="A539" s="1" t="s">
        <v>4185</v>
      </c>
      <c r="B539" s="1" t="s">
        <v>1941</v>
      </c>
      <c r="C539" s="1" t="s">
        <v>3590</v>
      </c>
      <c r="D539" s="1" t="s">
        <v>4186</v>
      </c>
      <c r="E539" s="1" t="s">
        <v>4187</v>
      </c>
      <c r="F539" t="str">
        <f>VLOOKUP(B539,Empresas!$B:$B,1,FALSE)</f>
        <v>Municipalidad Punta Hermosa</v>
      </c>
    </row>
    <row r="540" spans="1:6" ht="18">
      <c r="A540" s="1" t="s">
        <v>4188</v>
      </c>
      <c r="B540" s="1" t="s">
        <v>1941</v>
      </c>
      <c r="C540" s="1" t="s">
        <v>3594</v>
      </c>
      <c r="D540" s="1" t="s">
        <v>4186</v>
      </c>
      <c r="E540" s="1" t="s">
        <v>4189</v>
      </c>
      <c r="F540" t="str">
        <f>VLOOKUP(B540,Empresas!$B:$B,1,FALSE)</f>
        <v>Municipalidad Punta Hermosa</v>
      </c>
    </row>
    <row r="541" spans="1:6" ht="18">
      <c r="A541" s="1" t="s">
        <v>4190</v>
      </c>
      <c r="B541" s="1" t="s">
        <v>1938</v>
      </c>
      <c r="C541" s="1" t="s">
        <v>4191</v>
      </c>
      <c r="D541" s="1" t="s">
        <v>3583</v>
      </c>
      <c r="E541" s="1" t="s">
        <v>6</v>
      </c>
      <c r="F541" t="str">
        <f>VLOOKUP(B541,Empresas!$B:$B,1,FALSE)</f>
        <v>Municipalidad Distrital Victor Larco Herrera</v>
      </c>
    </row>
    <row r="542" spans="1:6" ht="18">
      <c r="A542" s="1" t="s">
        <v>4192</v>
      </c>
      <c r="B542" s="1" t="s">
        <v>1938</v>
      </c>
      <c r="C542" s="1" t="s">
        <v>4193</v>
      </c>
      <c r="D542" s="1" t="s">
        <v>4194</v>
      </c>
      <c r="E542" s="1" t="s">
        <v>4195</v>
      </c>
      <c r="F542" t="str">
        <f>VLOOKUP(B542,Empresas!$B:$B,1,FALSE)</f>
        <v>Municipalidad Distrital Victor Larco Herrera</v>
      </c>
    </row>
    <row r="543" spans="1:6" ht="18">
      <c r="A543" s="1" t="s">
        <v>4196</v>
      </c>
      <c r="B543" s="1" t="s">
        <v>1936</v>
      </c>
      <c r="C543" s="1" t="s">
        <v>3590</v>
      </c>
      <c r="D543" s="1" t="s">
        <v>4197</v>
      </c>
      <c r="E543" s="1" t="s">
        <v>6</v>
      </c>
      <c r="F543" t="str">
        <f>VLOOKUP(B543,Empresas!$B:$B,1,FALSE)</f>
        <v>Municipalidad de Surquillo</v>
      </c>
    </row>
    <row r="544" spans="1:6" ht="18">
      <c r="A544" s="1" t="s">
        <v>4198</v>
      </c>
      <c r="B544" s="1" t="s">
        <v>1936</v>
      </c>
      <c r="C544" s="1" t="s">
        <v>4199</v>
      </c>
      <c r="D544" s="1" t="s">
        <v>4200</v>
      </c>
      <c r="E544" s="1" t="s">
        <v>4201</v>
      </c>
      <c r="F544" t="str">
        <f>VLOOKUP(B544,Empresas!$B:$B,1,FALSE)</f>
        <v>Municipalidad de Surquillo</v>
      </c>
    </row>
    <row r="545" spans="1:6" ht="18">
      <c r="A545" s="1" t="s">
        <v>4202</v>
      </c>
      <c r="B545" s="1" t="s">
        <v>1934</v>
      </c>
      <c r="C545" s="1" t="s">
        <v>4203</v>
      </c>
      <c r="D545" s="1" t="s">
        <v>4182</v>
      </c>
      <c r="E545" s="1" t="s">
        <v>4204</v>
      </c>
      <c r="F545" t="str">
        <f>VLOOKUP(B545,Empresas!$B:$B,1,FALSE)</f>
        <v>Municipalidad de Surco</v>
      </c>
    </row>
    <row r="546" spans="1:6" ht="18">
      <c r="A546" s="1" t="s">
        <v>4205</v>
      </c>
      <c r="B546" s="1" t="s">
        <v>1932</v>
      </c>
      <c r="C546" s="1" t="s">
        <v>4203</v>
      </c>
      <c r="D546" s="1" t="s">
        <v>4182</v>
      </c>
      <c r="E546" s="1" t="s">
        <v>4204</v>
      </c>
      <c r="F546" t="str">
        <f>VLOOKUP(B546,Empresas!$B:$B,1,FALSE)</f>
        <v>Municipalidad de San Isidro</v>
      </c>
    </row>
    <row r="547" spans="1:6" ht="18">
      <c r="A547" s="1" t="s">
        <v>4206</v>
      </c>
      <c r="B547" s="1" t="s">
        <v>1929</v>
      </c>
      <c r="C547" s="1" t="s">
        <v>3590</v>
      </c>
      <c r="D547" s="1" t="s">
        <v>4182</v>
      </c>
      <c r="E547" s="1" t="s">
        <v>6</v>
      </c>
      <c r="F547" t="str">
        <f>VLOOKUP(B547,Empresas!$B:$B,1,FALSE)</f>
        <v>Municipalidad de San Borja</v>
      </c>
    </row>
    <row r="548" spans="1:6" ht="18">
      <c r="A548" s="1" t="s">
        <v>4207</v>
      </c>
      <c r="B548" s="1" t="s">
        <v>1929</v>
      </c>
      <c r="C548" s="1" t="s">
        <v>3594</v>
      </c>
      <c r="D548" s="1" t="s">
        <v>4182</v>
      </c>
      <c r="E548" s="1" t="s">
        <v>6</v>
      </c>
      <c r="F548" t="str">
        <f>VLOOKUP(B548,Empresas!$B:$B,1,FALSE)</f>
        <v>Municipalidad de San Borja</v>
      </c>
    </row>
    <row r="549" spans="1:6" ht="18">
      <c r="A549" s="1" t="s">
        <v>4208</v>
      </c>
      <c r="B549" s="1" t="s">
        <v>1925</v>
      </c>
      <c r="C549" s="1" t="s">
        <v>4209</v>
      </c>
      <c r="D549" s="1" t="s">
        <v>3583</v>
      </c>
      <c r="E549" s="1" t="s">
        <v>4210</v>
      </c>
      <c r="F549" t="str">
        <f>VLOOKUP(B549,Empresas!$B:$B,1,FALSE)</f>
        <v>Municipalidad de Pueblo Libre</v>
      </c>
    </row>
    <row r="550" spans="1:6" ht="18">
      <c r="A550" s="1" t="s">
        <v>4211</v>
      </c>
      <c r="B550" s="1" t="s">
        <v>1925</v>
      </c>
      <c r="C550" s="1" t="s">
        <v>4212</v>
      </c>
      <c r="D550" s="1" t="s">
        <v>3583</v>
      </c>
      <c r="E550" s="1" t="s">
        <v>4210</v>
      </c>
      <c r="F550" t="str">
        <f>VLOOKUP(B550,Empresas!$B:$B,1,FALSE)</f>
        <v>Municipalidad de Pueblo Libre</v>
      </c>
    </row>
    <row r="551" spans="1:6" ht="18">
      <c r="A551" s="1" t="s">
        <v>4213</v>
      </c>
      <c r="B551" s="1" t="s">
        <v>1923</v>
      </c>
      <c r="C551" s="1" t="s">
        <v>3594</v>
      </c>
      <c r="D551" s="1" t="s">
        <v>4200</v>
      </c>
      <c r="E551" s="1" t="s">
        <v>6</v>
      </c>
      <c r="F551" t="str">
        <f>VLOOKUP(B551,Empresas!$B:$B,1,FALSE)</f>
        <v>Municipalidad de Pucusana</v>
      </c>
    </row>
    <row r="552" spans="1:6" ht="18">
      <c r="A552" s="1" t="s">
        <v>4214</v>
      </c>
      <c r="B552" s="1" t="s">
        <v>1923</v>
      </c>
      <c r="C552" s="1" t="s">
        <v>3590</v>
      </c>
      <c r="D552" s="1" t="s">
        <v>4197</v>
      </c>
      <c r="E552" s="1" t="s">
        <v>6</v>
      </c>
      <c r="F552" t="str">
        <f>VLOOKUP(B552,Empresas!$B:$B,1,FALSE)</f>
        <v>Municipalidad de Pucusana</v>
      </c>
    </row>
    <row r="553" spans="1:6" ht="18">
      <c r="A553" s="1" t="s">
        <v>4215</v>
      </c>
      <c r="B553" s="1" t="s">
        <v>1919</v>
      </c>
      <c r="C553" s="1" t="s">
        <v>4216</v>
      </c>
      <c r="D553" s="1" t="s">
        <v>4217</v>
      </c>
      <c r="E553" s="1" t="s">
        <v>4218</v>
      </c>
      <c r="F553" t="str">
        <f>VLOOKUP(B553,Empresas!$B:$B,1,FALSE)</f>
        <v>Municipalidad de Miraflores</v>
      </c>
    </row>
    <row r="554" spans="1:6" ht="18">
      <c r="A554" s="1" t="s">
        <v>4219</v>
      </c>
      <c r="B554" s="1" t="s">
        <v>1917</v>
      </c>
      <c r="C554" s="1" t="s">
        <v>4199</v>
      </c>
      <c r="D554" s="1" t="s">
        <v>3583</v>
      </c>
      <c r="E554" s="1" t="s">
        <v>6</v>
      </c>
      <c r="F554" t="str">
        <f>VLOOKUP(B554,Empresas!$B:$B,1,FALSE)</f>
        <v>Municipalidad de Lince</v>
      </c>
    </row>
    <row r="555" spans="1:6" ht="18">
      <c r="A555" s="1" t="s">
        <v>4220</v>
      </c>
      <c r="B555" s="1" t="s">
        <v>1917</v>
      </c>
      <c r="C555" s="1" t="s">
        <v>3590</v>
      </c>
      <c r="D555" s="1" t="s">
        <v>3583</v>
      </c>
      <c r="E555" s="1" t="s">
        <v>6</v>
      </c>
      <c r="F555" t="str">
        <f>VLOOKUP(B555,Empresas!$B:$B,1,FALSE)</f>
        <v>Municipalidad de Lince</v>
      </c>
    </row>
    <row r="556" spans="1:6" ht="18">
      <c r="A556" s="1" t="s">
        <v>4221</v>
      </c>
      <c r="B556" s="1" t="s">
        <v>1917</v>
      </c>
      <c r="C556" s="1" t="s">
        <v>4222</v>
      </c>
      <c r="D556" s="1" t="s">
        <v>3583</v>
      </c>
      <c r="E556" s="1" t="s">
        <v>6</v>
      </c>
      <c r="F556" t="str">
        <f>VLOOKUP(B556,Empresas!$B:$B,1,FALSE)</f>
        <v>Municipalidad de Lince</v>
      </c>
    </row>
    <row r="557" spans="1:6" ht="18">
      <c r="A557" s="1" t="s">
        <v>4223</v>
      </c>
      <c r="B557" s="1" t="s">
        <v>1914</v>
      </c>
      <c r="C557" s="1" t="s">
        <v>3594</v>
      </c>
      <c r="D557" s="1" t="s">
        <v>4224</v>
      </c>
      <c r="E557" s="1" t="s">
        <v>6</v>
      </c>
      <c r="F557" t="str">
        <f>VLOOKUP(B557,Empresas!$B:$B,1,FALSE)</f>
        <v>Municipalidad de La Punta</v>
      </c>
    </row>
    <row r="558" spans="1:6" ht="18">
      <c r="A558" s="1" t="s">
        <v>4225</v>
      </c>
      <c r="B558" s="1" t="s">
        <v>1914</v>
      </c>
      <c r="C558" s="1" t="s">
        <v>3590</v>
      </c>
      <c r="D558" s="1" t="s">
        <v>4224</v>
      </c>
      <c r="E558" s="1" t="s">
        <v>6</v>
      </c>
      <c r="F558" t="str">
        <f>VLOOKUP(B558,Empresas!$B:$B,1,FALSE)</f>
        <v>Municipalidad de La Punta</v>
      </c>
    </row>
    <row r="559" spans="1:6" ht="18">
      <c r="A559" s="1" t="s">
        <v>4226</v>
      </c>
      <c r="B559" s="1" t="s">
        <v>1910</v>
      </c>
      <c r="C559" s="1" t="s">
        <v>4227</v>
      </c>
      <c r="D559" s="1" t="s">
        <v>4182</v>
      </c>
      <c r="E559" s="1" t="s">
        <v>4228</v>
      </c>
      <c r="F559" t="str">
        <f>VLOOKUP(B559,Empresas!$B:$B,1,FALSE)</f>
        <v>Municipalidad de La Molina</v>
      </c>
    </row>
    <row r="560" spans="1:6" ht="18">
      <c r="A560" s="1" t="s">
        <v>4229</v>
      </c>
      <c r="B560" s="1" t="s">
        <v>1908</v>
      </c>
      <c r="C560" s="1" t="s">
        <v>3590</v>
      </c>
      <c r="D560" s="1" t="s">
        <v>4230</v>
      </c>
      <c r="E560" s="1" t="s">
        <v>6</v>
      </c>
      <c r="F560" t="str">
        <f>VLOOKUP(B560,Empresas!$B:$B,1,FALSE)</f>
        <v>Municipalidad de Barranco</v>
      </c>
    </row>
    <row r="561" spans="1:6" ht="18">
      <c r="A561" s="1" t="s">
        <v>4231</v>
      </c>
      <c r="B561" s="1" t="s">
        <v>1908</v>
      </c>
      <c r="C561" s="1" t="s">
        <v>4199</v>
      </c>
      <c r="D561" s="1" t="s">
        <v>4230</v>
      </c>
      <c r="E561" s="1" t="s">
        <v>6</v>
      </c>
      <c r="F561" t="str">
        <f>VLOOKUP(B561,Empresas!$B:$B,1,FALSE)</f>
        <v>Municipalidad de Barranco</v>
      </c>
    </row>
    <row r="562" spans="1:6" ht="18">
      <c r="A562" s="1" t="s">
        <v>4232</v>
      </c>
      <c r="B562" s="1" t="s">
        <v>1904</v>
      </c>
      <c r="C562" s="1" t="s">
        <v>3590</v>
      </c>
      <c r="D562" s="1" t="s">
        <v>3583</v>
      </c>
      <c r="E562" s="1" t="s">
        <v>6</v>
      </c>
      <c r="F562" t="str">
        <f>VLOOKUP(B562,Empresas!$B:$B,1,FALSE)</f>
        <v>Municipalidad de Ate</v>
      </c>
    </row>
    <row r="563" spans="1:6" ht="18">
      <c r="A563" s="1" t="s">
        <v>4233</v>
      </c>
      <c r="B563" s="1" t="s">
        <v>1904</v>
      </c>
      <c r="C563" s="1" t="s">
        <v>4199</v>
      </c>
      <c r="D563" s="1" t="s">
        <v>3583</v>
      </c>
      <c r="E563" s="1" t="s">
        <v>6</v>
      </c>
      <c r="F563" t="str">
        <f>VLOOKUP(B563,Empresas!$B:$B,1,FALSE)</f>
        <v>Municipalidad de Ate</v>
      </c>
    </row>
    <row r="564" spans="1:6" ht="18">
      <c r="A564" s="1" t="s">
        <v>4234</v>
      </c>
      <c r="B564" s="1" t="s">
        <v>1902</v>
      </c>
      <c r="C564" s="1" t="s">
        <v>4199</v>
      </c>
      <c r="D564" s="1" t="s">
        <v>3583</v>
      </c>
      <c r="E564" s="1" t="s">
        <v>6</v>
      </c>
      <c r="F564" t="str">
        <f>VLOOKUP(B564,Empresas!$B:$B,1,FALSE)</f>
        <v>Municipalidad de Asia</v>
      </c>
    </row>
    <row r="565" spans="1:6" ht="18">
      <c r="A565" s="1" t="s">
        <v>4235</v>
      </c>
      <c r="B565" s="1" t="s">
        <v>1902</v>
      </c>
      <c r="C565" s="1" t="s">
        <v>3590</v>
      </c>
      <c r="D565" s="1" t="s">
        <v>3583</v>
      </c>
      <c r="E565" s="1" t="s">
        <v>6</v>
      </c>
      <c r="F565" t="str">
        <f>VLOOKUP(B565,Empresas!$B:$B,1,FALSE)</f>
        <v>Municipalidad de Asia</v>
      </c>
    </row>
    <row r="566" spans="1:6" ht="18">
      <c r="A566" s="1" t="s">
        <v>4236</v>
      </c>
      <c r="B566" s="1" t="s">
        <v>1900</v>
      </c>
      <c r="C566" s="1" t="s">
        <v>2946</v>
      </c>
      <c r="D566" s="1" t="s">
        <v>4237</v>
      </c>
      <c r="E566" s="1" t="s">
        <v>6</v>
      </c>
      <c r="F566" t="str">
        <f>VLOOKUP(B566,Empresas!$B:$B,1,FALSE)</f>
        <v>Multiservicios Galindo</v>
      </c>
    </row>
    <row r="567" spans="1:6" ht="18">
      <c r="A567" s="1" t="s">
        <v>4238</v>
      </c>
      <c r="B567" s="1" t="s">
        <v>1898</v>
      </c>
      <c r="C567" s="1" t="s">
        <v>4239</v>
      </c>
      <c r="D567" s="1" t="s">
        <v>4240</v>
      </c>
      <c r="E567" s="1" t="s">
        <v>6</v>
      </c>
      <c r="F567" t="str">
        <f>VLOOKUP(B567,Empresas!$B:$B,1,FALSE)</f>
        <v>Multibanca</v>
      </c>
    </row>
    <row r="568" spans="1:6" ht="18">
      <c r="A568" s="1" t="s">
        <v>4241</v>
      </c>
      <c r="B568" s="1" t="s">
        <v>1896</v>
      </c>
      <c r="C568" s="1" t="s">
        <v>4242</v>
      </c>
      <c r="D568" s="1" t="s">
        <v>3423</v>
      </c>
      <c r="E568" s="1" t="s">
        <v>6</v>
      </c>
      <c r="F568" t="str">
        <f>VLOOKUP(B568,Empresas!$B:$B,1,FALSE)</f>
        <v>MSC del Perú SAC</v>
      </c>
    </row>
    <row r="569" spans="1:6" ht="18">
      <c r="A569" s="1" t="s">
        <v>4243</v>
      </c>
      <c r="B569" s="1" t="s">
        <v>1891</v>
      </c>
      <c r="C569" s="1" t="s">
        <v>4244</v>
      </c>
      <c r="D569" s="1" t="s">
        <v>4245</v>
      </c>
      <c r="E569" s="1" t="s">
        <v>6</v>
      </c>
      <c r="F569" t="str">
        <f>VLOOKUP(B569,Empresas!$B:$B,1,FALSE)</f>
        <v>Movistar</v>
      </c>
    </row>
    <row r="570" spans="1:6" ht="18">
      <c r="A570" s="1" t="s">
        <v>4246</v>
      </c>
      <c r="B570" s="1" t="s">
        <v>1891</v>
      </c>
      <c r="C570" s="1" t="s">
        <v>4247</v>
      </c>
      <c r="D570" s="1" t="s">
        <v>4248</v>
      </c>
      <c r="E570" s="1" t="s">
        <v>6</v>
      </c>
      <c r="F570" t="str">
        <f>VLOOKUP(B570,Empresas!$B:$B,1,FALSE)</f>
        <v>Movistar</v>
      </c>
    </row>
    <row r="571" spans="1:6" ht="18">
      <c r="A571" s="1" t="s">
        <v>4249</v>
      </c>
      <c r="B571" s="1" t="s">
        <v>1891</v>
      </c>
      <c r="C571" s="1" t="s">
        <v>4250</v>
      </c>
      <c r="D571" s="1" t="s">
        <v>3101</v>
      </c>
      <c r="E571" s="1" t="s">
        <v>6</v>
      </c>
      <c r="F571" t="str">
        <f>VLOOKUP(B571,Empresas!$B:$B,1,FALSE)</f>
        <v>Movistar</v>
      </c>
    </row>
    <row r="572" spans="1:6" ht="18">
      <c r="A572" s="1" t="s">
        <v>4251</v>
      </c>
      <c r="B572" s="1" t="s">
        <v>1891</v>
      </c>
      <c r="C572" s="1" t="s">
        <v>4252</v>
      </c>
      <c r="D572" s="1" t="s">
        <v>3101</v>
      </c>
      <c r="E572" s="1" t="s">
        <v>6</v>
      </c>
      <c r="F572" t="str">
        <f>VLOOKUP(B572,Empresas!$B:$B,1,FALSE)</f>
        <v>Movistar</v>
      </c>
    </row>
    <row r="573" spans="1:6" ht="18">
      <c r="A573" s="1" t="s">
        <v>4253</v>
      </c>
      <c r="B573" s="1" t="s">
        <v>1891</v>
      </c>
      <c r="C573" s="1" t="s">
        <v>4254</v>
      </c>
      <c r="D573" s="1" t="s">
        <v>4255</v>
      </c>
      <c r="E573" s="1" t="s">
        <v>4256</v>
      </c>
      <c r="F573" t="str">
        <f>VLOOKUP(B573,Empresas!$B:$B,1,FALSE)</f>
        <v>Movistar</v>
      </c>
    </row>
    <row r="574" spans="1:6" ht="18">
      <c r="A574" s="1" t="s">
        <v>4257</v>
      </c>
      <c r="B574" s="1" t="s">
        <v>1889</v>
      </c>
      <c r="C574" s="1" t="s">
        <v>4258</v>
      </c>
      <c r="D574" s="1" t="s">
        <v>4259</v>
      </c>
      <c r="E574" s="1" t="s">
        <v>3288</v>
      </c>
      <c r="F574" t="str">
        <f>VLOOKUP(B574,Empresas!$B:$B,1,FALSE)</f>
        <v>Movimiento Manuela Ramos MMR</v>
      </c>
    </row>
    <row r="575" spans="1:6" ht="18">
      <c r="A575" s="1" t="s">
        <v>4260</v>
      </c>
      <c r="B575" s="1" t="s">
        <v>1889</v>
      </c>
      <c r="C575" s="1" t="s">
        <v>4261</v>
      </c>
      <c r="D575" s="1" t="s">
        <v>4262</v>
      </c>
      <c r="E575" s="1" t="s">
        <v>4263</v>
      </c>
      <c r="F575" t="str">
        <f>VLOOKUP(B575,Empresas!$B:$B,1,FALSE)</f>
        <v>Movimiento Manuela Ramos MMR</v>
      </c>
    </row>
    <row r="576" spans="1:6" ht="18">
      <c r="A576" s="1" t="s">
        <v>4264</v>
      </c>
      <c r="B576" s="1" t="s">
        <v>1887</v>
      </c>
      <c r="C576" s="1" t="s">
        <v>4265</v>
      </c>
      <c r="D576" s="1" t="s">
        <v>4262</v>
      </c>
      <c r="E576" s="1" t="s">
        <v>4266</v>
      </c>
      <c r="F576" t="str">
        <f>VLOOKUP(B576,Empresas!$B:$B,1,FALSE)</f>
        <v>Movimiento Manuela Ramos</v>
      </c>
    </row>
    <row r="577" spans="1:6" ht="18">
      <c r="A577" s="1" t="s">
        <v>4267</v>
      </c>
      <c r="B577" s="1" t="s">
        <v>1885</v>
      </c>
      <c r="C577" s="1" t="s">
        <v>4268</v>
      </c>
      <c r="D577" s="1" t="s">
        <v>4100</v>
      </c>
      <c r="E577" s="1" t="s">
        <v>6</v>
      </c>
      <c r="F577" t="str">
        <f>VLOOKUP(B577,Empresas!$B:$B,1,FALSE)</f>
        <v>MovilRed SAC</v>
      </c>
    </row>
    <row r="578" spans="1:6" ht="18">
      <c r="A578" s="1" t="s">
        <v>4269</v>
      </c>
      <c r="B578" s="1" t="s">
        <v>1883</v>
      </c>
      <c r="C578" s="1" t="s">
        <v>4270</v>
      </c>
      <c r="D578" s="1" t="s">
        <v>4271</v>
      </c>
      <c r="E578" s="1" t="s">
        <v>6</v>
      </c>
      <c r="F578" t="str">
        <f>VLOOKUP(B578,Empresas!$B:$B,1,FALSE)</f>
        <v>Movilízate</v>
      </c>
    </row>
    <row r="579" spans="1:6" ht="18">
      <c r="A579" s="1" t="s">
        <v>4272</v>
      </c>
      <c r="B579" s="1" t="s">
        <v>1879</v>
      </c>
      <c r="C579" s="1" t="s">
        <v>4273</v>
      </c>
      <c r="D579" s="1" t="s">
        <v>4262</v>
      </c>
      <c r="E579" s="1" t="s">
        <v>6</v>
      </c>
      <c r="F579" t="str">
        <f>VLOOKUP(B579,Empresas!$B:$B,1,FALSE)</f>
        <v>Mov. Manuela Ramos - MMR</v>
      </c>
    </row>
    <row r="580" spans="1:6" ht="18">
      <c r="A580" s="1" t="s">
        <v>4274</v>
      </c>
      <c r="B580" s="1" t="s">
        <v>1879</v>
      </c>
      <c r="C580" s="1" t="s">
        <v>4275</v>
      </c>
      <c r="D580" s="1" t="s">
        <v>4262</v>
      </c>
      <c r="E580" s="1" t="s">
        <v>6</v>
      </c>
      <c r="F580" t="str">
        <f>VLOOKUP(B580,Empresas!$B:$B,1,FALSE)</f>
        <v>Mov. Manuela Ramos - MMR</v>
      </c>
    </row>
    <row r="581" spans="1:6" ht="18">
      <c r="A581" s="1" t="s">
        <v>4276</v>
      </c>
      <c r="B581" s="1" t="s">
        <v>1879</v>
      </c>
      <c r="C581" s="1" t="s">
        <v>4277</v>
      </c>
      <c r="D581" s="1" t="s">
        <v>4262</v>
      </c>
      <c r="E581" s="1" t="s">
        <v>6</v>
      </c>
      <c r="F581" t="str">
        <f>VLOOKUP(B581,Empresas!$B:$B,1,FALSE)</f>
        <v>Mov. Manuela Ramos - MMR</v>
      </c>
    </row>
    <row r="582" spans="1:6" ht="18">
      <c r="A582" s="1" t="s">
        <v>4278</v>
      </c>
      <c r="B582" s="1" t="s">
        <v>1879</v>
      </c>
      <c r="C582" s="1" t="s">
        <v>4279</v>
      </c>
      <c r="D582" s="1" t="s">
        <v>4262</v>
      </c>
      <c r="E582" s="1" t="s">
        <v>6</v>
      </c>
      <c r="F582" t="str">
        <f>VLOOKUP(B582,Empresas!$B:$B,1,FALSE)</f>
        <v>Mov. Manuela Ramos - MMR</v>
      </c>
    </row>
    <row r="583" spans="1:6" ht="18">
      <c r="A583" s="1" t="s">
        <v>4280</v>
      </c>
      <c r="B583" s="1" t="s">
        <v>1879</v>
      </c>
      <c r="C583" s="1" t="s">
        <v>4281</v>
      </c>
      <c r="D583" s="1" t="s">
        <v>4262</v>
      </c>
      <c r="E583" s="1" t="s">
        <v>6</v>
      </c>
      <c r="F583" t="str">
        <f>VLOOKUP(B583,Empresas!$B:$B,1,FALSE)</f>
        <v>Mov. Manuela Ramos - MMR</v>
      </c>
    </row>
    <row r="584" spans="1:6" ht="18">
      <c r="A584" s="1" t="s">
        <v>4282</v>
      </c>
      <c r="B584" s="1" t="s">
        <v>1879</v>
      </c>
      <c r="C584" s="1" t="s">
        <v>4283</v>
      </c>
      <c r="D584" s="1" t="s">
        <v>4259</v>
      </c>
      <c r="E584" s="1" t="s">
        <v>6</v>
      </c>
      <c r="F584" t="str">
        <f>VLOOKUP(B584,Empresas!$B:$B,1,FALSE)</f>
        <v>Mov. Manuela Ramos - MMR</v>
      </c>
    </row>
    <row r="585" spans="1:6" ht="18">
      <c r="A585" s="1" t="s">
        <v>4284</v>
      </c>
      <c r="B585" s="1" t="s">
        <v>1879</v>
      </c>
      <c r="C585" s="1" t="s">
        <v>4285</v>
      </c>
      <c r="D585" s="1" t="s">
        <v>4259</v>
      </c>
      <c r="E585" s="1" t="s">
        <v>6</v>
      </c>
      <c r="F585" t="str">
        <f>VLOOKUP(B585,Empresas!$B:$B,1,FALSE)</f>
        <v>Mov. Manuela Ramos - MMR</v>
      </c>
    </row>
    <row r="586" spans="1:6" ht="18">
      <c r="A586" s="1" t="s">
        <v>4286</v>
      </c>
      <c r="B586" s="1" t="s">
        <v>1879</v>
      </c>
      <c r="C586" s="1" t="s">
        <v>4287</v>
      </c>
      <c r="D586" s="1" t="s">
        <v>4259</v>
      </c>
      <c r="E586" s="1" t="s">
        <v>6</v>
      </c>
      <c r="F586" t="str">
        <f>VLOOKUP(B586,Empresas!$B:$B,1,FALSE)</f>
        <v>Mov. Manuela Ramos - MMR</v>
      </c>
    </row>
    <row r="587" spans="1:6" ht="18">
      <c r="A587" s="1" t="s">
        <v>4288</v>
      </c>
      <c r="B587" s="1" t="s">
        <v>1879</v>
      </c>
      <c r="C587" s="1" t="s">
        <v>4289</v>
      </c>
      <c r="D587" s="1" t="s">
        <v>4259</v>
      </c>
      <c r="E587" s="1" t="s">
        <v>6</v>
      </c>
      <c r="F587" t="str">
        <f>VLOOKUP(B587,Empresas!$B:$B,1,FALSE)</f>
        <v>Mov. Manuela Ramos - MMR</v>
      </c>
    </row>
    <row r="588" spans="1:6" ht="18">
      <c r="A588" s="1" t="s">
        <v>4290</v>
      </c>
      <c r="B588" s="1" t="s">
        <v>1877</v>
      </c>
      <c r="C588" s="1" t="s">
        <v>3500</v>
      </c>
      <c r="D588" s="1" t="s">
        <v>4291</v>
      </c>
      <c r="E588" s="1" t="s">
        <v>6</v>
      </c>
      <c r="F588" t="str">
        <f>VLOOKUP(B588,Empresas!$B:$B,1,FALSE)</f>
        <v>Moto Repuestos &amp; AB SAC</v>
      </c>
    </row>
    <row r="589" spans="1:6" ht="18">
      <c r="A589" s="1" t="s">
        <v>4292</v>
      </c>
      <c r="B589" s="1" t="s">
        <v>1875</v>
      </c>
      <c r="C589" s="1" t="s">
        <v>4293</v>
      </c>
      <c r="D589" s="1" t="s">
        <v>2900</v>
      </c>
      <c r="E589" s="1" t="s">
        <v>6</v>
      </c>
      <c r="F589" t="str">
        <f>VLOOKUP(B589,Empresas!$B:$B,1,FALSE)</f>
        <v>MOOD - NEXO</v>
      </c>
    </row>
    <row r="590" spans="1:6" ht="18">
      <c r="A590" s="1" t="s">
        <v>4294</v>
      </c>
      <c r="B590" s="1" t="s">
        <v>1873</v>
      </c>
      <c r="C590" s="1" t="s">
        <v>4295</v>
      </c>
      <c r="D590" s="1" t="s">
        <v>3138</v>
      </c>
      <c r="E590" s="1" t="s">
        <v>6</v>
      </c>
      <c r="F590" t="str">
        <f>VLOOKUP(B590,Empresas!$B:$B,1,FALSE)</f>
        <v>Montessori Intercollege</v>
      </c>
    </row>
    <row r="591" spans="1:6" ht="18">
      <c r="A591" s="1" t="s">
        <v>4296</v>
      </c>
      <c r="B591" s="1" t="s">
        <v>1871</v>
      </c>
      <c r="C591" s="1" t="s">
        <v>4297</v>
      </c>
      <c r="D591" s="1" t="s">
        <v>2900</v>
      </c>
      <c r="E591" s="1" t="s">
        <v>6</v>
      </c>
      <c r="F591" t="str">
        <f>VLOOKUP(B591,Empresas!$B:$B,1,FALSE)</f>
        <v>MONTAGNE-NEXO</v>
      </c>
    </row>
    <row r="592" spans="1:6" ht="18">
      <c r="A592" s="1" t="s">
        <v>4298</v>
      </c>
      <c r="B592" s="1" t="s">
        <v>1867</v>
      </c>
      <c r="C592" s="1" t="s">
        <v>4299</v>
      </c>
      <c r="D592" s="1" t="s">
        <v>2992</v>
      </c>
      <c r="E592" s="1" t="s">
        <v>4300</v>
      </c>
      <c r="F592" t="str">
        <f>VLOOKUP(B592,Empresas!$B:$B,1,FALSE)</f>
        <v>Monnet Pagos</v>
      </c>
    </row>
    <row r="593" spans="1:6" ht="18">
      <c r="A593" s="1" t="s">
        <v>4301</v>
      </c>
      <c r="B593" s="1" t="s">
        <v>1867</v>
      </c>
      <c r="C593" s="1" t="s">
        <v>4302</v>
      </c>
      <c r="D593" s="1" t="s">
        <v>2992</v>
      </c>
      <c r="E593" s="1" t="s">
        <v>4300</v>
      </c>
      <c r="F593" t="str">
        <f>VLOOKUP(B593,Empresas!$B:$B,1,FALSE)</f>
        <v>Monnet Pagos</v>
      </c>
    </row>
    <row r="594" spans="1:6" ht="18">
      <c r="A594" s="1" t="s">
        <v>4303</v>
      </c>
      <c r="B594" s="1" t="s">
        <v>1865</v>
      </c>
      <c r="C594" s="1" t="s">
        <v>3394</v>
      </c>
      <c r="D594" s="1" t="s">
        <v>4304</v>
      </c>
      <c r="E594" s="1" t="s">
        <v>6</v>
      </c>
      <c r="F594" t="str">
        <f>VLOOKUP(B594,Empresas!$B:$B,1,FALSE)</f>
        <v>Modasa - Motores Diesel Andinos S.A.</v>
      </c>
    </row>
    <row r="595" spans="1:6" ht="18">
      <c r="A595" s="1" t="s">
        <v>4305</v>
      </c>
      <c r="B595" s="1" t="s">
        <v>1863</v>
      </c>
      <c r="C595" s="1" t="s">
        <v>4306</v>
      </c>
      <c r="D595" s="1" t="s">
        <v>4307</v>
      </c>
      <c r="E595" s="1" t="s">
        <v>6</v>
      </c>
      <c r="F595" t="str">
        <f>VLOOKUP(B595,Empresas!$B:$B,1,FALSE)</f>
        <v>Mitsui Automotriz SA</v>
      </c>
    </row>
    <row r="596" spans="1:6" ht="18">
      <c r="A596" s="1" t="s">
        <v>4308</v>
      </c>
      <c r="B596" s="1" t="s">
        <v>1861</v>
      </c>
      <c r="C596" s="1" t="s">
        <v>4309</v>
      </c>
      <c r="D596" s="1" t="s">
        <v>3535</v>
      </c>
      <c r="E596" s="1" t="s">
        <v>4310</v>
      </c>
      <c r="F596" t="str">
        <f>VLOOKUP(B596,Empresas!$B:$B,1,FALSE)</f>
        <v>Misión Sur Oriental del Perú</v>
      </c>
    </row>
    <row r="597" spans="1:6" ht="18">
      <c r="A597" s="1" t="s">
        <v>4311</v>
      </c>
      <c r="B597" s="1" t="s">
        <v>1859</v>
      </c>
      <c r="C597" s="1" t="s">
        <v>4312</v>
      </c>
      <c r="D597" s="1" t="s">
        <v>3535</v>
      </c>
      <c r="E597" s="1" t="s">
        <v>4313</v>
      </c>
      <c r="F597" t="str">
        <f>VLOOKUP(B597,Empresas!$B:$B,1,FALSE)</f>
        <v>Misión Peruana del Norte</v>
      </c>
    </row>
    <row r="598" spans="1:6" ht="18">
      <c r="A598" s="1" t="s">
        <v>4314</v>
      </c>
      <c r="B598" s="1" t="s">
        <v>1857</v>
      </c>
      <c r="C598" s="1" t="s">
        <v>4309</v>
      </c>
      <c r="D598" s="1" t="s">
        <v>3535</v>
      </c>
      <c r="E598" s="1" t="s">
        <v>6</v>
      </c>
      <c r="F598" t="str">
        <f>VLOOKUP(B598,Empresas!$B:$B,1,FALSE)</f>
        <v>Misión Peruana del Lago TIticaca</v>
      </c>
    </row>
    <row r="599" spans="1:6" ht="18">
      <c r="A599" s="1" t="s">
        <v>4315</v>
      </c>
      <c r="B599" s="1" t="s">
        <v>1855</v>
      </c>
      <c r="C599" s="1" t="s">
        <v>4309</v>
      </c>
      <c r="D599" s="1" t="s">
        <v>3535</v>
      </c>
      <c r="E599" s="1" t="s">
        <v>4316</v>
      </c>
      <c r="F599" t="str">
        <f>VLOOKUP(B599,Empresas!$B:$B,1,FALSE)</f>
        <v>Misión Peruana Central Sur</v>
      </c>
    </row>
    <row r="600" spans="1:6" ht="18">
      <c r="A600" s="1" t="s">
        <v>4317</v>
      </c>
      <c r="B600" s="1" t="s">
        <v>1853</v>
      </c>
      <c r="C600" s="1" t="s">
        <v>4312</v>
      </c>
      <c r="D600" s="1" t="s">
        <v>3535</v>
      </c>
      <c r="E600" s="1" t="s">
        <v>6</v>
      </c>
      <c r="F600" t="str">
        <f>VLOOKUP(B600,Empresas!$B:$B,1,FALSE)</f>
        <v>Misión Nor Oriental</v>
      </c>
    </row>
    <row r="601" spans="1:6" ht="18">
      <c r="A601" s="1" t="s">
        <v>4318</v>
      </c>
      <c r="B601" s="1" t="s">
        <v>1851</v>
      </c>
      <c r="C601" s="1" t="s">
        <v>4309</v>
      </c>
      <c r="D601" s="1" t="s">
        <v>3535</v>
      </c>
      <c r="E601" s="1" t="s">
        <v>4319</v>
      </c>
      <c r="F601" t="str">
        <f>VLOOKUP(B601,Empresas!$B:$B,1,FALSE)</f>
        <v>Misión del Oriente Peruano</v>
      </c>
    </row>
    <row r="602" spans="1:6" ht="18">
      <c r="A602" s="1" t="s">
        <v>4320</v>
      </c>
      <c r="B602" s="1" t="s">
        <v>1849</v>
      </c>
      <c r="C602" s="1" t="s">
        <v>4312</v>
      </c>
      <c r="D602" s="1" t="s">
        <v>3535</v>
      </c>
      <c r="E602" s="1" t="s">
        <v>6</v>
      </c>
      <c r="F602" t="str">
        <f>VLOOKUP(B602,Empresas!$B:$B,1,FALSE)</f>
        <v>Misión Centro Oeste del Perú</v>
      </c>
    </row>
    <row r="603" spans="1:6" ht="18">
      <c r="A603" s="1" t="s">
        <v>4321</v>
      </c>
      <c r="B603" s="1" t="s">
        <v>1847</v>
      </c>
      <c r="C603" s="1" t="s">
        <v>4309</v>
      </c>
      <c r="D603" s="1" t="s">
        <v>3535</v>
      </c>
      <c r="E603" s="1" t="s">
        <v>4322</v>
      </c>
      <c r="F603" t="str">
        <f>VLOOKUP(B603,Empresas!$B:$B,1,FALSE)</f>
        <v>Misión Central del Perú</v>
      </c>
    </row>
    <row r="604" spans="1:6" ht="18">
      <c r="A604" s="1" t="s">
        <v>4323</v>
      </c>
      <c r="B604" s="1" t="s">
        <v>1845</v>
      </c>
      <c r="C604" s="1" t="s">
        <v>4324</v>
      </c>
      <c r="D604" s="1" t="s">
        <v>2900</v>
      </c>
      <c r="E604" s="1" t="s">
        <v>6</v>
      </c>
      <c r="F604" t="str">
        <f>VLOOKUP(B604,Empresas!$B:$B,1,FALSE)</f>
        <v xml:space="preserve">Miranda Constructores SA </v>
      </c>
    </row>
    <row r="605" spans="1:6" ht="18">
      <c r="A605" s="1" t="s">
        <v>4325</v>
      </c>
      <c r="B605" s="1" t="s">
        <v>1845</v>
      </c>
      <c r="C605" s="1" t="s">
        <v>4326</v>
      </c>
      <c r="D605" s="1" t="s">
        <v>2900</v>
      </c>
      <c r="E605" s="1" t="s">
        <v>6</v>
      </c>
      <c r="F605" t="str">
        <f>VLOOKUP(B605,Empresas!$B:$B,1,FALSE)</f>
        <v xml:space="preserve">Miranda Constructores SA </v>
      </c>
    </row>
    <row r="606" spans="1:6" ht="18">
      <c r="A606" s="1" t="s">
        <v>4327</v>
      </c>
      <c r="B606" s="1" t="s">
        <v>1845</v>
      </c>
      <c r="C606" s="1" t="s">
        <v>4328</v>
      </c>
      <c r="D606" s="1" t="s">
        <v>2900</v>
      </c>
      <c r="E606" s="1" t="s">
        <v>6</v>
      </c>
      <c r="F606" t="str">
        <f>VLOOKUP(B606,Empresas!$B:$B,1,FALSE)</f>
        <v xml:space="preserve">Miranda Constructores SA </v>
      </c>
    </row>
    <row r="607" spans="1:6" ht="18">
      <c r="A607" s="1" t="s">
        <v>4329</v>
      </c>
      <c r="B607" s="1" t="s">
        <v>1845</v>
      </c>
      <c r="C607" s="1" t="s">
        <v>4330</v>
      </c>
      <c r="D607" s="1" t="s">
        <v>2900</v>
      </c>
      <c r="E607" s="1" t="s">
        <v>6</v>
      </c>
      <c r="F607" t="str">
        <f>VLOOKUP(B607,Empresas!$B:$B,1,FALSE)</f>
        <v xml:space="preserve">Miranda Constructores SA </v>
      </c>
    </row>
    <row r="608" spans="1:6" ht="18">
      <c r="A608" s="1" t="s">
        <v>4331</v>
      </c>
      <c r="B608" s="1" t="s">
        <v>1845</v>
      </c>
      <c r="C608" s="1" t="s">
        <v>4332</v>
      </c>
      <c r="D608" s="1" t="s">
        <v>2900</v>
      </c>
      <c r="E608" s="1" t="s">
        <v>4333</v>
      </c>
      <c r="F608" t="str">
        <f>VLOOKUP(B608,Empresas!$B:$B,1,FALSE)</f>
        <v xml:space="preserve">Miranda Constructores SA </v>
      </c>
    </row>
    <row r="609" spans="1:6" ht="18">
      <c r="A609" s="1" t="s">
        <v>4334</v>
      </c>
      <c r="B609" s="1" t="s">
        <v>1843</v>
      </c>
      <c r="C609" s="1" t="s">
        <v>4335</v>
      </c>
      <c r="D609" s="1" t="s">
        <v>2992</v>
      </c>
      <c r="E609" s="1" t="s">
        <v>4336</v>
      </c>
      <c r="F609" t="str">
        <f>VLOOKUP(B609,Empresas!$B:$B,1,FALSE)</f>
        <v>Miraflores Nexo Gestion Inmobiliaria</v>
      </c>
    </row>
    <row r="610" spans="1:6" ht="18">
      <c r="A610" s="1" t="s">
        <v>4337</v>
      </c>
      <c r="B610" s="1" t="s">
        <v>1841</v>
      </c>
      <c r="C610" s="1" t="s">
        <v>4338</v>
      </c>
      <c r="D610" s="1" t="s">
        <v>2900</v>
      </c>
      <c r="E610" s="1" t="s">
        <v>6</v>
      </c>
      <c r="F610" t="str">
        <f>VLOOKUP(B610,Empresas!$B:$B,1,FALSE)</f>
        <v>MIRAFLORES 56 - NEXO</v>
      </c>
    </row>
    <row r="611" spans="1:6" ht="18">
      <c r="A611" s="1" t="s">
        <v>4339</v>
      </c>
      <c r="B611" s="1" t="s">
        <v>1839</v>
      </c>
      <c r="C611" s="1" t="s">
        <v>4340</v>
      </c>
      <c r="D611" s="1" t="s">
        <v>2947</v>
      </c>
      <c r="E611" s="1" t="s">
        <v>6</v>
      </c>
      <c r="F611" t="str">
        <f>VLOOKUP(B611,Empresas!$B:$B,1,FALSE)</f>
        <v>Ministerio de Energía y Minas</v>
      </c>
    </row>
    <row r="612" spans="1:6" ht="18">
      <c r="A612" s="1" t="s">
        <v>4341</v>
      </c>
      <c r="B612" s="1" t="s">
        <v>1839</v>
      </c>
      <c r="C612" s="1" t="s">
        <v>4342</v>
      </c>
      <c r="D612" s="1" t="s">
        <v>2947</v>
      </c>
      <c r="E612" s="1" t="s">
        <v>6</v>
      </c>
      <c r="F612" t="str">
        <f>VLOOKUP(B612,Empresas!$B:$B,1,FALSE)</f>
        <v>Ministerio de Energía y Minas</v>
      </c>
    </row>
    <row r="613" spans="1:6" ht="18">
      <c r="A613" s="1" t="s">
        <v>4343</v>
      </c>
      <c r="B613" s="1" t="s">
        <v>1837</v>
      </c>
      <c r="C613" s="1" t="s">
        <v>3934</v>
      </c>
      <c r="D613" s="1" t="s">
        <v>2904</v>
      </c>
      <c r="E613" s="1" t="s">
        <v>6</v>
      </c>
      <c r="F613" t="str">
        <f>VLOOKUP(B613,Empresas!$B:$B,1,FALSE)</f>
        <v>Mifondo EAFC SAC</v>
      </c>
    </row>
    <row r="614" spans="1:6" ht="18">
      <c r="A614" s="1" t="s">
        <v>4344</v>
      </c>
      <c r="B614" s="1" t="s">
        <v>1833</v>
      </c>
      <c r="C614" s="1" t="s">
        <v>3082</v>
      </c>
      <c r="D614" s="1" t="s">
        <v>2998</v>
      </c>
      <c r="E614" s="1" t="s">
        <v>6</v>
      </c>
      <c r="F614" t="str">
        <f>VLOOKUP(B614,Empresas!$B:$B,1,FALSE)</f>
        <v>Micasita - Vivela</v>
      </c>
    </row>
    <row r="615" spans="1:6" ht="18">
      <c r="A615" s="1" t="s">
        <v>4345</v>
      </c>
      <c r="B615" s="1" t="s">
        <v>1829</v>
      </c>
      <c r="C615" s="1" t="s">
        <v>4346</v>
      </c>
      <c r="D615" s="1" t="s">
        <v>2998</v>
      </c>
      <c r="E615" s="1" t="s">
        <v>3288</v>
      </c>
      <c r="F615" t="str">
        <f>VLOOKUP(B615,Empresas!$B:$B,1,FALSE)</f>
        <v>Mibanco</v>
      </c>
    </row>
    <row r="616" spans="1:6" ht="18">
      <c r="A616" s="1" t="s">
        <v>4347</v>
      </c>
      <c r="B616" s="1" t="s">
        <v>1827</v>
      </c>
      <c r="C616" s="1" t="s">
        <v>4348</v>
      </c>
      <c r="D616" s="1" t="s">
        <v>3138</v>
      </c>
      <c r="E616" s="1" t="s">
        <v>4349</v>
      </c>
      <c r="F616" t="str">
        <f>VLOOKUP(B616,Empresas!$B:$B,1,FALSE)</f>
        <v xml:space="preserve">Mi Pequeño Universo San Borja </v>
      </c>
    </row>
    <row r="617" spans="1:6" ht="18">
      <c r="A617" s="1" t="s">
        <v>4350</v>
      </c>
      <c r="B617" s="1" t="s">
        <v>1823</v>
      </c>
      <c r="C617" s="1" t="s">
        <v>1823</v>
      </c>
      <c r="D617" s="1" t="s">
        <v>4351</v>
      </c>
      <c r="E617" s="1" t="s">
        <v>6</v>
      </c>
      <c r="F617" t="str">
        <f>VLOOKUP(B617,Empresas!$B:$B,1,FALSE)</f>
        <v>Mi Fibra</v>
      </c>
    </row>
    <row r="618" spans="1:6" ht="18">
      <c r="A618" s="1" t="s">
        <v>4352</v>
      </c>
      <c r="B618" s="1" t="s">
        <v>1821</v>
      </c>
      <c r="C618" s="1" t="s">
        <v>3082</v>
      </c>
      <c r="D618" s="1" t="s">
        <v>4353</v>
      </c>
      <c r="E618" s="1" t="s">
        <v>6</v>
      </c>
      <c r="F618" t="str">
        <f>VLOOKUP(B618,Empresas!$B:$B,1,FALSE)</f>
        <v>MG Digital</v>
      </c>
    </row>
    <row r="619" spans="1:6" ht="18">
      <c r="A619" s="1" t="s">
        <v>4354</v>
      </c>
      <c r="B619" s="1" t="s">
        <v>1819</v>
      </c>
      <c r="C619" s="1" t="s">
        <v>3380</v>
      </c>
      <c r="D619" s="1" t="s">
        <v>4355</v>
      </c>
      <c r="E619" s="1" t="s">
        <v>4356</v>
      </c>
      <c r="F619" t="str">
        <f>VLOOKUP(B619,Empresas!$B:$B,1,FALSE)</f>
        <v>MG Administracion SAC</v>
      </c>
    </row>
    <row r="620" spans="1:6" ht="18">
      <c r="A620" s="1" t="s">
        <v>4357</v>
      </c>
      <c r="B620" s="1" t="s">
        <v>1817</v>
      </c>
      <c r="C620" s="1" t="s">
        <v>3380</v>
      </c>
      <c r="D620" s="1" t="s">
        <v>2900</v>
      </c>
      <c r="E620" s="1" t="s">
        <v>6</v>
      </c>
      <c r="F620" t="str">
        <f>VLOOKUP(B620,Empresas!$B:$B,1,FALSE)</f>
        <v>MG Admin SAC</v>
      </c>
    </row>
    <row r="621" spans="1:6" ht="18">
      <c r="A621" s="1" t="s">
        <v>4358</v>
      </c>
      <c r="B621" s="1" t="s">
        <v>1813</v>
      </c>
      <c r="C621" s="1" t="s">
        <v>4359</v>
      </c>
      <c r="D621" s="1" t="s">
        <v>3964</v>
      </c>
      <c r="E621" s="1" t="s">
        <v>6</v>
      </c>
      <c r="F621" t="str">
        <f>VLOOKUP(B621,Empresas!$B:$B,1,FALSE)</f>
        <v>Merkao</v>
      </c>
    </row>
    <row r="622" spans="1:6" ht="18">
      <c r="A622" s="1" t="s">
        <v>4360</v>
      </c>
      <c r="B622" s="1" t="s">
        <v>1809</v>
      </c>
      <c r="C622" s="1" t="s">
        <v>4361</v>
      </c>
      <c r="D622" s="1" t="s">
        <v>2998</v>
      </c>
      <c r="E622" s="1" t="s">
        <v>6</v>
      </c>
      <c r="F622" t="str">
        <f>VLOOKUP(B622,Empresas!$B:$B,1,FALSE)</f>
        <v>Merite</v>
      </c>
    </row>
    <row r="623" spans="1:6" ht="18">
      <c r="A623" s="1" t="s">
        <v>4362</v>
      </c>
      <c r="B623" s="1" t="s">
        <v>1807</v>
      </c>
      <c r="C623" s="1" t="s">
        <v>4363</v>
      </c>
      <c r="D623" s="1" t="s">
        <v>3370</v>
      </c>
      <c r="E623" s="1" t="s">
        <v>6</v>
      </c>
      <c r="F623" t="str">
        <f>VLOOKUP(B623,Empresas!$B:$B,1,FALSE)</f>
        <v>Mercator Perú</v>
      </c>
    </row>
    <row r="624" spans="1:6" ht="18">
      <c r="A624" s="1" t="s">
        <v>4364</v>
      </c>
      <c r="B624" s="1" t="s">
        <v>1807</v>
      </c>
      <c r="C624" s="1" t="s">
        <v>4365</v>
      </c>
      <c r="D624" s="1" t="s">
        <v>3370</v>
      </c>
      <c r="E624" s="1" t="s">
        <v>6</v>
      </c>
      <c r="F624" t="str">
        <f>VLOOKUP(B624,Empresas!$B:$B,1,FALSE)</f>
        <v>Mercator Perú</v>
      </c>
    </row>
    <row r="625" spans="1:6" ht="18">
      <c r="A625" s="1" t="s">
        <v>4366</v>
      </c>
      <c r="B625" s="1" t="s">
        <v>1805</v>
      </c>
      <c r="C625" s="1" t="s">
        <v>4367</v>
      </c>
      <c r="D625" s="1" t="s">
        <v>2904</v>
      </c>
      <c r="E625" s="1" t="s">
        <v>6</v>
      </c>
      <c r="F625" t="str">
        <f>VLOOKUP(B625,Empresas!$B:$B,1,FALSE)</f>
        <v>Menorca Inversiones SAC</v>
      </c>
    </row>
    <row r="626" spans="1:6" ht="18">
      <c r="A626" s="1" t="s">
        <v>4368</v>
      </c>
      <c r="B626" s="1" t="s">
        <v>1803</v>
      </c>
      <c r="C626" s="1" t="s">
        <v>4369</v>
      </c>
      <c r="D626" s="1" t="s">
        <v>2900</v>
      </c>
      <c r="E626" s="1" t="s">
        <v>6</v>
      </c>
      <c r="F626" t="str">
        <f>VLOOKUP(B626,Empresas!$B:$B,1,FALSE)</f>
        <v>MENDIBURO - NEXO</v>
      </c>
    </row>
    <row r="627" spans="1:6" ht="18">
      <c r="A627" s="1" t="s">
        <v>4370</v>
      </c>
      <c r="B627" s="1" t="s">
        <v>1801</v>
      </c>
      <c r="C627" s="1" t="s">
        <v>3121</v>
      </c>
      <c r="D627" s="1" t="s">
        <v>3101</v>
      </c>
      <c r="E627" s="1" t="s">
        <v>6</v>
      </c>
      <c r="F627" t="str">
        <f>VLOOKUP(B627,Empresas!$B:$B,1,FALSE)</f>
        <v>MegaPunto</v>
      </c>
    </row>
    <row r="628" spans="1:6" ht="18">
      <c r="A628" s="1" t="s">
        <v>4371</v>
      </c>
      <c r="B628" s="1" t="s">
        <v>1799</v>
      </c>
      <c r="C628" s="1" t="s">
        <v>4372</v>
      </c>
      <c r="D628" s="1" t="s">
        <v>4373</v>
      </c>
      <c r="E628" s="1" t="s">
        <v>6</v>
      </c>
      <c r="F628" t="str">
        <f>VLOOKUP(B628,Empresas!$B:$B,1,FALSE)</f>
        <v>Megaplaza Norte</v>
      </c>
    </row>
    <row r="629" spans="1:6" ht="18">
      <c r="A629" s="1" t="s">
        <v>4374</v>
      </c>
      <c r="B629" s="1" t="s">
        <v>1797</v>
      </c>
      <c r="C629" s="1" t="s">
        <v>3061</v>
      </c>
      <c r="D629" s="1" t="s">
        <v>4375</v>
      </c>
      <c r="E629" s="1" t="s">
        <v>6</v>
      </c>
      <c r="F629" t="str">
        <f>VLOOKUP(B629,Empresas!$B:$B,1,FALSE)</f>
        <v xml:space="preserve">Megaplaza Jaen </v>
      </c>
    </row>
    <row r="630" spans="1:6" ht="18">
      <c r="A630" s="1" t="s">
        <v>4376</v>
      </c>
      <c r="B630" s="1" t="s">
        <v>1795</v>
      </c>
      <c r="C630" s="1" t="s">
        <v>3061</v>
      </c>
      <c r="D630" s="1" t="s">
        <v>4377</v>
      </c>
      <c r="E630" s="1" t="s">
        <v>6</v>
      </c>
      <c r="F630" t="str">
        <f>VLOOKUP(B630,Empresas!$B:$B,1,FALSE)</f>
        <v>Megaplaza Chimbote</v>
      </c>
    </row>
    <row r="631" spans="1:6" ht="18">
      <c r="A631" s="1" t="s">
        <v>4378</v>
      </c>
      <c r="B631" s="1" t="s">
        <v>1791</v>
      </c>
      <c r="C631" s="1" t="s">
        <v>4379</v>
      </c>
      <c r="D631" s="1" t="s">
        <v>2926</v>
      </c>
      <c r="E631" s="1" t="s">
        <v>6</v>
      </c>
      <c r="F631" t="str">
        <f>VLOOKUP(B631,Empresas!$B:$B,1,FALSE)</f>
        <v>Mega Gas</v>
      </c>
    </row>
    <row r="632" spans="1:6" ht="18">
      <c r="A632" s="1" t="s">
        <v>4380</v>
      </c>
      <c r="B632" s="1" t="s">
        <v>1787</v>
      </c>
      <c r="C632" s="1" t="s">
        <v>3082</v>
      </c>
      <c r="D632" s="1" t="s">
        <v>2998</v>
      </c>
      <c r="E632" s="1" t="s">
        <v>6</v>
      </c>
      <c r="F632" t="str">
        <f>VLOOKUP(B632,Empresas!$B:$B,1,FALSE)</f>
        <v>Maxpro</v>
      </c>
    </row>
    <row r="633" spans="1:6" ht="18">
      <c r="A633" s="1" t="s">
        <v>4381</v>
      </c>
      <c r="B633" s="1" t="s">
        <v>1783</v>
      </c>
      <c r="C633" s="1" t="s">
        <v>3082</v>
      </c>
      <c r="D633" s="1" t="s">
        <v>4382</v>
      </c>
      <c r="E633" s="1" t="s">
        <v>6</v>
      </c>
      <c r="F633" t="str">
        <f>VLOOKUP(B633,Empresas!$B:$B,1,FALSE)</f>
        <v>MASISAC</v>
      </c>
    </row>
    <row r="634" spans="1:6" ht="18">
      <c r="A634" s="1" t="s">
        <v>4383</v>
      </c>
      <c r="B634" s="1" t="s">
        <v>1781</v>
      </c>
      <c r="C634" s="1" t="s">
        <v>3380</v>
      </c>
      <c r="D634" s="1" t="s">
        <v>4384</v>
      </c>
      <c r="E634" s="1" t="s">
        <v>6</v>
      </c>
      <c r="F634" t="str">
        <f>VLOOKUP(B634,Empresas!$B:$B,1,FALSE)</f>
        <v>Mariscal Castilla-Enlace</v>
      </c>
    </row>
    <row r="635" spans="1:6" ht="18">
      <c r="A635" s="1" t="s">
        <v>4385</v>
      </c>
      <c r="B635" s="1" t="s">
        <v>1779</v>
      </c>
      <c r="C635" s="1" t="s">
        <v>4386</v>
      </c>
      <c r="D635" s="1" t="s">
        <v>2947</v>
      </c>
      <c r="E635" s="1" t="s">
        <v>6</v>
      </c>
      <c r="F635" t="str">
        <f>VLOOKUP(B635,Empresas!$B:$B,1,FALSE)</f>
        <v>Maria Dolores</v>
      </c>
    </row>
    <row r="636" spans="1:6" ht="18">
      <c r="A636" s="1" t="s">
        <v>4387</v>
      </c>
      <c r="B636" s="1" t="s">
        <v>1777</v>
      </c>
      <c r="C636" s="1" t="s">
        <v>4348</v>
      </c>
      <c r="D636" s="1" t="s">
        <v>3138</v>
      </c>
      <c r="E636" s="1" t="s">
        <v>4388</v>
      </c>
      <c r="F636" t="str">
        <f>VLOOKUP(B636,Empresas!$B:$B,1,FALSE)</f>
        <v xml:space="preserve">Maria de los Angeles San Borja </v>
      </c>
    </row>
    <row r="637" spans="1:6" ht="18">
      <c r="A637" s="1" t="s">
        <v>4389</v>
      </c>
      <c r="B637" s="1" t="s">
        <v>1775</v>
      </c>
      <c r="C637" s="1" t="s">
        <v>4348</v>
      </c>
      <c r="D637" s="1" t="s">
        <v>3138</v>
      </c>
      <c r="E637" s="1" t="s">
        <v>4390</v>
      </c>
      <c r="F637" t="str">
        <f>VLOOKUP(B637,Empresas!$B:$B,1,FALSE)</f>
        <v>Maria de los Angeles Monterrico</v>
      </c>
    </row>
    <row r="638" spans="1:6" ht="18">
      <c r="A638" s="1" t="s">
        <v>4391</v>
      </c>
      <c r="B638" s="1" t="s">
        <v>1773</v>
      </c>
      <c r="C638" s="1" t="s">
        <v>4392</v>
      </c>
      <c r="D638" s="1" t="s">
        <v>2947</v>
      </c>
      <c r="E638" s="1" t="s">
        <v>6</v>
      </c>
      <c r="F638" t="str">
        <f>VLOOKUP(B638,Empresas!$B:$B,1,FALSE)</f>
        <v>Maqsigma SAC</v>
      </c>
    </row>
    <row r="639" spans="1:6" ht="18">
      <c r="A639" s="1" t="s">
        <v>4393</v>
      </c>
      <c r="B639" s="1" t="s">
        <v>1771</v>
      </c>
      <c r="C639" s="1" t="s">
        <v>4392</v>
      </c>
      <c r="D639" s="1" t="s">
        <v>4394</v>
      </c>
      <c r="E639" s="1" t="s">
        <v>6</v>
      </c>
      <c r="F639" t="str">
        <f>VLOOKUP(B639,Empresas!$B:$B,1,FALSE)</f>
        <v>Maqgama SAC</v>
      </c>
    </row>
    <row r="640" spans="1:6" ht="18">
      <c r="A640" s="1" t="s">
        <v>4395</v>
      </c>
      <c r="B640" s="1" t="s">
        <v>1769</v>
      </c>
      <c r="C640" s="1" t="s">
        <v>4392</v>
      </c>
      <c r="D640" s="1" t="s">
        <v>3563</v>
      </c>
      <c r="E640" s="1" t="s">
        <v>6</v>
      </c>
      <c r="F640" t="str">
        <f>VLOOKUP(B640,Empresas!$B:$B,1,FALSE)</f>
        <v>Maqdelta SAC</v>
      </c>
    </row>
    <row r="641" spans="1:6" ht="18">
      <c r="A641" s="1" t="s">
        <v>4396</v>
      </c>
      <c r="B641" s="1" t="s">
        <v>1767</v>
      </c>
      <c r="C641" s="1" t="s">
        <v>4397</v>
      </c>
      <c r="D641" s="1" t="s">
        <v>4398</v>
      </c>
      <c r="E641" s="1" t="s">
        <v>6</v>
      </c>
      <c r="F641" t="str">
        <f>VLOOKUP(B641,Empresas!$B:$B,1,FALSE)</f>
        <v>MAQCYP SAC</v>
      </c>
    </row>
    <row r="642" spans="1:6" ht="18">
      <c r="A642" s="1" t="s">
        <v>4399</v>
      </c>
      <c r="B642" s="1" t="s">
        <v>1765</v>
      </c>
      <c r="C642" s="1" t="s">
        <v>4392</v>
      </c>
      <c r="D642" s="1" t="s">
        <v>4394</v>
      </c>
      <c r="E642" s="1" t="s">
        <v>6</v>
      </c>
      <c r="F642" t="str">
        <f>VLOOKUP(B642,Empresas!$B:$B,1,FALSE)</f>
        <v>Maqbeta SAC</v>
      </c>
    </row>
    <row r="643" spans="1:6" ht="18">
      <c r="A643" s="1" t="s">
        <v>4400</v>
      </c>
      <c r="B643" s="1" t="s">
        <v>1763</v>
      </c>
      <c r="C643" s="1" t="s">
        <v>4392</v>
      </c>
      <c r="D643" s="1" t="s">
        <v>4394</v>
      </c>
      <c r="E643" s="1" t="s">
        <v>6</v>
      </c>
      <c r="F643" t="str">
        <f>VLOOKUP(B643,Empresas!$B:$B,1,FALSE)</f>
        <v>Maqalfa SAC</v>
      </c>
    </row>
    <row r="644" spans="1:6" ht="18">
      <c r="A644" s="1" t="s">
        <v>4401</v>
      </c>
      <c r="B644" s="1" t="s">
        <v>1758</v>
      </c>
      <c r="C644" s="1" t="s">
        <v>4402</v>
      </c>
      <c r="D644" s="1" t="s">
        <v>2998</v>
      </c>
      <c r="E644" s="1" t="s">
        <v>6</v>
      </c>
      <c r="F644" t="str">
        <f>VLOOKUP(B644,Empresas!$B:$B,1,FALSE)</f>
        <v>Mapfre</v>
      </c>
    </row>
    <row r="645" spans="1:6" ht="18">
      <c r="A645" s="1" t="s">
        <v>4403</v>
      </c>
      <c r="B645" s="1" t="s">
        <v>1758</v>
      </c>
      <c r="C645" s="1" t="s">
        <v>4404</v>
      </c>
      <c r="D645" s="1" t="s">
        <v>3693</v>
      </c>
      <c r="E645" s="1" t="s">
        <v>6</v>
      </c>
      <c r="F645" t="str">
        <f>VLOOKUP(B645,Empresas!$B:$B,1,FALSE)</f>
        <v>Mapfre</v>
      </c>
    </row>
    <row r="646" spans="1:6" ht="18">
      <c r="A646" s="1" t="s">
        <v>4405</v>
      </c>
      <c r="B646" s="1" t="s">
        <v>1756</v>
      </c>
      <c r="C646" s="1" t="s">
        <v>3115</v>
      </c>
      <c r="D646" s="1" t="s">
        <v>4406</v>
      </c>
      <c r="E646" s="1" t="s">
        <v>6</v>
      </c>
      <c r="F646" t="str">
        <f>VLOOKUP(B646,Empresas!$B:$B,1,FALSE)</f>
        <v>Mannucci Motors SAC</v>
      </c>
    </row>
    <row r="647" spans="1:6" ht="18">
      <c r="A647" s="1" t="s">
        <v>4407</v>
      </c>
      <c r="B647" s="1" t="s">
        <v>1754</v>
      </c>
      <c r="C647" s="1" t="s">
        <v>3115</v>
      </c>
      <c r="D647" s="1" t="s">
        <v>4406</v>
      </c>
      <c r="E647" s="1" t="s">
        <v>6</v>
      </c>
      <c r="F647" t="str">
        <f>VLOOKUP(B647,Empresas!$B:$B,1,FALSE)</f>
        <v>Mannucci Diesel SAC</v>
      </c>
    </row>
    <row r="648" spans="1:6" ht="18">
      <c r="A648" s="1" t="s">
        <v>4408</v>
      </c>
      <c r="B648" s="1" t="s">
        <v>1752</v>
      </c>
      <c r="C648" s="1" t="s">
        <v>3061</v>
      </c>
      <c r="D648" s="1" t="s">
        <v>4406</v>
      </c>
      <c r="E648" s="1" t="s">
        <v>6</v>
      </c>
      <c r="F648" t="str">
        <f>VLOOKUP(B648,Empresas!$B:$B,1,FALSE)</f>
        <v>Mannucci Cajamarca SAC</v>
      </c>
    </row>
    <row r="649" spans="1:6" ht="18">
      <c r="A649" s="1" t="s">
        <v>4409</v>
      </c>
      <c r="B649" s="1" t="s">
        <v>1750</v>
      </c>
      <c r="C649" s="1" t="s">
        <v>4410</v>
      </c>
      <c r="D649" s="1" t="s">
        <v>2992</v>
      </c>
      <c r="E649" s="1" t="s">
        <v>4411</v>
      </c>
      <c r="F649" t="str">
        <f>VLOOKUP(B649,Empresas!$B:$B,1,FALSE)</f>
        <v>Magdalena Nexo Gestion Inmobiliaria</v>
      </c>
    </row>
    <row r="650" spans="1:6" ht="18">
      <c r="A650" s="1" t="s">
        <v>4412</v>
      </c>
      <c r="B650" s="1" t="s">
        <v>1746</v>
      </c>
      <c r="C650" s="1" t="s">
        <v>4413</v>
      </c>
      <c r="D650" s="1" t="s">
        <v>4414</v>
      </c>
      <c r="E650" s="1" t="s">
        <v>6</v>
      </c>
      <c r="F650" t="str">
        <f>VLOOKUP(B650,Empresas!$B:$B,1,FALSE)</f>
        <v>MAF Perú</v>
      </c>
    </row>
    <row r="651" spans="1:6" ht="18">
      <c r="A651" s="1" t="s">
        <v>4415</v>
      </c>
      <c r="B651" s="1" t="s">
        <v>1746</v>
      </c>
      <c r="C651" s="1" t="s">
        <v>4416</v>
      </c>
      <c r="D651" s="1" t="s">
        <v>2985</v>
      </c>
      <c r="E651" s="1" t="s">
        <v>6</v>
      </c>
      <c r="F651" t="str">
        <f>VLOOKUP(B651,Empresas!$B:$B,1,FALSE)</f>
        <v>MAF Perú</v>
      </c>
    </row>
    <row r="652" spans="1:6" ht="18">
      <c r="A652" s="1" t="s">
        <v>4417</v>
      </c>
      <c r="B652" s="1" t="s">
        <v>1746</v>
      </c>
      <c r="C652" s="1" t="s">
        <v>2907</v>
      </c>
      <c r="D652" s="1" t="s">
        <v>2985</v>
      </c>
      <c r="E652" s="1" t="s">
        <v>6</v>
      </c>
      <c r="F652" t="str">
        <f>VLOOKUP(B652,Empresas!$B:$B,1,FALSE)</f>
        <v>MAF Perú</v>
      </c>
    </row>
    <row r="653" spans="1:6" ht="18">
      <c r="A653" s="1" t="s">
        <v>4418</v>
      </c>
      <c r="B653" s="1" t="s">
        <v>1744</v>
      </c>
      <c r="C653" s="1" t="s">
        <v>4419</v>
      </c>
      <c r="D653" s="1" t="s">
        <v>4420</v>
      </c>
      <c r="E653" s="1" t="s">
        <v>6</v>
      </c>
      <c r="F653" t="str">
        <f>VLOOKUP(B653,Empresas!$B:$B,1,FALSE)</f>
        <v>Maersk Logistics y Services Perú SA</v>
      </c>
    </row>
    <row r="654" spans="1:6" ht="18">
      <c r="A654" s="1" t="s">
        <v>4421</v>
      </c>
      <c r="B654" s="1" t="s">
        <v>1740</v>
      </c>
      <c r="C654" s="1" t="s">
        <v>3573</v>
      </c>
      <c r="D654" s="1" t="s">
        <v>3521</v>
      </c>
      <c r="E654" s="1" t="s">
        <v>4422</v>
      </c>
      <c r="F654" t="str">
        <f>VLOOKUP(B654,Empresas!$B:$B,1,FALSE)</f>
        <v>Luz del Sur</v>
      </c>
    </row>
    <row r="655" spans="1:6" ht="18">
      <c r="A655" s="1" t="s">
        <v>4423</v>
      </c>
      <c r="B655" s="1" t="s">
        <v>1736</v>
      </c>
      <c r="C655" s="1" t="s">
        <v>4424</v>
      </c>
      <c r="D655" s="1" t="s">
        <v>4425</v>
      </c>
      <c r="E655" s="1" t="s">
        <v>6</v>
      </c>
      <c r="F655" t="str">
        <f>VLOOKUP(B655,Empresas!$B:$B,1,FALSE)</f>
        <v>Lubal Lubric De Altura</v>
      </c>
    </row>
    <row r="656" spans="1:6" ht="18">
      <c r="A656" s="1" t="s">
        <v>4426</v>
      </c>
      <c r="B656" s="1" t="s">
        <v>1734</v>
      </c>
      <c r="C656" s="1" t="s">
        <v>4427</v>
      </c>
      <c r="D656" s="1" t="s">
        <v>2985</v>
      </c>
      <c r="E656" s="1" t="s">
        <v>6</v>
      </c>
      <c r="F656" t="str">
        <f>VLOOKUP(B656,Empresas!$B:$B,1,FALSE)</f>
        <v>LP Vida SPF</v>
      </c>
    </row>
    <row r="657" spans="1:6" ht="18">
      <c r="A657" s="1" t="s">
        <v>4428</v>
      </c>
      <c r="B657" s="1" t="s">
        <v>1731</v>
      </c>
      <c r="C657" s="1" t="s">
        <v>4429</v>
      </c>
      <c r="D657" s="1" t="s">
        <v>3008</v>
      </c>
      <c r="E657" s="1" t="s">
        <v>6</v>
      </c>
      <c r="F657" t="str">
        <f>VLOOKUP(B657,Empresas!$B:$B,1,FALSE)</f>
        <v>Los Portales</v>
      </c>
    </row>
    <row r="658" spans="1:6" ht="18">
      <c r="A658" s="1" t="s">
        <v>4430</v>
      </c>
      <c r="B658" s="1" t="s">
        <v>1731</v>
      </c>
      <c r="C658" s="1" t="s">
        <v>4431</v>
      </c>
      <c r="D658" s="1" t="s">
        <v>3008</v>
      </c>
      <c r="E658" s="1" t="s">
        <v>6</v>
      </c>
      <c r="F658" t="str">
        <f>VLOOKUP(B658,Empresas!$B:$B,1,FALSE)</f>
        <v>Los Portales</v>
      </c>
    </row>
    <row r="659" spans="1:6" ht="18">
      <c r="A659" s="1" t="s">
        <v>4432</v>
      </c>
      <c r="B659" s="1" t="s">
        <v>1729</v>
      </c>
      <c r="C659" s="1" t="s">
        <v>4433</v>
      </c>
      <c r="D659" s="1" t="s">
        <v>2904</v>
      </c>
      <c r="E659" s="1" t="s">
        <v>4434</v>
      </c>
      <c r="F659" t="str">
        <f>VLOOKUP(B659,Empresas!$B:$B,1,FALSE)</f>
        <v xml:space="preserve">Los Laureles de Manchay </v>
      </c>
    </row>
    <row r="660" spans="1:6" ht="18">
      <c r="A660" s="1" t="s">
        <v>4435</v>
      </c>
      <c r="B660" s="1" t="s">
        <v>1727</v>
      </c>
      <c r="C660" s="1" t="s">
        <v>1727</v>
      </c>
      <c r="D660" s="1" t="s">
        <v>3101</v>
      </c>
      <c r="E660" s="1" t="s">
        <v>6</v>
      </c>
      <c r="F660" t="str">
        <f>VLOOKUP(B660,Empresas!$B:$B,1,FALSE)</f>
        <v>Lonccos y Ccal</v>
      </c>
    </row>
    <row r="661" spans="1:6" ht="18">
      <c r="A661" s="1" t="s">
        <v>4436</v>
      </c>
      <c r="B661" s="1" t="s">
        <v>1723</v>
      </c>
      <c r="C661" s="1" t="s">
        <v>3517</v>
      </c>
      <c r="D661" s="1" t="s">
        <v>4437</v>
      </c>
      <c r="E661" s="1" t="s">
        <v>4438</v>
      </c>
      <c r="F661" t="str">
        <f>VLOOKUP(B661,Empresas!$B:$B,1,FALSE)</f>
        <v>Logistica Tech SAC</v>
      </c>
    </row>
    <row r="662" spans="1:6" ht="18">
      <c r="A662" s="1" t="s">
        <v>4439</v>
      </c>
      <c r="B662" s="1" t="s">
        <v>1721</v>
      </c>
      <c r="C662" s="1" t="s">
        <v>3650</v>
      </c>
      <c r="D662" s="1" t="s">
        <v>4440</v>
      </c>
      <c r="E662" s="1" t="s">
        <v>6</v>
      </c>
      <c r="F662" t="str">
        <f>VLOOKUP(B662,Empresas!$B:$B,1,FALSE)</f>
        <v>Llano Zapata - Enlaces</v>
      </c>
    </row>
    <row r="663" spans="1:6" ht="18">
      <c r="A663" s="1" t="s">
        <v>4441</v>
      </c>
      <c r="B663" s="1" t="s">
        <v>1719</v>
      </c>
      <c r="C663" s="1" t="s">
        <v>2914</v>
      </c>
      <c r="D663" s="1" t="s">
        <v>3903</v>
      </c>
      <c r="E663" s="1" t="s">
        <v>6</v>
      </c>
      <c r="F663" t="str">
        <f>VLOOKUP(B663,Empresas!$B:$B,1,FALSE)</f>
        <v>Lizzo</v>
      </c>
    </row>
    <row r="664" spans="1:6" ht="18">
      <c r="A664" s="1" t="s">
        <v>4442</v>
      </c>
      <c r="B664" s="1" t="s">
        <v>1717</v>
      </c>
      <c r="C664" s="1" t="s">
        <v>4443</v>
      </c>
      <c r="D664" s="1" t="s">
        <v>2998</v>
      </c>
      <c r="E664" s="1" t="s">
        <v>6</v>
      </c>
      <c r="F664" t="str">
        <f>VLOOKUP(B664,Empresas!$B:$B,1,FALSE)</f>
        <v>Lizigo SAC</v>
      </c>
    </row>
    <row r="665" spans="1:6" ht="18">
      <c r="A665" s="1" t="s">
        <v>4444</v>
      </c>
      <c r="B665" s="1" t="s">
        <v>1715</v>
      </c>
      <c r="C665" s="1" t="s">
        <v>3097</v>
      </c>
      <c r="D665" s="1" t="s">
        <v>2998</v>
      </c>
      <c r="E665" s="1" t="s">
        <v>6</v>
      </c>
      <c r="F665" t="str">
        <f>VLOOKUP(B665,Empresas!$B:$B,1,FALSE)</f>
        <v>Lizigo</v>
      </c>
    </row>
    <row r="666" spans="1:6" ht="18">
      <c r="A666" s="1" t="s">
        <v>4445</v>
      </c>
      <c r="B666" s="1" t="s">
        <v>1711</v>
      </c>
      <c r="C666" s="1" t="s">
        <v>4446</v>
      </c>
      <c r="D666" s="1" t="s">
        <v>4447</v>
      </c>
      <c r="E666" s="1" t="s">
        <v>6</v>
      </c>
      <c r="F666" t="str">
        <f>VLOOKUP(B666,Empresas!$B:$B,1,FALSE)</f>
        <v>Livva</v>
      </c>
    </row>
    <row r="667" spans="1:6" ht="18">
      <c r="A667" s="1" t="s">
        <v>4448</v>
      </c>
      <c r="B667" s="1" t="s">
        <v>1711</v>
      </c>
      <c r="C667" s="1" t="s">
        <v>4449</v>
      </c>
      <c r="D667" s="1" t="s">
        <v>4450</v>
      </c>
      <c r="E667" s="1" t="s">
        <v>6</v>
      </c>
      <c r="F667" t="str">
        <f>VLOOKUP(B667,Empresas!$B:$B,1,FALSE)</f>
        <v>Livva</v>
      </c>
    </row>
    <row r="668" spans="1:6" ht="18">
      <c r="A668" s="1" t="s">
        <v>4451</v>
      </c>
      <c r="B668" s="1" t="s">
        <v>1709</v>
      </c>
      <c r="C668" s="1" t="s">
        <v>4452</v>
      </c>
      <c r="D668" s="1" t="s">
        <v>2900</v>
      </c>
      <c r="E668" s="1" t="s">
        <v>4453</v>
      </c>
      <c r="F668" t="str">
        <f>VLOOKUP(B668,Empresas!$B:$B,1,FALSE)</f>
        <v>Lince Nexo Gestion Inmobiliaria</v>
      </c>
    </row>
    <row r="669" spans="1:6" ht="18">
      <c r="A669" s="1" t="s">
        <v>4454</v>
      </c>
      <c r="B669" s="1" t="s">
        <v>1707</v>
      </c>
      <c r="C669" s="1" t="s">
        <v>4455</v>
      </c>
      <c r="D669" s="1" t="s">
        <v>3188</v>
      </c>
      <c r="E669" s="1" t="s">
        <v>6</v>
      </c>
      <c r="F669" t="str">
        <f>VLOOKUP(B669,Empresas!$B:$B,1,FALSE)</f>
        <v>Lima Villa College</v>
      </c>
    </row>
    <row r="670" spans="1:6" ht="18">
      <c r="A670" s="1" t="s">
        <v>4456</v>
      </c>
      <c r="B670" s="1" t="s">
        <v>1707</v>
      </c>
      <c r="C670" s="1" t="s">
        <v>4457</v>
      </c>
      <c r="D670" s="1" t="s">
        <v>3188</v>
      </c>
      <c r="E670" s="1" t="s">
        <v>6</v>
      </c>
      <c r="F670" t="str">
        <f>VLOOKUP(B670,Empresas!$B:$B,1,FALSE)</f>
        <v>Lima Villa College</v>
      </c>
    </row>
    <row r="671" spans="1:6" ht="18">
      <c r="A671" s="1" t="s">
        <v>4458</v>
      </c>
      <c r="B671" s="1" t="s">
        <v>1705</v>
      </c>
      <c r="C671" s="1" t="s">
        <v>4459</v>
      </c>
      <c r="D671" s="1" t="s">
        <v>2998</v>
      </c>
      <c r="E671" s="1" t="s">
        <v>6</v>
      </c>
      <c r="F671" t="str">
        <f>VLOOKUP(B671,Empresas!$B:$B,1,FALSE)</f>
        <v>Lima Marina Club</v>
      </c>
    </row>
    <row r="672" spans="1:6" ht="18">
      <c r="A672" s="1" t="s">
        <v>4460</v>
      </c>
      <c r="B672" s="1" t="s">
        <v>1701</v>
      </c>
      <c r="C672" s="1" t="s">
        <v>4461</v>
      </c>
      <c r="D672" s="1" t="s">
        <v>4425</v>
      </c>
      <c r="E672" s="1" t="s">
        <v>4462</v>
      </c>
      <c r="F672" t="str">
        <f>VLOOKUP(B672,Empresas!$B:$B,1,FALSE)</f>
        <v>Lima Gas</v>
      </c>
    </row>
    <row r="673" spans="1:6" ht="18">
      <c r="A673" s="1" t="s">
        <v>4463</v>
      </c>
      <c r="B673" s="1" t="s">
        <v>1701</v>
      </c>
      <c r="C673" s="1" t="s">
        <v>4464</v>
      </c>
      <c r="D673" s="1" t="s">
        <v>4425</v>
      </c>
      <c r="E673" s="1" t="s">
        <v>4462</v>
      </c>
      <c r="F673" t="str">
        <f>VLOOKUP(B673,Empresas!$B:$B,1,FALSE)</f>
        <v>Lima Gas</v>
      </c>
    </row>
    <row r="674" spans="1:6" ht="18">
      <c r="A674" s="1" t="s">
        <v>4465</v>
      </c>
      <c r="B674" s="1" t="s">
        <v>1699</v>
      </c>
      <c r="C674" s="1" t="s">
        <v>4404</v>
      </c>
      <c r="D674" s="1" t="s">
        <v>4466</v>
      </c>
      <c r="E674" s="1" t="s">
        <v>6</v>
      </c>
      <c r="F674" t="str">
        <f>VLOOKUP(B674,Empresas!$B:$B,1,FALSE)</f>
        <v>Liderman Servicios</v>
      </c>
    </row>
    <row r="675" spans="1:6" ht="18">
      <c r="A675" s="1" t="s">
        <v>4467</v>
      </c>
      <c r="B675" s="1" t="s">
        <v>1695</v>
      </c>
      <c r="C675" s="1" t="s">
        <v>1695</v>
      </c>
      <c r="D675" s="1" t="s">
        <v>2998</v>
      </c>
      <c r="E675" s="1" t="s">
        <v>6</v>
      </c>
      <c r="F675" t="str">
        <f>VLOOKUP(B675,Empresas!$B:$B,1,FALSE)</f>
        <v>Lider SRL</v>
      </c>
    </row>
    <row r="676" spans="1:6" ht="18">
      <c r="A676" s="1" t="s">
        <v>4468</v>
      </c>
      <c r="B676" s="1" t="s">
        <v>1693</v>
      </c>
      <c r="C676" s="1" t="s">
        <v>4424</v>
      </c>
      <c r="D676" s="1" t="s">
        <v>4304</v>
      </c>
      <c r="E676" s="1" t="s">
        <v>6</v>
      </c>
      <c r="F676" t="str">
        <f>VLOOKUP(B676,Empresas!$B:$B,1,FALSE)</f>
        <v>Líder Ingeniería y Construcción SAC</v>
      </c>
    </row>
    <row r="677" spans="1:6" ht="18">
      <c r="A677" s="1" t="s">
        <v>4469</v>
      </c>
      <c r="B677" s="1" t="s">
        <v>1689</v>
      </c>
      <c r="C677" s="1" t="s">
        <v>4470</v>
      </c>
      <c r="D677" s="1" t="s">
        <v>4471</v>
      </c>
      <c r="E677" s="1" t="s">
        <v>6</v>
      </c>
      <c r="F677" t="str">
        <f>VLOOKUP(B677,Empresas!$B:$B,1,FALSE)</f>
        <v>Leonisa</v>
      </c>
    </row>
    <row r="678" spans="1:6" ht="18">
      <c r="A678" s="1" t="s">
        <v>4472</v>
      </c>
      <c r="B678" s="1" t="s">
        <v>1685</v>
      </c>
      <c r="C678" s="1" t="s">
        <v>4473</v>
      </c>
      <c r="D678" s="1" t="s">
        <v>2998</v>
      </c>
      <c r="E678" s="1" t="s">
        <v>6</v>
      </c>
      <c r="F678" t="str">
        <f>VLOOKUP(B678,Empresas!$B:$B,1,FALSE)</f>
        <v>León XIII</v>
      </c>
    </row>
    <row r="679" spans="1:6" ht="18">
      <c r="A679" s="1" t="s">
        <v>4474</v>
      </c>
      <c r="B679" s="1" t="s">
        <v>1681</v>
      </c>
      <c r="C679" s="1" t="s">
        <v>4475</v>
      </c>
      <c r="D679" s="1" t="s">
        <v>2985</v>
      </c>
      <c r="E679" s="1" t="s">
        <v>6</v>
      </c>
      <c r="F679" t="str">
        <f>VLOOKUP(B679,Empresas!$B:$B,1,FALSE)</f>
        <v>Lakasa Peru</v>
      </c>
    </row>
    <row r="680" spans="1:6" ht="18">
      <c r="A680" s="1" t="s">
        <v>4476</v>
      </c>
      <c r="B680" s="1" t="s">
        <v>1679</v>
      </c>
      <c r="C680" s="1" t="s">
        <v>3689</v>
      </c>
      <c r="D680" s="1" t="s">
        <v>3066</v>
      </c>
      <c r="E680" s="1" t="s">
        <v>4477</v>
      </c>
      <c r="F680" t="str">
        <f>VLOOKUP(B680,Empresas!$B:$B,1,FALSE)</f>
        <v>La Quebrada</v>
      </c>
    </row>
    <row r="681" spans="1:6" ht="18">
      <c r="A681" s="1" t="s">
        <v>4478</v>
      </c>
      <c r="B681" s="1" t="s">
        <v>1677</v>
      </c>
      <c r="C681" s="1" t="s">
        <v>4479</v>
      </c>
      <c r="D681" s="1" t="s">
        <v>4480</v>
      </c>
      <c r="E681" s="1" t="s">
        <v>6</v>
      </c>
      <c r="F681" t="str">
        <f>VLOOKUP(B681,Empresas!$B:$B,1,FALSE)</f>
        <v>La Positiva Dólares</v>
      </c>
    </row>
    <row r="682" spans="1:6" ht="18">
      <c r="A682" s="1" t="s">
        <v>4481</v>
      </c>
      <c r="B682" s="1" t="s">
        <v>1677</v>
      </c>
      <c r="C682" s="1" t="s">
        <v>4482</v>
      </c>
      <c r="D682" s="1" t="s">
        <v>3707</v>
      </c>
      <c r="E682" s="1" t="s">
        <v>6</v>
      </c>
      <c r="F682" t="str">
        <f>VLOOKUP(B682,Empresas!$B:$B,1,FALSE)</f>
        <v>La Positiva Dólares</v>
      </c>
    </row>
    <row r="683" spans="1:6" ht="18">
      <c r="A683" s="1" t="s">
        <v>4483</v>
      </c>
      <c r="B683" s="1" t="s">
        <v>1673</v>
      </c>
      <c r="C683" s="1" t="s">
        <v>4484</v>
      </c>
      <c r="D683" s="1" t="s">
        <v>3693</v>
      </c>
      <c r="E683" s="1" t="s">
        <v>6</v>
      </c>
      <c r="F683" t="str">
        <f>VLOOKUP(B683,Empresas!$B:$B,1,FALSE)</f>
        <v>La Positiva</v>
      </c>
    </row>
    <row r="684" spans="1:6" ht="18">
      <c r="A684" s="1" t="s">
        <v>4485</v>
      </c>
      <c r="B684" s="1" t="s">
        <v>1673</v>
      </c>
      <c r="C684" s="1" t="s">
        <v>4486</v>
      </c>
      <c r="D684" s="1" t="s">
        <v>3693</v>
      </c>
      <c r="E684" s="1" t="s">
        <v>6</v>
      </c>
      <c r="F684" t="str">
        <f>VLOOKUP(B684,Empresas!$B:$B,1,FALSE)</f>
        <v>La Positiva</v>
      </c>
    </row>
    <row r="685" spans="1:6" ht="18">
      <c r="A685" s="1" t="s">
        <v>4487</v>
      </c>
      <c r="B685" s="1" t="s">
        <v>1673</v>
      </c>
      <c r="C685" s="1" t="s">
        <v>4488</v>
      </c>
      <c r="D685" s="1" t="s">
        <v>4351</v>
      </c>
      <c r="E685" s="1" t="s">
        <v>6</v>
      </c>
      <c r="F685" t="str">
        <f>VLOOKUP(B685,Empresas!$B:$B,1,FALSE)</f>
        <v>La Positiva</v>
      </c>
    </row>
    <row r="686" spans="1:6" ht="18">
      <c r="A686" s="1" t="s">
        <v>4489</v>
      </c>
      <c r="B686" s="1" t="s">
        <v>1673</v>
      </c>
      <c r="C686" s="1" t="s">
        <v>4490</v>
      </c>
      <c r="D686" s="1" t="s">
        <v>4491</v>
      </c>
      <c r="E686" s="1" t="s">
        <v>4492</v>
      </c>
      <c r="F686" t="str">
        <f>VLOOKUP(B686,Empresas!$B:$B,1,FALSE)</f>
        <v>La Positiva</v>
      </c>
    </row>
    <row r="687" spans="1:6" ht="18">
      <c r="A687" s="1" t="s">
        <v>4493</v>
      </c>
      <c r="B687" s="1" t="s">
        <v>1666</v>
      </c>
      <c r="C687" s="1" t="s">
        <v>4494</v>
      </c>
      <c r="D687" s="1" t="s">
        <v>4495</v>
      </c>
      <c r="E687" s="1" t="s">
        <v>6</v>
      </c>
      <c r="F687" t="str">
        <f>VLOOKUP(B687,Empresas!$B:$B,1,FALSE)</f>
        <v>La Pontificia</v>
      </c>
    </row>
    <row r="688" spans="1:6" ht="18">
      <c r="A688" s="1" t="s">
        <v>4496</v>
      </c>
      <c r="B688" s="1" t="s">
        <v>1666</v>
      </c>
      <c r="C688" s="1" t="s">
        <v>4497</v>
      </c>
      <c r="D688" s="1" t="s">
        <v>4495</v>
      </c>
      <c r="E688" s="1" t="s">
        <v>6</v>
      </c>
      <c r="F688" t="str">
        <f>VLOOKUP(B688,Empresas!$B:$B,1,FALSE)</f>
        <v>La Pontificia</v>
      </c>
    </row>
    <row r="689" spans="1:6" ht="18">
      <c r="A689" s="1" t="s">
        <v>4498</v>
      </c>
      <c r="B689" s="1" t="s">
        <v>1666</v>
      </c>
      <c r="C689" s="1" t="s">
        <v>4499</v>
      </c>
      <c r="D689" s="1" t="s">
        <v>4495</v>
      </c>
      <c r="E689" s="1" t="s">
        <v>6</v>
      </c>
      <c r="F689" t="str">
        <f>VLOOKUP(B689,Empresas!$B:$B,1,FALSE)</f>
        <v>La Pontificia</v>
      </c>
    </row>
    <row r="690" spans="1:6" ht="18">
      <c r="A690" s="1" t="s">
        <v>4500</v>
      </c>
      <c r="B690" s="1" t="s">
        <v>1666</v>
      </c>
      <c r="C690" s="1" t="s">
        <v>4501</v>
      </c>
      <c r="D690" s="1" t="s">
        <v>4495</v>
      </c>
      <c r="E690" s="1" t="s">
        <v>6</v>
      </c>
      <c r="F690" t="str">
        <f>VLOOKUP(B690,Empresas!$B:$B,1,FALSE)</f>
        <v>La Pontificia</v>
      </c>
    </row>
    <row r="691" spans="1:6" ht="18">
      <c r="A691" s="1" t="s">
        <v>4502</v>
      </c>
      <c r="B691" s="1" t="s">
        <v>1666</v>
      </c>
      <c r="C691" s="1" t="s">
        <v>4503</v>
      </c>
      <c r="D691" s="1" t="s">
        <v>4495</v>
      </c>
      <c r="E691" s="1" t="s">
        <v>6</v>
      </c>
      <c r="F691" t="str">
        <f>VLOOKUP(B691,Empresas!$B:$B,1,FALSE)</f>
        <v>La Pontificia</v>
      </c>
    </row>
    <row r="692" spans="1:6" ht="18">
      <c r="A692" s="1" t="s">
        <v>4504</v>
      </c>
      <c r="B692" s="1" t="s">
        <v>1666</v>
      </c>
      <c r="C692" s="1" t="s">
        <v>4505</v>
      </c>
      <c r="D692" s="1" t="s">
        <v>4495</v>
      </c>
      <c r="E692" s="1" t="s">
        <v>6</v>
      </c>
      <c r="F692" t="str">
        <f>VLOOKUP(B692,Empresas!$B:$B,1,FALSE)</f>
        <v>La Pontificia</v>
      </c>
    </row>
    <row r="693" spans="1:6" ht="18">
      <c r="A693" s="1" t="s">
        <v>4506</v>
      </c>
      <c r="B693" s="1" t="s">
        <v>1666</v>
      </c>
      <c r="C693" s="1" t="s">
        <v>4507</v>
      </c>
      <c r="D693" s="1" t="s">
        <v>4495</v>
      </c>
      <c r="E693" s="1" t="s">
        <v>6</v>
      </c>
      <c r="F693" t="str">
        <f>VLOOKUP(B693,Empresas!$B:$B,1,FALSE)</f>
        <v>La Pontificia</v>
      </c>
    </row>
    <row r="694" spans="1:6" ht="18">
      <c r="A694" s="1" t="s">
        <v>4508</v>
      </c>
      <c r="B694" s="1" t="s">
        <v>1664</v>
      </c>
      <c r="C694" s="1" t="s">
        <v>4429</v>
      </c>
      <c r="D694" s="1" t="s">
        <v>4509</v>
      </c>
      <c r="E694" s="1" t="s">
        <v>6</v>
      </c>
      <c r="F694" t="str">
        <f>VLOOKUP(B694,Empresas!$B:$B,1,FALSE)</f>
        <v>La Gloria Propiedades SA</v>
      </c>
    </row>
    <row r="695" spans="1:6" ht="18">
      <c r="A695" s="1" t="s">
        <v>4510</v>
      </c>
      <c r="B695" s="1" t="s">
        <v>1662</v>
      </c>
      <c r="C695" s="1" t="s">
        <v>3082</v>
      </c>
      <c r="D695" s="1" t="s">
        <v>4511</v>
      </c>
      <c r="E695" s="1" t="s">
        <v>6</v>
      </c>
      <c r="F695" t="str">
        <f>VLOOKUP(B695,Empresas!$B:$B,1,FALSE)</f>
        <v>La Fiduciaria SA</v>
      </c>
    </row>
    <row r="696" spans="1:6" ht="18">
      <c r="A696" s="1" t="s">
        <v>4512</v>
      </c>
      <c r="B696" s="1" t="s">
        <v>1660</v>
      </c>
      <c r="C696" s="1" t="s">
        <v>4513</v>
      </c>
      <c r="D696" s="1" t="s">
        <v>2915</v>
      </c>
      <c r="E696" s="1" t="s">
        <v>6</v>
      </c>
      <c r="F696" t="str">
        <f>VLOOKUP(B696,Empresas!$B:$B,1,FALSE)</f>
        <v xml:space="preserve">La Casa Amarilla </v>
      </c>
    </row>
    <row r="697" spans="1:6" ht="18">
      <c r="A697" s="1" t="s">
        <v>4514</v>
      </c>
      <c r="B697" s="1" t="s">
        <v>1660</v>
      </c>
      <c r="C697" s="1" t="s">
        <v>4515</v>
      </c>
      <c r="D697" s="1" t="s">
        <v>2915</v>
      </c>
      <c r="E697" s="1" t="s">
        <v>6</v>
      </c>
      <c r="F697" t="str">
        <f>VLOOKUP(B697,Empresas!$B:$B,1,FALSE)</f>
        <v xml:space="preserve">La Casa Amarilla </v>
      </c>
    </row>
    <row r="698" spans="1:6" ht="18">
      <c r="A698" s="1" t="s">
        <v>4516</v>
      </c>
      <c r="B698" s="1" t="s">
        <v>1660</v>
      </c>
      <c r="C698" s="1" t="s">
        <v>4517</v>
      </c>
      <c r="D698" s="1" t="s">
        <v>2915</v>
      </c>
      <c r="E698" s="1" t="s">
        <v>6</v>
      </c>
      <c r="F698" t="str">
        <f>VLOOKUP(B698,Empresas!$B:$B,1,FALSE)</f>
        <v xml:space="preserve">La Casa Amarilla </v>
      </c>
    </row>
    <row r="699" spans="1:6" ht="18">
      <c r="A699" s="1" t="s">
        <v>4518</v>
      </c>
      <c r="B699" s="1" t="s">
        <v>1660</v>
      </c>
      <c r="C699" s="1" t="s">
        <v>4519</v>
      </c>
      <c r="D699" s="1" t="s">
        <v>2915</v>
      </c>
      <c r="E699" s="1" t="s">
        <v>6</v>
      </c>
      <c r="F699" t="str">
        <f>VLOOKUP(B699,Empresas!$B:$B,1,FALSE)</f>
        <v xml:space="preserve">La Casa Amarilla </v>
      </c>
    </row>
    <row r="700" spans="1:6" ht="18">
      <c r="A700" s="1" t="s">
        <v>4520</v>
      </c>
      <c r="B700" s="1" t="s">
        <v>1660</v>
      </c>
      <c r="C700" s="1" t="s">
        <v>4521</v>
      </c>
      <c r="D700" s="1" t="s">
        <v>3138</v>
      </c>
      <c r="E700" s="1" t="s">
        <v>6</v>
      </c>
      <c r="F700" t="str">
        <f>VLOOKUP(B700,Empresas!$B:$B,1,FALSE)</f>
        <v xml:space="preserve">La Casa Amarilla </v>
      </c>
    </row>
    <row r="701" spans="1:6" ht="18">
      <c r="A701" s="1" t="s">
        <v>4522</v>
      </c>
      <c r="B701" s="1" t="s">
        <v>1656</v>
      </c>
      <c r="C701" s="1" t="s">
        <v>4523</v>
      </c>
      <c r="D701" s="1" t="s">
        <v>2998</v>
      </c>
      <c r="E701" s="1" t="s">
        <v>6</v>
      </c>
      <c r="F701" t="str">
        <f>VLOOKUP(B701,Empresas!$B:$B,1,FALSE)</f>
        <v>La Calera</v>
      </c>
    </row>
    <row r="702" spans="1:6" ht="18">
      <c r="A702" s="1" t="s">
        <v>4524</v>
      </c>
      <c r="B702" s="1" t="s">
        <v>1656</v>
      </c>
      <c r="C702" s="1" t="s">
        <v>4525</v>
      </c>
      <c r="D702" s="1" t="s">
        <v>2998</v>
      </c>
      <c r="E702" s="1" t="s">
        <v>6</v>
      </c>
      <c r="F702" t="str">
        <f>VLOOKUP(B702,Empresas!$B:$B,1,FALSE)</f>
        <v>La Calera</v>
      </c>
    </row>
    <row r="703" spans="1:6" ht="18">
      <c r="A703" s="1" t="s">
        <v>4526</v>
      </c>
      <c r="B703" s="1" t="s">
        <v>1656</v>
      </c>
      <c r="C703" s="1" t="s">
        <v>4527</v>
      </c>
      <c r="D703" s="1" t="s">
        <v>2998</v>
      </c>
      <c r="E703" s="1" t="s">
        <v>6</v>
      </c>
      <c r="F703" t="str">
        <f>VLOOKUP(B703,Empresas!$B:$B,1,FALSE)</f>
        <v>La Calera</v>
      </c>
    </row>
    <row r="704" spans="1:6" ht="18">
      <c r="A704" s="1" t="s">
        <v>4528</v>
      </c>
      <c r="B704" s="1" t="s">
        <v>1652</v>
      </c>
      <c r="C704" s="1" t="s">
        <v>4529</v>
      </c>
      <c r="D704" s="1" t="s">
        <v>4530</v>
      </c>
      <c r="E704" s="1" t="s">
        <v>4531</v>
      </c>
      <c r="F704" t="str">
        <f>VLOOKUP(B704,Empresas!$B:$B,1,FALSE)</f>
        <v>Kushki Perú</v>
      </c>
    </row>
    <row r="705" spans="1:6" ht="18">
      <c r="A705" s="1" t="s">
        <v>4532</v>
      </c>
      <c r="B705" s="1" t="s">
        <v>1650</v>
      </c>
      <c r="C705" s="1" t="s">
        <v>4533</v>
      </c>
      <c r="D705" s="1" t="s">
        <v>3889</v>
      </c>
      <c r="E705" s="1" t="s">
        <v>6</v>
      </c>
      <c r="F705" t="str">
        <f>VLOOKUP(B705,Empresas!$B:$B,1,FALSE)</f>
        <v>Komodo</v>
      </c>
    </row>
    <row r="706" spans="1:6" ht="18">
      <c r="A706" s="1" t="s">
        <v>4534</v>
      </c>
      <c r="B706" s="1" t="s">
        <v>1648</v>
      </c>
      <c r="C706" s="1" t="s">
        <v>3050</v>
      </c>
      <c r="D706" s="1" t="s">
        <v>2998</v>
      </c>
      <c r="E706" s="1" t="s">
        <v>4535</v>
      </c>
      <c r="F706" t="str">
        <f>VLOOKUP(B706,Empresas!$B:$B,1,FALSE)</f>
        <v>Kinder Explorando</v>
      </c>
    </row>
    <row r="707" spans="1:6" ht="18">
      <c r="A707" s="1" t="s">
        <v>4536</v>
      </c>
      <c r="B707" s="1" t="s">
        <v>1646</v>
      </c>
      <c r="C707" s="1" t="s">
        <v>4537</v>
      </c>
      <c r="D707" s="1" t="s">
        <v>2998</v>
      </c>
      <c r="E707" s="1" t="s">
        <v>6</v>
      </c>
      <c r="F707" t="str">
        <f>VLOOKUP(B707,Empresas!$B:$B,1,FALSE)</f>
        <v>Keralty Salud</v>
      </c>
    </row>
    <row r="708" spans="1:6" ht="18">
      <c r="A708" s="1" t="s">
        <v>4538</v>
      </c>
      <c r="B708" s="1" t="s">
        <v>1642</v>
      </c>
      <c r="C708" s="1" t="s">
        <v>4539</v>
      </c>
      <c r="D708" s="1" t="s">
        <v>4540</v>
      </c>
      <c r="E708" s="1" t="s">
        <v>4541</v>
      </c>
      <c r="F708" t="str">
        <f>VLOOKUP(B708,Empresas!$B:$B,1,FALSE)</f>
        <v>KasNet</v>
      </c>
    </row>
    <row r="709" spans="1:6" ht="18">
      <c r="A709" s="1" t="s">
        <v>4542</v>
      </c>
      <c r="B709" s="1" t="s">
        <v>1638</v>
      </c>
      <c r="C709" s="1" t="s">
        <v>4543</v>
      </c>
      <c r="D709" s="1" t="s">
        <v>2992</v>
      </c>
      <c r="E709" s="1" t="s">
        <v>4544</v>
      </c>
      <c r="F709" t="str">
        <f>VLOOKUP(B709,Empresas!$B:$B,1,FALSE)</f>
        <v>Kashio</v>
      </c>
    </row>
    <row r="710" spans="1:6" ht="18">
      <c r="A710" s="1" t="s">
        <v>4545</v>
      </c>
      <c r="B710" s="1" t="s">
        <v>1638</v>
      </c>
      <c r="C710" s="1" t="s">
        <v>4546</v>
      </c>
      <c r="D710" s="1" t="s">
        <v>2992</v>
      </c>
      <c r="E710" s="1" t="s">
        <v>6</v>
      </c>
      <c r="F710" t="str">
        <f>VLOOKUP(B710,Empresas!$B:$B,1,FALSE)</f>
        <v>Kashio</v>
      </c>
    </row>
    <row r="711" spans="1:6" ht="18">
      <c r="A711" s="1" t="s">
        <v>4547</v>
      </c>
      <c r="B711" s="1" t="s">
        <v>1636</v>
      </c>
      <c r="C711" s="1" t="s">
        <v>4548</v>
      </c>
      <c r="D711" s="1" t="s">
        <v>3138</v>
      </c>
      <c r="E711" s="1" t="s">
        <v>6</v>
      </c>
      <c r="F711" t="str">
        <f>VLOOKUP(B711,Empresas!$B:$B,1,FALSE)</f>
        <v>Juventud Zarate</v>
      </c>
    </row>
    <row r="712" spans="1:6" ht="18">
      <c r="A712" s="1" t="s">
        <v>4549</v>
      </c>
      <c r="B712" s="1" t="s">
        <v>1634</v>
      </c>
      <c r="C712" s="1" t="s">
        <v>4550</v>
      </c>
      <c r="D712" s="1" t="s">
        <v>3138</v>
      </c>
      <c r="E712" s="1" t="s">
        <v>6</v>
      </c>
      <c r="F712" t="str">
        <f>VLOOKUP(B712,Empresas!$B:$B,1,FALSE)</f>
        <v>Juventud Consorcio</v>
      </c>
    </row>
    <row r="713" spans="1:6" ht="18">
      <c r="A713" s="1" t="s">
        <v>4551</v>
      </c>
      <c r="B713" s="1" t="s">
        <v>1632</v>
      </c>
      <c r="C713" s="1" t="s">
        <v>4548</v>
      </c>
      <c r="D713" s="1" t="s">
        <v>3138</v>
      </c>
      <c r="E713" s="1" t="s">
        <v>4552</v>
      </c>
      <c r="F713" t="str">
        <f>VLOOKUP(B713,Empresas!$B:$B,1,FALSE)</f>
        <v>Juventud Camana</v>
      </c>
    </row>
    <row r="714" spans="1:6" ht="18">
      <c r="A714" s="1" t="s">
        <v>4553</v>
      </c>
      <c r="B714" s="1" t="s">
        <v>1630</v>
      </c>
      <c r="C714" s="1" t="s">
        <v>4554</v>
      </c>
      <c r="D714" s="1" t="s">
        <v>4555</v>
      </c>
      <c r="E714" s="1" t="s">
        <v>6</v>
      </c>
      <c r="F714" t="str">
        <f>VLOOKUP(B714,Empresas!$B:$B,1,FALSE)</f>
        <v>Junta de Propietarios CC Cyber Plaza</v>
      </c>
    </row>
    <row r="715" spans="1:6" ht="18">
      <c r="A715" s="1" t="s">
        <v>4556</v>
      </c>
      <c r="B715" s="1" t="s">
        <v>1630</v>
      </c>
      <c r="C715" s="1" t="s">
        <v>2946</v>
      </c>
      <c r="D715" s="1" t="s">
        <v>4355</v>
      </c>
      <c r="E715" s="1" t="s">
        <v>6</v>
      </c>
      <c r="F715" t="str">
        <f>VLOOKUP(B715,Empresas!$B:$B,1,FALSE)</f>
        <v>Junta de Propietarios CC Cyber Plaza</v>
      </c>
    </row>
    <row r="716" spans="1:6" ht="18">
      <c r="A716" s="1" t="s">
        <v>4557</v>
      </c>
      <c r="B716" s="1" t="s">
        <v>1628</v>
      </c>
      <c r="C716" s="1" t="s">
        <v>4558</v>
      </c>
      <c r="D716" s="1" t="s">
        <v>4559</v>
      </c>
      <c r="E716" s="1" t="s">
        <v>6</v>
      </c>
      <c r="F716" t="str">
        <f>VLOOKUP(B716,Empresas!$B:$B,1,FALSE)</f>
        <v>Junta de Propietarios  del Centro Industrial La Chutana</v>
      </c>
    </row>
    <row r="717" spans="1:6" ht="18">
      <c r="A717" s="1" t="s">
        <v>4560</v>
      </c>
      <c r="B717" s="1" t="s">
        <v>1626</v>
      </c>
      <c r="C717" s="1" t="s">
        <v>4561</v>
      </c>
      <c r="D717" s="1" t="s">
        <v>2985</v>
      </c>
      <c r="E717" s="1" t="s">
        <v>6</v>
      </c>
      <c r="F717" t="str">
        <f>VLOOKUP(B717,Empresas!$B:$B,1,FALSE)</f>
        <v>JS Market Solutions</v>
      </c>
    </row>
    <row r="718" spans="1:6" ht="18">
      <c r="A718" s="1" t="s">
        <v>4562</v>
      </c>
      <c r="B718" s="1" t="s">
        <v>1622</v>
      </c>
      <c r="C718" s="1" t="s">
        <v>1622</v>
      </c>
      <c r="D718" s="1" t="s">
        <v>4563</v>
      </c>
      <c r="E718" s="1" t="s">
        <v>6</v>
      </c>
      <c r="F718" t="str">
        <f>VLOOKUP(B718,Empresas!$B:$B,1,FALSE)</f>
        <v>JRC Distribuidor EIRL</v>
      </c>
    </row>
    <row r="719" spans="1:6" ht="18">
      <c r="A719" s="1" t="s">
        <v>4564</v>
      </c>
      <c r="B719" s="1" t="s">
        <v>1620</v>
      </c>
      <c r="C719" s="1" t="s">
        <v>4565</v>
      </c>
      <c r="D719" s="1" t="s">
        <v>2985</v>
      </c>
      <c r="E719" s="1" t="s">
        <v>6</v>
      </c>
      <c r="F719" t="str">
        <f>VLOOKUP(B719,Empresas!$B:$B,1,FALSE)</f>
        <v>Jr Telecom</v>
      </c>
    </row>
    <row r="720" spans="1:6" ht="18">
      <c r="A720" s="1" t="s">
        <v>4566</v>
      </c>
      <c r="B720" s="1" t="s">
        <v>1618</v>
      </c>
      <c r="C720" s="1" t="s">
        <v>4567</v>
      </c>
      <c r="D720" s="1" t="s">
        <v>3066</v>
      </c>
      <c r="E720" s="1" t="s">
        <v>6</v>
      </c>
      <c r="F720" t="str">
        <f>VLOOKUP(B720,Empresas!$B:$B,1,FALSE)</f>
        <v>JP Centro Comercial Gama MP</v>
      </c>
    </row>
    <row r="721" spans="1:6" ht="18">
      <c r="A721" s="1" t="s">
        <v>4568</v>
      </c>
      <c r="B721" s="1" t="s">
        <v>1616</v>
      </c>
      <c r="C721" s="1" t="s">
        <v>4569</v>
      </c>
      <c r="D721" s="1" t="s">
        <v>3615</v>
      </c>
      <c r="E721" s="1" t="s">
        <v>4570</v>
      </c>
      <c r="F721" t="str">
        <f>VLOOKUP(B721,Empresas!$B:$B,1,FALSE)</f>
        <v>Joya Vacation Club</v>
      </c>
    </row>
    <row r="722" spans="1:6" ht="18">
      <c r="A722" s="1" t="s">
        <v>4571</v>
      </c>
      <c r="B722" s="1" t="s">
        <v>1614</v>
      </c>
      <c r="C722" s="1" t="s">
        <v>3050</v>
      </c>
      <c r="D722" s="1" t="s">
        <v>3138</v>
      </c>
      <c r="E722" s="1" t="s">
        <v>4572</v>
      </c>
      <c r="F722" t="str">
        <f>VLOOKUP(B722,Empresas!$B:$B,1,FALSE)</f>
        <v>John Andrews Adv</v>
      </c>
    </row>
    <row r="723" spans="1:6" ht="18">
      <c r="A723" s="1" t="s">
        <v>4573</v>
      </c>
      <c r="B723" s="1" t="s">
        <v>1612</v>
      </c>
      <c r="C723" s="1" t="s">
        <v>4574</v>
      </c>
      <c r="D723" s="1" t="s">
        <v>2967</v>
      </c>
      <c r="E723" s="1" t="s">
        <v>6</v>
      </c>
      <c r="F723" t="str">
        <f>VLOOKUP(B723,Empresas!$B:$B,1,FALSE)</f>
        <v>Jockey Club del Perú</v>
      </c>
    </row>
    <row r="724" spans="1:6" ht="18">
      <c r="A724" s="1" t="s">
        <v>4575</v>
      </c>
      <c r="B724" s="1" t="s">
        <v>1610</v>
      </c>
      <c r="C724" s="1" t="s">
        <v>4576</v>
      </c>
      <c r="D724" s="1" t="s">
        <v>2967</v>
      </c>
      <c r="E724" s="1" t="s">
        <v>6</v>
      </c>
      <c r="F724" t="str">
        <f>VLOOKUP(B724,Empresas!$B:$B,1,FALSE)</f>
        <v>Jockey Cl.Pat.Fid Ds93</v>
      </c>
    </row>
    <row r="725" spans="1:6" ht="18">
      <c r="A725" s="1" t="s">
        <v>4577</v>
      </c>
      <c r="B725" s="1" t="s">
        <v>1608</v>
      </c>
      <c r="C725" s="1" t="s">
        <v>2984</v>
      </c>
      <c r="D725" s="1" t="s">
        <v>2922</v>
      </c>
      <c r="E725" s="1" t="s">
        <v>6</v>
      </c>
      <c r="F725" t="str">
        <f>VLOOKUP(B725,Empresas!$B:$B,1,FALSE)</f>
        <v>JMORAN</v>
      </c>
    </row>
    <row r="726" spans="1:6" ht="18">
      <c r="A726" s="1" t="s">
        <v>4578</v>
      </c>
      <c r="B726" s="1" t="s">
        <v>1606</v>
      </c>
      <c r="C726" s="1" t="s">
        <v>4579</v>
      </c>
      <c r="D726" s="1" t="s">
        <v>3479</v>
      </c>
      <c r="E726" s="1" t="s">
        <v>6</v>
      </c>
      <c r="F726" t="str">
        <f>VLOOKUP(B726,Empresas!$B:$B,1,FALSE)</f>
        <v>JM Logistic Premium</v>
      </c>
    </row>
    <row r="727" spans="1:6" ht="18">
      <c r="A727" s="1" t="s">
        <v>4580</v>
      </c>
      <c r="B727" s="1" t="s">
        <v>1604</v>
      </c>
      <c r="C727" s="1" t="s">
        <v>3050</v>
      </c>
      <c r="D727" s="1" t="s">
        <v>3138</v>
      </c>
      <c r="E727" s="1" t="s">
        <v>4581</v>
      </c>
      <c r="F727" t="str">
        <f>VLOOKUP(B727,Empresas!$B:$B,1,FALSE)</f>
        <v>Jesús Nazareth Adv</v>
      </c>
    </row>
    <row r="728" spans="1:6" ht="18">
      <c r="A728" s="1" t="s">
        <v>4582</v>
      </c>
      <c r="B728" s="1" t="s">
        <v>1602</v>
      </c>
      <c r="C728" s="1" t="s">
        <v>4583</v>
      </c>
      <c r="D728" s="1" t="s">
        <v>2900</v>
      </c>
      <c r="E728" s="1" t="s">
        <v>6</v>
      </c>
      <c r="F728" t="str">
        <f>VLOOKUP(B728,Empresas!$B:$B,1,FALSE)</f>
        <v>Jesus Maria Nexo Gestion Inmobiliaria</v>
      </c>
    </row>
    <row r="729" spans="1:6" ht="18">
      <c r="A729" s="1" t="s">
        <v>4584</v>
      </c>
      <c r="B729" s="1" t="s">
        <v>1598</v>
      </c>
      <c r="C729" s="1" t="s">
        <v>1598</v>
      </c>
      <c r="D729" s="1" t="s">
        <v>4585</v>
      </c>
      <c r="E729" s="1" t="s">
        <v>6</v>
      </c>
      <c r="F729" t="str">
        <f>VLOOKUP(B729,Empresas!$B:$B,1,FALSE)</f>
        <v>JCH Comercial</v>
      </c>
    </row>
    <row r="730" spans="1:6" ht="18">
      <c r="A730" s="1" t="s">
        <v>4586</v>
      </c>
      <c r="B730" s="1" t="s">
        <v>1596</v>
      </c>
      <c r="C730" s="1" t="s">
        <v>3934</v>
      </c>
      <c r="D730" s="1" t="s">
        <v>3101</v>
      </c>
      <c r="E730" s="1" t="s">
        <v>4587</v>
      </c>
      <c r="F730" t="str">
        <f>VLOOKUP(B730,Empresas!$B:$B,1,FALSE)</f>
        <v>Jardines De Trujillo</v>
      </c>
    </row>
    <row r="731" spans="1:6" ht="18">
      <c r="A731" s="1" t="s">
        <v>4588</v>
      </c>
      <c r="B731" s="1" t="s">
        <v>1594</v>
      </c>
      <c r="C731" s="1" t="s">
        <v>3955</v>
      </c>
      <c r="D731" s="1" t="s">
        <v>3101</v>
      </c>
      <c r="E731" s="1" t="s">
        <v>6</v>
      </c>
      <c r="F731" t="str">
        <f>VLOOKUP(B731,Empresas!$B:$B,1,FALSE)</f>
        <v>Jardines de Lurin SA</v>
      </c>
    </row>
    <row r="732" spans="1:6" ht="18">
      <c r="A732" s="1" t="s">
        <v>4589</v>
      </c>
      <c r="B732" s="1" t="s">
        <v>1592</v>
      </c>
      <c r="C732" s="1" t="s">
        <v>4590</v>
      </c>
      <c r="D732" s="1" t="s">
        <v>2904</v>
      </c>
      <c r="E732" s="1" t="s">
        <v>6</v>
      </c>
      <c r="F732" t="str">
        <f>VLOOKUP(B732,Empresas!$B:$B,1,FALSE)</f>
        <v>Jardines de la Paz</v>
      </c>
    </row>
    <row r="733" spans="1:6" ht="18">
      <c r="A733" s="1" t="s">
        <v>4591</v>
      </c>
      <c r="B733" s="1" t="s">
        <v>1592</v>
      </c>
      <c r="C733" s="1" t="s">
        <v>4592</v>
      </c>
      <c r="D733" s="1" t="s">
        <v>2904</v>
      </c>
      <c r="E733" s="1" t="s">
        <v>6</v>
      </c>
      <c r="F733" t="str">
        <f>VLOOKUP(B733,Empresas!$B:$B,1,FALSE)</f>
        <v>Jardines de la Paz</v>
      </c>
    </row>
    <row r="734" spans="1:6" ht="18">
      <c r="A734" s="1" t="s">
        <v>4593</v>
      </c>
      <c r="B734" s="1" t="s">
        <v>1592</v>
      </c>
      <c r="C734" s="1" t="s">
        <v>4594</v>
      </c>
      <c r="D734" s="1" t="s">
        <v>2904</v>
      </c>
      <c r="E734" s="1" t="s">
        <v>6</v>
      </c>
      <c r="F734" t="str">
        <f>VLOOKUP(B734,Empresas!$B:$B,1,FALSE)</f>
        <v>Jardines de la Paz</v>
      </c>
    </row>
    <row r="735" spans="1:6" ht="18">
      <c r="A735" s="1" t="s">
        <v>4595</v>
      </c>
      <c r="B735" s="1" t="s">
        <v>1592</v>
      </c>
      <c r="C735" s="1" t="s">
        <v>3955</v>
      </c>
      <c r="D735" s="1" t="s">
        <v>2904</v>
      </c>
      <c r="E735" s="1" t="s">
        <v>6</v>
      </c>
      <c r="F735" t="str">
        <f>VLOOKUP(B735,Empresas!$B:$B,1,FALSE)</f>
        <v>Jardines de la Paz</v>
      </c>
    </row>
    <row r="736" spans="1:6" ht="18">
      <c r="A736" s="1" t="s">
        <v>4596</v>
      </c>
      <c r="B736" s="1" t="s">
        <v>1590</v>
      </c>
      <c r="C736" s="1" t="s">
        <v>2907</v>
      </c>
      <c r="D736" s="1" t="s">
        <v>3889</v>
      </c>
      <c r="E736" s="1" t="s">
        <v>6</v>
      </c>
      <c r="F736" t="str">
        <f>VLOOKUP(B736,Empresas!$B:$B,1,FALSE)</f>
        <v>Jardin de Arequipa</v>
      </c>
    </row>
    <row r="737" spans="1:6" ht="18">
      <c r="A737" s="1" t="s">
        <v>4597</v>
      </c>
      <c r="B737" s="1" t="s">
        <v>1588</v>
      </c>
      <c r="C737" s="1" t="s">
        <v>4598</v>
      </c>
      <c r="D737" s="1" t="s">
        <v>2892</v>
      </c>
      <c r="E737" s="1" t="s">
        <v>6</v>
      </c>
      <c r="F737" t="str">
        <f>VLOOKUP(B737,Empresas!$B:$B,1,FALSE)</f>
        <v>J&amp;V Alarmas</v>
      </c>
    </row>
    <row r="738" spans="1:6" ht="18">
      <c r="A738" s="1" t="s">
        <v>4599</v>
      </c>
      <c r="B738" s="1" t="s">
        <v>1588</v>
      </c>
      <c r="C738" s="1" t="s">
        <v>4600</v>
      </c>
      <c r="D738" s="1" t="s">
        <v>2985</v>
      </c>
      <c r="E738" s="1" t="s">
        <v>6</v>
      </c>
      <c r="F738" t="str">
        <f>VLOOKUP(B738,Empresas!$B:$B,1,FALSE)</f>
        <v>J&amp;V Alarmas</v>
      </c>
    </row>
    <row r="739" spans="1:6" ht="18">
      <c r="A739" s="1" t="s">
        <v>4601</v>
      </c>
      <c r="B739" s="1" t="s">
        <v>1588</v>
      </c>
      <c r="C739" s="1" t="s">
        <v>4602</v>
      </c>
      <c r="D739" s="1" t="s">
        <v>4603</v>
      </c>
      <c r="E739" s="1" t="s">
        <v>6</v>
      </c>
      <c r="F739" t="str">
        <f>VLOOKUP(B739,Empresas!$B:$B,1,FALSE)</f>
        <v>J&amp;V Alarmas</v>
      </c>
    </row>
    <row r="740" spans="1:6" ht="18">
      <c r="A740" s="1" t="s">
        <v>4604</v>
      </c>
      <c r="B740" s="1" t="s">
        <v>1588</v>
      </c>
      <c r="C740" s="1" t="s">
        <v>4605</v>
      </c>
      <c r="D740" s="1" t="s">
        <v>4603</v>
      </c>
      <c r="E740" s="1" t="s">
        <v>4606</v>
      </c>
      <c r="F740" t="str">
        <f>VLOOKUP(B740,Empresas!$B:$B,1,FALSE)</f>
        <v>J&amp;V Alarmas</v>
      </c>
    </row>
    <row r="741" spans="1:6" ht="18">
      <c r="A741" s="1" t="s">
        <v>4607</v>
      </c>
      <c r="B741" s="1" t="s">
        <v>1586</v>
      </c>
      <c r="C741" s="1" t="s">
        <v>4608</v>
      </c>
      <c r="D741" s="1" t="s">
        <v>4609</v>
      </c>
      <c r="E741" s="1" t="s">
        <v>6</v>
      </c>
      <c r="F741" t="str">
        <f>VLOOKUP(B741,Empresas!$B:$B,1,FALSE)</f>
        <v>Inversiones San Borja</v>
      </c>
    </row>
    <row r="742" spans="1:6" ht="18">
      <c r="A742" s="1" t="s">
        <v>4610</v>
      </c>
      <c r="B742" s="1" t="s">
        <v>1582</v>
      </c>
      <c r="C742" s="1" t="s">
        <v>4611</v>
      </c>
      <c r="D742" s="1" t="s">
        <v>2904</v>
      </c>
      <c r="E742" s="1" t="s">
        <v>4612</v>
      </c>
      <c r="F742" t="str">
        <f>VLOOKUP(B742,Empresas!$B:$B,1,FALSE)</f>
        <v>Inversiones La Cruz</v>
      </c>
    </row>
    <row r="743" spans="1:6" ht="18">
      <c r="A743" s="1" t="s">
        <v>4613</v>
      </c>
      <c r="B743" s="1" t="s">
        <v>1582</v>
      </c>
      <c r="C743" s="1" t="s">
        <v>4614</v>
      </c>
      <c r="D743" s="1" t="s">
        <v>2904</v>
      </c>
      <c r="E743" s="1" t="s">
        <v>4612</v>
      </c>
      <c r="F743" t="str">
        <f>VLOOKUP(B743,Empresas!$B:$B,1,FALSE)</f>
        <v>Inversiones La Cruz</v>
      </c>
    </row>
    <row r="744" spans="1:6" ht="18">
      <c r="A744" s="1" t="s">
        <v>4615</v>
      </c>
      <c r="B744" s="1" t="s">
        <v>1580</v>
      </c>
      <c r="C744" s="1" t="s">
        <v>3046</v>
      </c>
      <c r="D744" s="1" t="s">
        <v>4616</v>
      </c>
      <c r="E744" s="1" t="s">
        <v>6</v>
      </c>
      <c r="F744" t="str">
        <f>VLOOKUP(B744,Empresas!$B:$B,1,FALSE)</f>
        <v>Inversiones El Pino</v>
      </c>
    </row>
    <row r="745" spans="1:6" ht="18">
      <c r="A745" s="1" t="s">
        <v>4617</v>
      </c>
      <c r="B745" s="1" t="s">
        <v>1580</v>
      </c>
      <c r="C745" s="1" t="s">
        <v>3888</v>
      </c>
      <c r="D745" s="1" t="s">
        <v>2904</v>
      </c>
      <c r="E745" s="1" t="s">
        <v>6</v>
      </c>
      <c r="F745" t="str">
        <f>VLOOKUP(B745,Empresas!$B:$B,1,FALSE)</f>
        <v>Inversiones El Pino</v>
      </c>
    </row>
    <row r="746" spans="1:6" ht="18">
      <c r="A746" s="1" t="s">
        <v>4618</v>
      </c>
      <c r="B746" s="1" t="s">
        <v>1578</v>
      </c>
      <c r="C746" s="1" t="s">
        <v>4619</v>
      </c>
      <c r="D746" s="1" t="s">
        <v>2998</v>
      </c>
      <c r="E746" s="1" t="s">
        <v>6</v>
      </c>
      <c r="F746" t="str">
        <f>VLOOKUP(B746,Empresas!$B:$B,1,FALSE)</f>
        <v>Inversiones Centenario</v>
      </c>
    </row>
    <row r="747" spans="1:6" ht="18">
      <c r="A747" s="1" t="s">
        <v>4620</v>
      </c>
      <c r="B747" s="1" t="s">
        <v>1574</v>
      </c>
      <c r="C747" s="1" t="s">
        <v>2895</v>
      </c>
      <c r="D747" s="1" t="s">
        <v>2985</v>
      </c>
      <c r="E747" s="1" t="s">
        <v>6</v>
      </c>
      <c r="F747" t="str">
        <f>VLOOKUP(B747,Empresas!$B:$B,1,FALSE)</f>
        <v>Inventa</v>
      </c>
    </row>
    <row r="748" spans="1:6" ht="18">
      <c r="A748" s="1" t="s">
        <v>4621</v>
      </c>
      <c r="B748" s="1" t="s">
        <v>1570</v>
      </c>
      <c r="C748" s="1" t="s">
        <v>3050</v>
      </c>
      <c r="D748" s="1" t="s">
        <v>4622</v>
      </c>
      <c r="E748" s="1" t="s">
        <v>4623</v>
      </c>
      <c r="F748" t="str">
        <f>VLOOKUP(B748,Empresas!$B:$B,1,FALSE)</f>
        <v>Intur Perú</v>
      </c>
    </row>
    <row r="749" spans="1:6" ht="18">
      <c r="A749" s="1" t="s">
        <v>4624</v>
      </c>
      <c r="B749" s="1" t="s">
        <v>1568</v>
      </c>
      <c r="C749" s="1" t="s">
        <v>1568</v>
      </c>
      <c r="D749" s="1" t="s">
        <v>3101</v>
      </c>
      <c r="E749" s="1" t="s">
        <v>6</v>
      </c>
      <c r="F749" t="str">
        <f>VLOOKUP(B749,Empresas!$B:$B,1,FALSE)</f>
        <v>Intichaysac</v>
      </c>
    </row>
    <row r="750" spans="1:6" ht="18">
      <c r="A750" s="1" t="s">
        <v>4625</v>
      </c>
      <c r="B750" s="1" t="s">
        <v>1564</v>
      </c>
      <c r="C750" s="1" t="s">
        <v>4626</v>
      </c>
      <c r="D750" s="1" t="s">
        <v>4627</v>
      </c>
      <c r="E750" s="1" t="s">
        <v>4628</v>
      </c>
      <c r="F750" t="str">
        <f>VLOOKUP(B750,Empresas!$B:$B,1,FALSE)</f>
        <v>Interseguro</v>
      </c>
    </row>
    <row r="751" spans="1:6" ht="18">
      <c r="A751" s="1" t="s">
        <v>4629</v>
      </c>
      <c r="B751" s="1" t="s">
        <v>1562</v>
      </c>
      <c r="C751" s="1" t="s">
        <v>4630</v>
      </c>
      <c r="D751" s="1" t="s">
        <v>4304</v>
      </c>
      <c r="E751" s="1" t="s">
        <v>6</v>
      </c>
      <c r="F751" t="str">
        <f>VLOOKUP(B751,Empresas!$B:$B,1,FALSE)</f>
        <v>International Camiones del Perú SA</v>
      </c>
    </row>
    <row r="752" spans="1:6" ht="18">
      <c r="A752" s="1" t="s">
        <v>4631</v>
      </c>
      <c r="B752" s="1" t="s">
        <v>1558</v>
      </c>
      <c r="C752" s="1" t="s">
        <v>4632</v>
      </c>
      <c r="D752" s="1" t="s">
        <v>2985</v>
      </c>
      <c r="E752" s="1" t="s">
        <v>6</v>
      </c>
      <c r="F752" t="str">
        <f>VLOOKUP(B752,Empresas!$B:$B,1,FALSE)</f>
        <v>Integra Retail SAC</v>
      </c>
    </row>
    <row r="753" spans="1:6" ht="18">
      <c r="A753" s="1" t="s">
        <v>4633</v>
      </c>
      <c r="B753" s="1" t="s">
        <v>1556</v>
      </c>
      <c r="C753" s="1" t="s">
        <v>3050</v>
      </c>
      <c r="D753" s="1" t="s">
        <v>4047</v>
      </c>
      <c r="E753" s="1" t="s">
        <v>6</v>
      </c>
      <c r="F753" t="str">
        <f>VLOOKUP(B753,Empresas!$B:$B,1,FALSE)</f>
        <v>Instituto Tecnico Profesional</v>
      </c>
    </row>
    <row r="754" spans="1:6" ht="18">
      <c r="A754" s="1" t="s">
        <v>4634</v>
      </c>
      <c r="B754" s="1" t="s">
        <v>1552</v>
      </c>
      <c r="C754" s="1" t="s">
        <v>4635</v>
      </c>
      <c r="D754" s="1" t="s">
        <v>4636</v>
      </c>
      <c r="E754" s="1" t="s">
        <v>6</v>
      </c>
      <c r="F754" t="str">
        <f>VLOOKUP(B754,Empresas!$B:$B,1,FALSE)</f>
        <v>Instituto Superior San Ignacio de Loyola</v>
      </c>
    </row>
    <row r="755" spans="1:6" ht="18">
      <c r="A755" s="1" t="s">
        <v>4637</v>
      </c>
      <c r="B755" s="1" t="s">
        <v>1550</v>
      </c>
      <c r="C755" s="1" t="s">
        <v>4638</v>
      </c>
      <c r="D755" s="1" t="s">
        <v>3138</v>
      </c>
      <c r="E755" s="1" t="s">
        <v>6</v>
      </c>
      <c r="F755" t="str">
        <f>VLOOKUP(B755,Empresas!$B:$B,1,FALSE)</f>
        <v>Instituto Sise</v>
      </c>
    </row>
    <row r="756" spans="1:6" ht="18">
      <c r="A756" s="1" t="s">
        <v>4639</v>
      </c>
      <c r="B756" s="1" t="s">
        <v>1550</v>
      </c>
      <c r="C756" s="1" t="s">
        <v>4640</v>
      </c>
      <c r="D756" s="1" t="s">
        <v>3138</v>
      </c>
      <c r="E756" s="1" t="s">
        <v>4641</v>
      </c>
      <c r="F756" t="str">
        <f>VLOOKUP(B756,Empresas!$B:$B,1,FALSE)</f>
        <v>Instituto Sise</v>
      </c>
    </row>
    <row r="757" spans="1:6" ht="18">
      <c r="A757" s="1" t="s">
        <v>4642</v>
      </c>
      <c r="B757" s="1" t="s">
        <v>1550</v>
      </c>
      <c r="C757" s="1" t="s">
        <v>4643</v>
      </c>
      <c r="D757" s="1" t="s">
        <v>3138</v>
      </c>
      <c r="E757" s="1" t="s">
        <v>4644</v>
      </c>
      <c r="F757" t="str">
        <f>VLOOKUP(B757,Empresas!$B:$B,1,FALSE)</f>
        <v>Instituto Sise</v>
      </c>
    </row>
    <row r="758" spans="1:6" ht="18">
      <c r="A758" s="1" t="s">
        <v>4645</v>
      </c>
      <c r="B758" s="1" t="s">
        <v>1548</v>
      </c>
      <c r="C758" s="1" t="s">
        <v>2907</v>
      </c>
      <c r="D758" s="1" t="s">
        <v>2985</v>
      </c>
      <c r="E758" s="1" t="s">
        <v>6</v>
      </c>
      <c r="F758" t="str">
        <f>VLOOKUP(B758,Empresas!$B:$B,1,FALSE)</f>
        <v>Instituto peruano del Esparrago y Hortalizas</v>
      </c>
    </row>
    <row r="759" spans="1:6" ht="18">
      <c r="A759" s="1" t="s">
        <v>4646</v>
      </c>
      <c r="B759" s="1" t="s">
        <v>1546</v>
      </c>
      <c r="C759" s="1" t="s">
        <v>4647</v>
      </c>
      <c r="D759" s="1" t="s">
        <v>4648</v>
      </c>
      <c r="E759" s="1" t="s">
        <v>4649</v>
      </c>
      <c r="F759" t="str">
        <f>VLOOKUP(B759,Empresas!$B:$B,1,FALSE)</f>
        <v xml:space="preserve">Instituto Peruano de Fomento Educativo </v>
      </c>
    </row>
    <row r="760" spans="1:6" ht="18">
      <c r="A760" s="1" t="s">
        <v>4650</v>
      </c>
      <c r="B760" s="1" t="s">
        <v>1544</v>
      </c>
      <c r="C760" s="1" t="s">
        <v>4651</v>
      </c>
      <c r="D760" s="1" t="s">
        <v>2998</v>
      </c>
      <c r="E760" s="1" t="s">
        <v>6</v>
      </c>
      <c r="F760" t="str">
        <f>VLOOKUP(B760,Empresas!$B:$B,1,FALSE)</f>
        <v>Instituto Master System</v>
      </c>
    </row>
    <row r="761" spans="1:6" ht="18">
      <c r="A761" s="1" t="s">
        <v>4652</v>
      </c>
      <c r="B761" s="1" t="s">
        <v>1542</v>
      </c>
      <c r="C761" s="1" t="s">
        <v>4653</v>
      </c>
      <c r="D761" s="1" t="s">
        <v>3138</v>
      </c>
      <c r="E761" s="1" t="s">
        <v>4654</v>
      </c>
      <c r="F761" t="str">
        <f>VLOOKUP(B761,Empresas!$B:$B,1,FALSE)</f>
        <v>Instituto Gallia</v>
      </c>
    </row>
    <row r="762" spans="1:6" ht="18">
      <c r="A762" s="1" t="s">
        <v>4655</v>
      </c>
      <c r="B762" s="1" t="s">
        <v>1540</v>
      </c>
      <c r="C762" s="1" t="s">
        <v>4656</v>
      </c>
      <c r="D762" s="1" t="s">
        <v>2998</v>
      </c>
      <c r="E762" s="1" t="s">
        <v>6</v>
      </c>
      <c r="F762" t="str">
        <f>VLOOKUP(B762,Empresas!$B:$B,1,FALSE)</f>
        <v>Instituto Educa</v>
      </c>
    </row>
    <row r="763" spans="1:6" ht="18">
      <c r="A763" s="1" t="s">
        <v>4657</v>
      </c>
      <c r="B763" s="1" t="s">
        <v>1536</v>
      </c>
      <c r="C763" s="1" t="s">
        <v>4658</v>
      </c>
      <c r="D763" s="1" t="s">
        <v>2998</v>
      </c>
      <c r="E763" s="1" t="s">
        <v>6</v>
      </c>
      <c r="F763" t="str">
        <f>VLOOKUP(B763,Empresas!$B:$B,1,FALSE)</f>
        <v>Instituto del Sur</v>
      </c>
    </row>
    <row r="764" spans="1:6" ht="18">
      <c r="A764" s="1" t="s">
        <v>4659</v>
      </c>
      <c r="B764" s="1" t="s">
        <v>1534</v>
      </c>
      <c r="C764" s="1" t="s">
        <v>3061</v>
      </c>
      <c r="D764" s="1" t="s">
        <v>4660</v>
      </c>
      <c r="E764" s="1" t="s">
        <v>6</v>
      </c>
      <c r="F764" t="str">
        <f>VLOOKUP(B764,Empresas!$B:$B,1,FALSE)</f>
        <v>Instituto de Seguridad Minera</v>
      </c>
    </row>
    <row r="765" spans="1:6" ht="18">
      <c r="A765" s="1" t="s">
        <v>4661</v>
      </c>
      <c r="B765" s="1" t="s">
        <v>1532</v>
      </c>
      <c r="C765" s="1" t="s">
        <v>2984</v>
      </c>
      <c r="D765" s="1" t="s">
        <v>4082</v>
      </c>
      <c r="E765" s="1" t="s">
        <v>6</v>
      </c>
      <c r="F765" t="str">
        <f>VLOOKUP(B765,Empresas!$B:$B,1,FALSE)</f>
        <v>Instituto de Innovadores</v>
      </c>
    </row>
    <row r="766" spans="1:6" ht="18">
      <c r="A766" s="1" t="s">
        <v>4662</v>
      </c>
      <c r="B766" s="1" t="s">
        <v>1528</v>
      </c>
      <c r="C766" s="1" t="s">
        <v>4663</v>
      </c>
      <c r="D766" s="1" t="s">
        <v>4664</v>
      </c>
      <c r="E766" s="1" t="s">
        <v>4665</v>
      </c>
      <c r="F766" t="str">
        <f>VLOOKUP(B766,Empresas!$B:$B,1,FALSE)</f>
        <v>Instituto de Ingenieros de Minas del Perú</v>
      </c>
    </row>
    <row r="767" spans="1:6" ht="18">
      <c r="A767" s="1" t="s">
        <v>4666</v>
      </c>
      <c r="B767" s="1" t="s">
        <v>1524</v>
      </c>
      <c r="C767" s="1" t="s">
        <v>4667</v>
      </c>
      <c r="D767" s="1" t="s">
        <v>2998</v>
      </c>
      <c r="E767" s="1" t="s">
        <v>4668</v>
      </c>
      <c r="F767" t="str">
        <f>VLOOKUP(B767,Empresas!$B:$B,1,FALSE)</f>
        <v>Instituto Cultural Peruano Norteamericano</v>
      </c>
    </row>
    <row r="768" spans="1:6" ht="18">
      <c r="A768" s="1" t="s">
        <v>4669</v>
      </c>
      <c r="B768" s="1" t="s">
        <v>1520</v>
      </c>
      <c r="C768" s="1" t="s">
        <v>3050</v>
      </c>
      <c r="D768" s="1" t="s">
        <v>3138</v>
      </c>
      <c r="E768" s="1" t="s">
        <v>4670</v>
      </c>
      <c r="F768" t="str">
        <f>VLOOKUP(B768,Empresas!$B:$B,1,FALSE)</f>
        <v>Instituto Continental</v>
      </c>
    </row>
    <row r="769" spans="1:6" ht="18">
      <c r="A769" s="1" t="s">
        <v>4671</v>
      </c>
      <c r="B769" s="1" t="s">
        <v>1515</v>
      </c>
      <c r="C769" s="1" t="s">
        <v>3253</v>
      </c>
      <c r="D769" s="1" t="s">
        <v>3138</v>
      </c>
      <c r="E769" s="1" t="s">
        <v>3288</v>
      </c>
      <c r="F769" t="str">
        <f>VLOOKUP(B769,Empresas!$B:$B,1,FALSE)</f>
        <v>Instituto Carrión</v>
      </c>
    </row>
    <row r="770" spans="1:6" ht="18">
      <c r="A770" s="1" t="s">
        <v>4672</v>
      </c>
      <c r="B770" s="1" t="s">
        <v>1515</v>
      </c>
      <c r="C770" s="1" t="s">
        <v>3050</v>
      </c>
      <c r="D770" s="1" t="s">
        <v>3138</v>
      </c>
      <c r="E770" s="1" t="s">
        <v>4673</v>
      </c>
      <c r="F770" t="str">
        <f>VLOOKUP(B770,Empresas!$B:$B,1,FALSE)</f>
        <v>Instituto Carrión</v>
      </c>
    </row>
    <row r="771" spans="1:6" ht="18">
      <c r="A771" s="1" t="s">
        <v>4674</v>
      </c>
      <c r="B771" s="1" t="s">
        <v>1513</v>
      </c>
      <c r="C771" s="1" t="s">
        <v>3050</v>
      </c>
      <c r="D771" s="1" t="s">
        <v>3138</v>
      </c>
      <c r="E771" s="1" t="s">
        <v>4675</v>
      </c>
      <c r="F771" t="str">
        <f>VLOOKUP(B771,Empresas!$B:$B,1,FALSE)</f>
        <v>Institución Tecnologica de la Amazonía</v>
      </c>
    </row>
    <row r="772" spans="1:6" ht="18">
      <c r="A772" s="1" t="s">
        <v>4676</v>
      </c>
      <c r="B772" s="1" t="s">
        <v>1511</v>
      </c>
      <c r="C772" s="1" t="s">
        <v>4677</v>
      </c>
      <c r="D772" s="1" t="s">
        <v>4609</v>
      </c>
      <c r="E772" s="1" t="s">
        <v>6</v>
      </c>
      <c r="F772" t="str">
        <f>VLOOKUP(B772,Empresas!$B:$B,1,FALSE)</f>
        <v>Inmuebles Limatambo</v>
      </c>
    </row>
    <row r="773" spans="1:6" ht="18">
      <c r="A773" s="1" t="s">
        <v>4678</v>
      </c>
      <c r="B773" s="1" t="s">
        <v>1509</v>
      </c>
      <c r="C773" s="1" t="s">
        <v>2946</v>
      </c>
      <c r="D773" s="1" t="s">
        <v>4679</v>
      </c>
      <c r="E773" s="1" t="s">
        <v>6</v>
      </c>
      <c r="F773" t="str">
        <f>VLOOKUP(B773,Empresas!$B:$B,1,FALSE)</f>
        <v>Inmobiliaria Vasco Nuñez</v>
      </c>
    </row>
    <row r="774" spans="1:6" ht="18">
      <c r="A774" s="1" t="s">
        <v>4680</v>
      </c>
      <c r="B774" s="1" t="s">
        <v>1509</v>
      </c>
      <c r="C774" s="1" t="s">
        <v>3517</v>
      </c>
      <c r="D774" s="1" t="s">
        <v>4681</v>
      </c>
      <c r="E774" s="1" t="s">
        <v>6</v>
      </c>
      <c r="F774" t="str">
        <f>VLOOKUP(B774,Empresas!$B:$B,1,FALSE)</f>
        <v>Inmobiliaria Vasco Nuñez</v>
      </c>
    </row>
    <row r="775" spans="1:6" ht="18">
      <c r="A775" s="1" t="s">
        <v>4682</v>
      </c>
      <c r="B775" s="1" t="s">
        <v>1507</v>
      </c>
      <c r="C775" s="1" t="s">
        <v>3517</v>
      </c>
      <c r="D775" s="1" t="s">
        <v>4681</v>
      </c>
      <c r="E775" s="1" t="s">
        <v>6</v>
      </c>
      <c r="F775" t="str">
        <f>VLOOKUP(B775,Empresas!$B:$B,1,FALSE)</f>
        <v>Inmobiliaria Tovar SAC</v>
      </c>
    </row>
    <row r="776" spans="1:6" ht="18">
      <c r="A776" s="1" t="s">
        <v>4683</v>
      </c>
      <c r="B776" s="1" t="s">
        <v>1505</v>
      </c>
      <c r="C776" s="1" t="s">
        <v>4684</v>
      </c>
      <c r="D776" s="1" t="s">
        <v>2992</v>
      </c>
      <c r="E776" s="1" t="s">
        <v>4685</v>
      </c>
      <c r="F776" t="str">
        <f>VLOOKUP(B776,Empresas!$B:$B,1,FALSE)</f>
        <v>Inmobiliaria Swiss Capitals</v>
      </c>
    </row>
    <row r="777" spans="1:6" ht="18">
      <c r="A777" s="1" t="s">
        <v>4686</v>
      </c>
      <c r="B777" s="1" t="s">
        <v>1503</v>
      </c>
      <c r="C777" s="1" t="s">
        <v>2984</v>
      </c>
      <c r="D777" s="1" t="s">
        <v>2904</v>
      </c>
      <c r="E777" s="1" t="s">
        <v>6</v>
      </c>
      <c r="F777" t="str">
        <f>VLOOKUP(B777,Empresas!$B:$B,1,FALSE)</f>
        <v>Inmobiliaria SIG SAC</v>
      </c>
    </row>
    <row r="778" spans="1:6" ht="18">
      <c r="A778" s="1" t="s">
        <v>4687</v>
      </c>
      <c r="B778" s="1" t="s">
        <v>1501</v>
      </c>
      <c r="C778" s="1" t="s">
        <v>4688</v>
      </c>
      <c r="D778" s="1" t="s">
        <v>4689</v>
      </c>
      <c r="E778" s="1" t="s">
        <v>4690</v>
      </c>
      <c r="F778" t="str">
        <f>VLOOKUP(B778,Empresas!$B:$B,1,FALSE)</f>
        <v>Inmobiliaria Miraflores Peru SAC</v>
      </c>
    </row>
    <row r="779" spans="1:6" ht="18">
      <c r="A779" s="1" t="s">
        <v>4691</v>
      </c>
      <c r="B779" s="1" t="s">
        <v>1499</v>
      </c>
      <c r="C779" s="1" t="s">
        <v>4692</v>
      </c>
      <c r="D779" s="1" t="s">
        <v>3903</v>
      </c>
      <c r="E779" s="1" t="s">
        <v>6</v>
      </c>
      <c r="F779" t="str">
        <f>VLOOKUP(B779,Empresas!$B:$B,1,FALSE)</f>
        <v>Inmobiliaria Masias</v>
      </c>
    </row>
    <row r="780" spans="1:6" ht="18">
      <c r="A780" s="1" t="s">
        <v>4693</v>
      </c>
      <c r="B780" s="1" t="s">
        <v>1497</v>
      </c>
      <c r="C780" s="1" t="s">
        <v>3888</v>
      </c>
      <c r="D780" s="1" t="s">
        <v>2985</v>
      </c>
      <c r="E780" s="1" t="s">
        <v>6</v>
      </c>
      <c r="F780" t="str">
        <f>VLOOKUP(B780,Empresas!$B:$B,1,FALSE)</f>
        <v>Inmobiliaria Laredo</v>
      </c>
    </row>
    <row r="781" spans="1:6" ht="18">
      <c r="A781" s="1" t="s">
        <v>4694</v>
      </c>
      <c r="B781" s="1" t="s">
        <v>1495</v>
      </c>
      <c r="C781" s="1" t="s">
        <v>4695</v>
      </c>
      <c r="D781" s="1" t="s">
        <v>4696</v>
      </c>
      <c r="E781" s="1" t="s">
        <v>6</v>
      </c>
      <c r="F781" t="str">
        <f>VLOOKUP(B781,Empresas!$B:$B,1,FALSE)</f>
        <v>Inmobiliaria La Fundadora SAC</v>
      </c>
    </row>
    <row r="782" spans="1:6" ht="18">
      <c r="A782" s="1" t="s">
        <v>4697</v>
      </c>
      <c r="B782" s="1" t="s">
        <v>1493</v>
      </c>
      <c r="C782" s="1" t="s">
        <v>3061</v>
      </c>
      <c r="D782" s="1" t="s">
        <v>4698</v>
      </c>
      <c r="E782" s="1" t="s">
        <v>6</v>
      </c>
      <c r="F782" t="str">
        <f>VLOOKUP(B782,Empresas!$B:$B,1,FALSE)</f>
        <v>Inmobiliaria el Quinde</v>
      </c>
    </row>
    <row r="783" spans="1:6" ht="18">
      <c r="A783" s="1" t="s">
        <v>4699</v>
      </c>
      <c r="B783" s="1" t="s">
        <v>1491</v>
      </c>
      <c r="C783" s="1" t="s">
        <v>4365</v>
      </c>
      <c r="D783" s="1" t="s">
        <v>3370</v>
      </c>
      <c r="E783" s="1" t="s">
        <v>6</v>
      </c>
      <c r="F783" t="str">
        <f>VLOOKUP(B783,Empresas!$B:$B,1,FALSE)</f>
        <v>Inmobiliaria El Pino</v>
      </c>
    </row>
    <row r="784" spans="1:6" ht="18">
      <c r="A784" s="1" t="s">
        <v>4700</v>
      </c>
      <c r="B784" s="1" t="s">
        <v>1489</v>
      </c>
      <c r="C784" s="1" t="s">
        <v>4701</v>
      </c>
      <c r="D784" s="1" t="s">
        <v>4702</v>
      </c>
      <c r="E784" s="1" t="s">
        <v>6</v>
      </c>
      <c r="F784" t="str">
        <f>VLOOKUP(B784,Empresas!$B:$B,1,FALSE)</f>
        <v>Inmobiliaria Constructora San Francisco</v>
      </c>
    </row>
    <row r="785" spans="1:6" ht="18">
      <c r="A785" s="1" t="s">
        <v>4703</v>
      </c>
      <c r="B785" s="1" t="s">
        <v>1489</v>
      </c>
      <c r="C785" s="1" t="s">
        <v>4704</v>
      </c>
      <c r="D785" s="1" t="s">
        <v>2998</v>
      </c>
      <c r="E785" s="1" t="s">
        <v>6</v>
      </c>
      <c r="F785" t="str">
        <f>VLOOKUP(B785,Empresas!$B:$B,1,FALSE)</f>
        <v>Inmobiliaria Constructora San Francisco</v>
      </c>
    </row>
    <row r="786" spans="1:6" ht="18">
      <c r="A786" s="1" t="s">
        <v>4705</v>
      </c>
      <c r="B786" s="1" t="s">
        <v>1489</v>
      </c>
      <c r="C786" s="1" t="s">
        <v>4706</v>
      </c>
      <c r="D786" s="1" t="s">
        <v>2998</v>
      </c>
      <c r="E786" s="1" t="s">
        <v>6</v>
      </c>
      <c r="F786" t="str">
        <f>VLOOKUP(B786,Empresas!$B:$B,1,FALSE)</f>
        <v>Inmobiliaria Constructora San Francisco</v>
      </c>
    </row>
    <row r="787" spans="1:6" ht="18">
      <c r="A787" s="1" t="s">
        <v>4707</v>
      </c>
      <c r="B787" s="1" t="s">
        <v>1487</v>
      </c>
      <c r="C787" s="1" t="s">
        <v>4708</v>
      </c>
      <c r="D787" s="1" t="s">
        <v>2985</v>
      </c>
      <c r="E787" s="1" t="s">
        <v>6</v>
      </c>
      <c r="F787" t="str">
        <f>VLOOKUP(B787,Empresas!$B:$B,1,FALSE)</f>
        <v>Inlearning IPAE</v>
      </c>
    </row>
    <row r="788" spans="1:6" ht="18">
      <c r="A788" s="1" t="s">
        <v>4709</v>
      </c>
      <c r="B788" s="1" t="s">
        <v>1483</v>
      </c>
      <c r="C788" s="1" t="s">
        <v>1483</v>
      </c>
      <c r="D788" s="1" t="s">
        <v>2985</v>
      </c>
      <c r="E788" s="1" t="s">
        <v>6</v>
      </c>
      <c r="F788" t="str">
        <f>VLOOKUP(B788,Empresas!$B:$B,1,FALSE)</f>
        <v>Inlearning</v>
      </c>
    </row>
    <row r="789" spans="1:6" ht="18">
      <c r="A789" s="1" t="s">
        <v>4710</v>
      </c>
      <c r="B789" s="1" t="s">
        <v>1479</v>
      </c>
      <c r="C789" s="1" t="s">
        <v>4711</v>
      </c>
      <c r="D789" s="1" t="s">
        <v>4712</v>
      </c>
      <c r="E789" s="1" t="s">
        <v>6</v>
      </c>
      <c r="F789" t="str">
        <f>VLOOKUP(B789,Empresas!$B:$B,1,FALSE)</f>
        <v>Ingram Micro SAC</v>
      </c>
    </row>
    <row r="790" spans="1:6" ht="18">
      <c r="A790" s="1" t="s">
        <v>4713</v>
      </c>
      <c r="B790" s="1" t="s">
        <v>1479</v>
      </c>
      <c r="C790" s="1" t="s">
        <v>4714</v>
      </c>
      <c r="D790" s="1" t="s">
        <v>4712</v>
      </c>
      <c r="E790" s="1" t="s">
        <v>6</v>
      </c>
      <c r="F790" t="str">
        <f>VLOOKUP(B790,Empresas!$B:$B,1,FALSE)</f>
        <v>Ingram Micro SAC</v>
      </c>
    </row>
    <row r="791" spans="1:6" ht="18">
      <c r="A791" s="1" t="s">
        <v>4715</v>
      </c>
      <c r="B791" s="1" t="s">
        <v>1479</v>
      </c>
      <c r="C791" s="1" t="s">
        <v>4716</v>
      </c>
      <c r="D791" s="1" t="s">
        <v>4717</v>
      </c>
      <c r="E791" s="1" t="s">
        <v>6</v>
      </c>
      <c r="F791" t="str">
        <f>VLOOKUP(B791,Empresas!$B:$B,1,FALSE)</f>
        <v>Ingram Micro SAC</v>
      </c>
    </row>
    <row r="792" spans="1:6" ht="18">
      <c r="A792" s="1" t="s">
        <v>4718</v>
      </c>
      <c r="B792" s="1" t="s">
        <v>1479</v>
      </c>
      <c r="C792" s="1" t="s">
        <v>4719</v>
      </c>
      <c r="D792" s="1" t="s">
        <v>4717</v>
      </c>
      <c r="E792" s="1" t="s">
        <v>6</v>
      </c>
      <c r="F792" t="str">
        <f>VLOOKUP(B792,Empresas!$B:$B,1,FALSE)</f>
        <v>Ingram Micro SAC</v>
      </c>
    </row>
    <row r="793" spans="1:6" ht="18">
      <c r="A793" s="1" t="s">
        <v>4720</v>
      </c>
      <c r="B793" s="1" t="s">
        <v>4721</v>
      </c>
      <c r="C793" s="1" t="s">
        <v>4722</v>
      </c>
      <c r="D793" s="1" t="s">
        <v>2900</v>
      </c>
      <c r="E793" s="1" t="s">
        <v>6</v>
      </c>
      <c r="F793" t="str">
        <f>VLOOKUP(B793,Empresas!$B:$B,1,FALSE)</f>
        <v>Infinitum - Nexo</v>
      </c>
    </row>
    <row r="794" spans="1:6" ht="18">
      <c r="A794" s="1" t="s">
        <v>4723</v>
      </c>
      <c r="B794" s="1" t="s">
        <v>1475</v>
      </c>
      <c r="C794" s="1" t="s">
        <v>3500</v>
      </c>
      <c r="D794" s="1" t="s">
        <v>2947</v>
      </c>
      <c r="E794" s="1" t="s">
        <v>6</v>
      </c>
      <c r="F794" t="str">
        <f>VLOOKUP(B794,Empresas!$B:$B,1,FALSE)</f>
        <v xml:space="preserve">Induamérica Servicios Logísticos </v>
      </c>
    </row>
    <row r="795" spans="1:6" ht="18">
      <c r="A795" s="1" t="s">
        <v>4724</v>
      </c>
      <c r="B795" s="1" t="s">
        <v>1471</v>
      </c>
      <c r="C795" s="1" t="s">
        <v>1471</v>
      </c>
      <c r="D795" s="1" t="s">
        <v>3101</v>
      </c>
      <c r="E795" s="1" t="s">
        <v>6</v>
      </c>
      <c r="F795" t="str">
        <f>VLOOKUP(B795,Empresas!$B:$B,1,FALSE)</f>
        <v>Impemar Prov</v>
      </c>
    </row>
    <row r="796" spans="1:6" ht="18">
      <c r="A796" s="1" t="s">
        <v>4725</v>
      </c>
      <c r="B796" s="1" t="s">
        <v>1469</v>
      </c>
      <c r="C796" s="1" t="s">
        <v>2907</v>
      </c>
      <c r="D796" s="1" t="s">
        <v>2911</v>
      </c>
      <c r="E796" s="1" t="s">
        <v>4726</v>
      </c>
      <c r="F796" t="str">
        <f>VLOOKUP(B796,Empresas!$B:$B,1,FALSE)</f>
        <v>IMP Algarrobos SAC</v>
      </c>
    </row>
    <row r="797" spans="1:6" ht="18">
      <c r="A797" s="1" t="s">
        <v>4727</v>
      </c>
      <c r="B797" s="1" t="s">
        <v>1467</v>
      </c>
      <c r="C797" s="1" t="s">
        <v>1467</v>
      </c>
      <c r="D797" s="1" t="s">
        <v>3479</v>
      </c>
      <c r="E797" s="1" t="s">
        <v>6</v>
      </c>
      <c r="F797" t="str">
        <f>VLOOKUP(B797,Empresas!$B:$B,1,FALSE)</f>
        <v>Ilender Peru</v>
      </c>
    </row>
    <row r="798" spans="1:6" ht="18">
      <c r="A798" s="1" t="s">
        <v>4728</v>
      </c>
      <c r="B798" s="1" t="s">
        <v>1465</v>
      </c>
      <c r="C798" s="1" t="s">
        <v>3050</v>
      </c>
      <c r="D798" s="1" t="s">
        <v>2998</v>
      </c>
      <c r="E798" s="1" t="s">
        <v>6</v>
      </c>
      <c r="F798" t="str">
        <f>VLOOKUP(B798,Empresas!$B:$B,1,FALSE)</f>
        <v>IES Santa María</v>
      </c>
    </row>
    <row r="799" spans="1:6" ht="18">
      <c r="A799" s="1" t="s">
        <v>4729</v>
      </c>
      <c r="B799" s="1" t="s">
        <v>1463</v>
      </c>
      <c r="C799" s="1" t="s">
        <v>3050</v>
      </c>
      <c r="D799" s="1" t="s">
        <v>2998</v>
      </c>
      <c r="E799" s="1" t="s">
        <v>6</v>
      </c>
      <c r="F799" t="str">
        <f>VLOOKUP(B799,Empresas!$B:$B,1,FALSE)</f>
        <v>IEP San Pedro</v>
      </c>
    </row>
    <row r="800" spans="1:6" ht="18">
      <c r="A800" s="1" t="s">
        <v>4730</v>
      </c>
      <c r="B800" s="1" t="s">
        <v>1461</v>
      </c>
      <c r="C800" s="1" t="s">
        <v>3050</v>
      </c>
      <c r="D800" s="1" t="s">
        <v>3138</v>
      </c>
      <c r="E800" s="1" t="s">
        <v>4731</v>
      </c>
      <c r="F800" t="str">
        <f>VLOOKUP(B800,Empresas!$B:$B,1,FALSE)</f>
        <v>IEP Prolog De Chincha</v>
      </c>
    </row>
    <row r="801" spans="1:6" ht="18">
      <c r="A801" s="1" t="s">
        <v>4732</v>
      </c>
      <c r="B801" s="1" t="s">
        <v>1459</v>
      </c>
      <c r="C801" s="1" t="s">
        <v>3050</v>
      </c>
      <c r="D801" s="1" t="s">
        <v>2998</v>
      </c>
      <c r="E801" s="1" t="s">
        <v>6</v>
      </c>
      <c r="F801" t="str">
        <f>VLOOKUP(B801,Empresas!$B:$B,1,FALSE)</f>
        <v>IEP Luzuriaga</v>
      </c>
    </row>
    <row r="802" spans="1:6" ht="18">
      <c r="A802" s="1" t="s">
        <v>4733</v>
      </c>
      <c r="B802" s="1" t="s">
        <v>1457</v>
      </c>
      <c r="C802" s="1" t="s">
        <v>4734</v>
      </c>
      <c r="D802" s="1" t="s">
        <v>3016</v>
      </c>
      <c r="E802" s="1" t="s">
        <v>4735</v>
      </c>
      <c r="F802" t="str">
        <f>VLOOKUP(B802,Empresas!$B:$B,1,FALSE)</f>
        <v>Iep Henri La Fontaine</v>
      </c>
    </row>
    <row r="803" spans="1:6" ht="18">
      <c r="A803" s="1" t="s">
        <v>4736</v>
      </c>
      <c r="B803" s="1" t="s">
        <v>1455</v>
      </c>
      <c r="C803" s="1" t="s">
        <v>3050</v>
      </c>
      <c r="D803" s="1" t="s">
        <v>3138</v>
      </c>
      <c r="E803" s="1" t="s">
        <v>6</v>
      </c>
      <c r="F803" t="str">
        <f>VLOOKUP(B803,Empresas!$B:$B,1,FALSE)</f>
        <v>IE Prolog De Chorrillos</v>
      </c>
    </row>
    <row r="804" spans="1:6" ht="18">
      <c r="A804" s="1" t="s">
        <v>4737</v>
      </c>
      <c r="B804" s="1" t="s">
        <v>1453</v>
      </c>
      <c r="C804" s="1" t="s">
        <v>3050</v>
      </c>
      <c r="D804" s="1" t="s">
        <v>3138</v>
      </c>
      <c r="E804" s="1" t="s">
        <v>4738</v>
      </c>
      <c r="F804" t="str">
        <f>VLOOKUP(B804,Empresas!$B:$B,1,FALSE)</f>
        <v>IE Privada Prolog</v>
      </c>
    </row>
    <row r="805" spans="1:6" ht="18">
      <c r="A805" s="1" t="s">
        <v>4739</v>
      </c>
      <c r="B805" s="1" t="s">
        <v>1449</v>
      </c>
      <c r="C805" s="1" t="s">
        <v>1449</v>
      </c>
      <c r="D805" s="1" t="s">
        <v>2985</v>
      </c>
      <c r="E805" s="1" t="s">
        <v>6</v>
      </c>
      <c r="F805" t="str">
        <f>VLOOKUP(B805,Empresas!$B:$B,1,FALSE)</f>
        <v>IDAT</v>
      </c>
    </row>
    <row r="806" spans="1:6" ht="18">
      <c r="A806" s="1" t="s">
        <v>4740</v>
      </c>
      <c r="B806" s="1" t="s">
        <v>1447</v>
      </c>
      <c r="C806" s="1" t="s">
        <v>3050</v>
      </c>
      <c r="D806" s="1" t="s">
        <v>4082</v>
      </c>
      <c r="E806" s="1" t="s">
        <v>6</v>
      </c>
      <c r="F806" t="str">
        <f>VLOOKUP(B806,Empresas!$B:$B,1,FALSE)</f>
        <v>ICPNA Región Grau</v>
      </c>
    </row>
    <row r="807" spans="1:6" ht="18">
      <c r="A807" s="1" t="s">
        <v>4741</v>
      </c>
      <c r="B807" s="1" t="s">
        <v>1443</v>
      </c>
      <c r="C807" s="1" t="s">
        <v>4742</v>
      </c>
      <c r="D807" s="1" t="s">
        <v>2998</v>
      </c>
      <c r="E807" s="1" t="s">
        <v>4743</v>
      </c>
      <c r="F807" t="str">
        <f>VLOOKUP(B807,Empresas!$B:$B,1,FALSE)</f>
        <v>ICPNA Región Centro</v>
      </c>
    </row>
    <row r="808" spans="1:6" ht="18">
      <c r="A808" s="1" t="s">
        <v>4744</v>
      </c>
      <c r="B808" s="1" t="s">
        <v>1441</v>
      </c>
      <c r="C808" s="1" t="s">
        <v>4745</v>
      </c>
      <c r="D808" s="1" t="s">
        <v>2992</v>
      </c>
      <c r="E808" s="1" t="s">
        <v>6</v>
      </c>
      <c r="F808" t="str">
        <f>VLOOKUP(B808,Empresas!$B:$B,1,FALSE)</f>
        <v>Ian Taylor Agencias</v>
      </c>
    </row>
    <row r="809" spans="1:6" ht="18">
      <c r="A809" s="1" t="s">
        <v>4746</v>
      </c>
      <c r="B809" s="1" t="s">
        <v>1437</v>
      </c>
      <c r="C809" s="1" t="s">
        <v>3082</v>
      </c>
      <c r="D809" s="1" t="s">
        <v>2985</v>
      </c>
      <c r="E809" s="1" t="s">
        <v>6</v>
      </c>
      <c r="F809" t="str">
        <f>VLOOKUP(B809,Empresas!$B:$B,1,FALSE)</f>
        <v>HUMANACADEMY</v>
      </c>
    </row>
    <row r="810" spans="1:6" ht="18">
      <c r="A810" s="1" t="s">
        <v>4747</v>
      </c>
      <c r="B810" s="1" t="s">
        <v>1433</v>
      </c>
      <c r="C810" s="1" t="s">
        <v>4748</v>
      </c>
      <c r="D810" s="1" t="s">
        <v>2998</v>
      </c>
      <c r="E810" s="1" t="s">
        <v>6</v>
      </c>
      <c r="F810" t="str">
        <f>VLOOKUP(B810,Empresas!$B:$B,1,FALSE)</f>
        <v>Huk SAC</v>
      </c>
    </row>
    <row r="811" spans="1:6" ht="18">
      <c r="A811" s="1" t="s">
        <v>4749</v>
      </c>
      <c r="B811" s="1" t="s">
        <v>1427</v>
      </c>
      <c r="C811" s="1" t="s">
        <v>4750</v>
      </c>
      <c r="D811" s="1" t="s">
        <v>4751</v>
      </c>
      <c r="E811" s="1" t="s">
        <v>4752</v>
      </c>
      <c r="F811" t="str">
        <f>VLOOKUP(B811,Empresas!$B:$B,1,FALSE)</f>
        <v>Hughes</v>
      </c>
    </row>
    <row r="812" spans="1:6" ht="18">
      <c r="A812" s="1" t="s">
        <v>4753</v>
      </c>
      <c r="B812" s="1" t="s">
        <v>1427</v>
      </c>
      <c r="C812" s="1" t="s">
        <v>4754</v>
      </c>
      <c r="D812" s="1" t="s">
        <v>4751</v>
      </c>
      <c r="E812" s="1" t="s">
        <v>4752</v>
      </c>
      <c r="F812" t="str">
        <f>VLOOKUP(B812,Empresas!$B:$B,1,FALSE)</f>
        <v>Hughes</v>
      </c>
    </row>
    <row r="813" spans="1:6" ht="18">
      <c r="A813" s="1" t="s">
        <v>4755</v>
      </c>
      <c r="B813" s="1" t="s">
        <v>1423</v>
      </c>
      <c r="C813" s="1" t="s">
        <v>1423</v>
      </c>
      <c r="D813" s="1" t="s">
        <v>2985</v>
      </c>
      <c r="E813" s="1" t="s">
        <v>6</v>
      </c>
      <c r="F813" t="str">
        <f>VLOOKUP(B813,Empresas!$B:$B,1,FALSE)</f>
        <v>Huemura</v>
      </c>
    </row>
    <row r="814" spans="1:6" ht="18">
      <c r="A814" s="1" t="s">
        <v>4756</v>
      </c>
      <c r="B814" s="1" t="s">
        <v>1421</v>
      </c>
      <c r="C814" s="1" t="s">
        <v>3891</v>
      </c>
      <c r="D814" s="1" t="s">
        <v>4757</v>
      </c>
      <c r="E814" s="1" t="s">
        <v>4758</v>
      </c>
      <c r="F814" t="str">
        <f>VLOOKUP(B814,Empresas!$B:$B,1,FALSE)</f>
        <v>Hidrandina</v>
      </c>
    </row>
    <row r="815" spans="1:6" ht="18">
      <c r="A815" s="1" t="s">
        <v>4759</v>
      </c>
      <c r="B815" s="1" t="s">
        <v>1419</v>
      </c>
      <c r="C815" s="1" t="s">
        <v>4760</v>
      </c>
      <c r="D815" s="1" t="s">
        <v>4761</v>
      </c>
      <c r="E815" s="1" t="s">
        <v>6</v>
      </c>
      <c r="F815" t="str">
        <f>VLOOKUP(B815,Empresas!$B:$B,1,FALSE)</f>
        <v>Hertford Automotriz SA</v>
      </c>
    </row>
    <row r="816" spans="1:6" ht="18">
      <c r="A816" s="1" t="s">
        <v>4762</v>
      </c>
      <c r="B816" s="1" t="s">
        <v>1419</v>
      </c>
      <c r="C816" s="1" t="s">
        <v>4763</v>
      </c>
      <c r="D816" s="1" t="s">
        <v>4764</v>
      </c>
      <c r="E816" s="1" t="s">
        <v>6</v>
      </c>
      <c r="F816" t="str">
        <f>VLOOKUP(B816,Empresas!$B:$B,1,FALSE)</f>
        <v>Hertford Automotriz SA</v>
      </c>
    </row>
    <row r="817" spans="1:6" ht="18">
      <c r="A817" s="1" t="s">
        <v>4765</v>
      </c>
      <c r="B817" s="1" t="s">
        <v>1415</v>
      </c>
      <c r="C817" s="1" t="s">
        <v>4766</v>
      </c>
      <c r="D817" s="1" t="s">
        <v>4767</v>
      </c>
      <c r="E817" s="1" t="s">
        <v>6</v>
      </c>
      <c r="F817" t="str">
        <f>VLOOKUP(B817,Empresas!$B:$B,1,FALSE)</f>
        <v>Hermandad del Señor de los Milagros</v>
      </c>
    </row>
    <row r="818" spans="1:6" ht="18">
      <c r="A818" s="1" t="s">
        <v>4768</v>
      </c>
      <c r="B818" s="1" t="s">
        <v>1415</v>
      </c>
      <c r="C818" s="1" t="s">
        <v>4769</v>
      </c>
      <c r="D818" s="1" t="s">
        <v>4767</v>
      </c>
      <c r="E818" s="1" t="s">
        <v>6</v>
      </c>
      <c r="F818" t="str">
        <f>VLOOKUP(B818,Empresas!$B:$B,1,FALSE)</f>
        <v>Hermandad del Señor de los Milagros</v>
      </c>
    </row>
    <row r="819" spans="1:6" ht="18">
      <c r="A819" s="1" t="s">
        <v>4770</v>
      </c>
      <c r="B819" s="1" t="s">
        <v>1415</v>
      </c>
      <c r="C819" s="1" t="s">
        <v>4771</v>
      </c>
      <c r="D819" s="1" t="s">
        <v>4767</v>
      </c>
      <c r="E819" s="1" t="s">
        <v>6</v>
      </c>
      <c r="F819" t="str">
        <f>VLOOKUP(B819,Empresas!$B:$B,1,FALSE)</f>
        <v>Hermandad del Señor de los Milagros</v>
      </c>
    </row>
    <row r="820" spans="1:6" ht="18">
      <c r="A820" s="1" t="s">
        <v>4772</v>
      </c>
      <c r="B820" s="1" t="s">
        <v>1415</v>
      </c>
      <c r="C820" s="1" t="s">
        <v>4773</v>
      </c>
      <c r="D820" s="1" t="s">
        <v>4767</v>
      </c>
      <c r="E820" s="1" t="s">
        <v>6</v>
      </c>
      <c r="F820" t="str">
        <f>VLOOKUP(B820,Empresas!$B:$B,1,FALSE)</f>
        <v>Hermandad del Señor de los Milagros</v>
      </c>
    </row>
    <row r="821" spans="1:6" ht="18">
      <c r="A821" s="1" t="s">
        <v>4774</v>
      </c>
      <c r="B821" s="1" t="s">
        <v>1415</v>
      </c>
      <c r="C821" s="1" t="s">
        <v>4775</v>
      </c>
      <c r="D821" s="1" t="s">
        <v>4767</v>
      </c>
      <c r="E821" s="1" t="s">
        <v>6</v>
      </c>
      <c r="F821" t="str">
        <f>VLOOKUP(B821,Empresas!$B:$B,1,FALSE)</f>
        <v>Hermandad del Señor de los Milagros</v>
      </c>
    </row>
    <row r="822" spans="1:6" ht="18">
      <c r="A822" s="1" t="s">
        <v>4776</v>
      </c>
      <c r="B822" s="1" t="s">
        <v>1415</v>
      </c>
      <c r="C822" s="1" t="s">
        <v>4777</v>
      </c>
      <c r="D822" s="1" t="s">
        <v>4767</v>
      </c>
      <c r="E822" s="1" t="s">
        <v>6</v>
      </c>
      <c r="F822" t="str">
        <f>VLOOKUP(B822,Empresas!$B:$B,1,FALSE)</f>
        <v>Hermandad del Señor de los Milagros</v>
      </c>
    </row>
    <row r="823" spans="1:6" ht="18">
      <c r="A823" s="1" t="s">
        <v>4778</v>
      </c>
      <c r="B823" s="1" t="s">
        <v>1415</v>
      </c>
      <c r="C823" s="1" t="s">
        <v>4779</v>
      </c>
      <c r="D823" s="1" t="s">
        <v>4767</v>
      </c>
      <c r="E823" s="1" t="s">
        <v>6</v>
      </c>
      <c r="F823" t="str">
        <f>VLOOKUP(B823,Empresas!$B:$B,1,FALSE)</f>
        <v>Hermandad del Señor de los Milagros</v>
      </c>
    </row>
    <row r="824" spans="1:6" ht="18">
      <c r="A824" s="1" t="s">
        <v>4780</v>
      </c>
      <c r="B824" s="1" t="s">
        <v>1415</v>
      </c>
      <c r="C824" s="1" t="s">
        <v>4781</v>
      </c>
      <c r="D824" s="1" t="s">
        <v>4767</v>
      </c>
      <c r="E824" s="1" t="s">
        <v>6</v>
      </c>
      <c r="F824" t="str">
        <f>VLOOKUP(B824,Empresas!$B:$B,1,FALSE)</f>
        <v>Hermandad del Señor de los Milagros</v>
      </c>
    </row>
    <row r="825" spans="1:6" ht="18">
      <c r="A825" s="1" t="s">
        <v>4782</v>
      </c>
      <c r="B825" s="1" t="s">
        <v>1415</v>
      </c>
      <c r="C825" s="1" t="s">
        <v>4783</v>
      </c>
      <c r="D825" s="1" t="s">
        <v>4767</v>
      </c>
      <c r="E825" s="1" t="s">
        <v>6</v>
      </c>
      <c r="F825" t="str">
        <f>VLOOKUP(B825,Empresas!$B:$B,1,FALSE)</f>
        <v>Hermandad del Señor de los Milagros</v>
      </c>
    </row>
    <row r="826" spans="1:6" ht="18">
      <c r="A826" s="1" t="s">
        <v>4784</v>
      </c>
      <c r="B826" s="1" t="s">
        <v>1415</v>
      </c>
      <c r="C826" s="1" t="s">
        <v>4785</v>
      </c>
      <c r="D826" s="1" t="s">
        <v>4767</v>
      </c>
      <c r="E826" s="1" t="s">
        <v>6</v>
      </c>
      <c r="F826" t="str">
        <f>VLOOKUP(B826,Empresas!$B:$B,1,FALSE)</f>
        <v>Hermandad del Señor de los Milagros</v>
      </c>
    </row>
    <row r="827" spans="1:6" ht="18">
      <c r="A827" s="1" t="s">
        <v>4786</v>
      </c>
      <c r="B827" s="1" t="s">
        <v>1415</v>
      </c>
      <c r="C827" s="1" t="s">
        <v>4787</v>
      </c>
      <c r="D827" s="1" t="s">
        <v>4767</v>
      </c>
      <c r="E827" s="1" t="s">
        <v>6</v>
      </c>
      <c r="F827" t="str">
        <f>VLOOKUP(B827,Empresas!$B:$B,1,FALSE)</f>
        <v>Hermandad del Señor de los Milagros</v>
      </c>
    </row>
    <row r="828" spans="1:6" ht="18">
      <c r="A828" s="1" t="s">
        <v>4788</v>
      </c>
      <c r="B828" s="1" t="s">
        <v>1415</v>
      </c>
      <c r="C828" s="1" t="s">
        <v>4789</v>
      </c>
      <c r="D828" s="1" t="s">
        <v>4767</v>
      </c>
      <c r="E828" s="1" t="s">
        <v>6</v>
      </c>
      <c r="F828" t="str">
        <f>VLOOKUP(B828,Empresas!$B:$B,1,FALSE)</f>
        <v>Hermandad del Señor de los Milagros</v>
      </c>
    </row>
    <row r="829" spans="1:6" ht="18">
      <c r="A829" s="1" t="s">
        <v>4790</v>
      </c>
      <c r="B829" s="1" t="s">
        <v>1415</v>
      </c>
      <c r="C829" s="1" t="s">
        <v>4791</v>
      </c>
      <c r="D829" s="1" t="s">
        <v>4767</v>
      </c>
      <c r="E829" s="1" t="s">
        <v>6</v>
      </c>
      <c r="F829" t="str">
        <f>VLOOKUP(B829,Empresas!$B:$B,1,FALSE)</f>
        <v>Hermandad del Señor de los Milagros</v>
      </c>
    </row>
    <row r="830" spans="1:6" ht="18">
      <c r="A830" s="1" t="s">
        <v>4792</v>
      </c>
      <c r="B830" s="1" t="s">
        <v>1415</v>
      </c>
      <c r="C830" s="1" t="s">
        <v>4793</v>
      </c>
      <c r="D830" s="1" t="s">
        <v>4767</v>
      </c>
      <c r="E830" s="1" t="s">
        <v>6</v>
      </c>
      <c r="F830" t="str">
        <f>VLOOKUP(B830,Empresas!$B:$B,1,FALSE)</f>
        <v>Hermandad del Señor de los Milagros</v>
      </c>
    </row>
    <row r="831" spans="1:6" ht="18">
      <c r="A831" s="1" t="s">
        <v>4794</v>
      </c>
      <c r="B831" s="1" t="s">
        <v>1415</v>
      </c>
      <c r="C831" s="1" t="s">
        <v>4795</v>
      </c>
      <c r="D831" s="1" t="s">
        <v>4767</v>
      </c>
      <c r="E831" s="1" t="s">
        <v>6</v>
      </c>
      <c r="F831" t="str">
        <f>VLOOKUP(B831,Empresas!$B:$B,1,FALSE)</f>
        <v>Hermandad del Señor de los Milagros</v>
      </c>
    </row>
    <row r="832" spans="1:6" ht="18">
      <c r="A832" s="1" t="s">
        <v>4796</v>
      </c>
      <c r="B832" s="1" t="s">
        <v>1415</v>
      </c>
      <c r="C832" s="1" t="s">
        <v>4797</v>
      </c>
      <c r="D832" s="1" t="s">
        <v>4767</v>
      </c>
      <c r="E832" s="1" t="s">
        <v>6</v>
      </c>
      <c r="F832" t="str">
        <f>VLOOKUP(B832,Empresas!$B:$B,1,FALSE)</f>
        <v>Hermandad del Señor de los Milagros</v>
      </c>
    </row>
    <row r="833" spans="1:6" ht="18">
      <c r="A833" s="1" t="s">
        <v>4798</v>
      </c>
      <c r="B833" s="1" t="s">
        <v>1415</v>
      </c>
      <c r="C833" s="1" t="s">
        <v>4799</v>
      </c>
      <c r="D833" s="1" t="s">
        <v>4767</v>
      </c>
      <c r="E833" s="1" t="s">
        <v>6</v>
      </c>
      <c r="F833" t="str">
        <f>VLOOKUP(B833,Empresas!$B:$B,1,FALSE)</f>
        <v>Hermandad del Señor de los Milagros</v>
      </c>
    </row>
    <row r="834" spans="1:6" ht="18">
      <c r="A834" s="1" t="s">
        <v>4800</v>
      </c>
      <c r="B834" s="1" t="s">
        <v>1415</v>
      </c>
      <c r="C834" s="1" t="s">
        <v>4801</v>
      </c>
      <c r="D834" s="1" t="s">
        <v>4767</v>
      </c>
      <c r="E834" s="1" t="s">
        <v>6</v>
      </c>
      <c r="F834" t="str">
        <f>VLOOKUP(B834,Empresas!$B:$B,1,FALSE)</f>
        <v>Hermandad del Señor de los Milagros</v>
      </c>
    </row>
    <row r="835" spans="1:6" ht="18">
      <c r="A835" s="1" t="s">
        <v>4802</v>
      </c>
      <c r="B835" s="1" t="s">
        <v>1415</v>
      </c>
      <c r="C835" s="1" t="s">
        <v>4803</v>
      </c>
      <c r="D835" s="1" t="s">
        <v>4767</v>
      </c>
      <c r="E835" s="1" t="s">
        <v>6</v>
      </c>
      <c r="F835" t="str">
        <f>VLOOKUP(B835,Empresas!$B:$B,1,FALSE)</f>
        <v>Hermandad del Señor de los Milagros</v>
      </c>
    </row>
    <row r="836" spans="1:6" ht="18">
      <c r="A836" s="1" t="s">
        <v>4804</v>
      </c>
      <c r="B836" s="1" t="s">
        <v>1415</v>
      </c>
      <c r="C836" s="1" t="s">
        <v>4805</v>
      </c>
      <c r="D836" s="1" t="s">
        <v>4767</v>
      </c>
      <c r="E836" s="1" t="s">
        <v>6</v>
      </c>
      <c r="F836" t="str">
        <f>VLOOKUP(B836,Empresas!$B:$B,1,FALSE)</f>
        <v>Hermandad del Señor de los Milagros</v>
      </c>
    </row>
    <row r="837" spans="1:6" ht="18">
      <c r="A837" s="1" t="s">
        <v>4806</v>
      </c>
      <c r="B837" s="1" t="s">
        <v>1415</v>
      </c>
      <c r="C837" s="1" t="s">
        <v>4807</v>
      </c>
      <c r="D837" s="1" t="s">
        <v>4767</v>
      </c>
      <c r="E837" s="1" t="s">
        <v>6</v>
      </c>
      <c r="F837" t="str">
        <f>VLOOKUP(B837,Empresas!$B:$B,1,FALSE)</f>
        <v>Hermandad del Señor de los Milagros</v>
      </c>
    </row>
    <row r="838" spans="1:6" ht="18">
      <c r="A838" s="1" t="s">
        <v>4808</v>
      </c>
      <c r="B838" s="1" t="s">
        <v>1415</v>
      </c>
      <c r="C838" s="1" t="s">
        <v>4809</v>
      </c>
      <c r="D838" s="1" t="s">
        <v>4767</v>
      </c>
      <c r="E838" s="1" t="s">
        <v>6</v>
      </c>
      <c r="F838" t="str">
        <f>VLOOKUP(B838,Empresas!$B:$B,1,FALSE)</f>
        <v>Hermandad del Señor de los Milagros</v>
      </c>
    </row>
    <row r="839" spans="1:6" ht="18">
      <c r="A839" s="1" t="s">
        <v>4810</v>
      </c>
      <c r="B839" s="1" t="s">
        <v>1415</v>
      </c>
      <c r="C839" s="1" t="s">
        <v>4811</v>
      </c>
      <c r="D839" s="1" t="s">
        <v>4767</v>
      </c>
      <c r="E839" s="1" t="s">
        <v>6</v>
      </c>
      <c r="F839" t="str">
        <f>VLOOKUP(B839,Empresas!$B:$B,1,FALSE)</f>
        <v>Hermandad del Señor de los Milagros</v>
      </c>
    </row>
    <row r="840" spans="1:6" ht="18">
      <c r="A840" s="1" t="s">
        <v>4812</v>
      </c>
      <c r="B840" s="1" t="s">
        <v>1415</v>
      </c>
      <c r="C840" s="1" t="s">
        <v>4813</v>
      </c>
      <c r="D840" s="1" t="s">
        <v>4767</v>
      </c>
      <c r="E840" s="1" t="s">
        <v>6</v>
      </c>
      <c r="F840" t="str">
        <f>VLOOKUP(B840,Empresas!$B:$B,1,FALSE)</f>
        <v>Hermandad del Señor de los Milagros</v>
      </c>
    </row>
    <row r="841" spans="1:6" ht="18">
      <c r="A841" s="1" t="s">
        <v>4814</v>
      </c>
      <c r="B841" s="1" t="s">
        <v>1411</v>
      </c>
      <c r="C841" s="1" t="s">
        <v>2914</v>
      </c>
      <c r="D841" s="1" t="s">
        <v>4764</v>
      </c>
      <c r="E841" s="1" t="s">
        <v>4815</v>
      </c>
      <c r="F841" t="str">
        <f>VLOOKUP(B841,Empresas!$B:$B,1,FALSE)</f>
        <v>Herbalife</v>
      </c>
    </row>
    <row r="842" spans="1:6" ht="18">
      <c r="A842" s="1" t="s">
        <v>4816</v>
      </c>
      <c r="B842" s="1" t="s">
        <v>1409</v>
      </c>
      <c r="C842" s="1" t="s">
        <v>2914</v>
      </c>
      <c r="D842" s="1" t="s">
        <v>4817</v>
      </c>
      <c r="E842" s="1" t="s">
        <v>4818</v>
      </c>
      <c r="F842" t="str">
        <f>VLOOKUP(B842,Empresas!$B:$B,1,FALSE)</f>
        <v>Henkel</v>
      </c>
    </row>
    <row r="843" spans="1:6" ht="18">
      <c r="A843" s="1" t="s">
        <v>4819</v>
      </c>
      <c r="B843" s="1" t="s">
        <v>1405</v>
      </c>
      <c r="C843" s="1" t="s">
        <v>4820</v>
      </c>
      <c r="D843" s="1" t="s">
        <v>2985</v>
      </c>
      <c r="E843" s="1" t="s">
        <v>4821</v>
      </c>
      <c r="F843" t="str">
        <f>VLOOKUP(B843,Empresas!$B:$B,1,FALSE)</f>
        <v>Heineken</v>
      </c>
    </row>
    <row r="844" spans="1:6" ht="18">
      <c r="A844" s="1" t="s">
        <v>4822</v>
      </c>
      <c r="B844" s="1" t="s">
        <v>1403</v>
      </c>
      <c r="C844" s="1" t="s">
        <v>4823</v>
      </c>
      <c r="D844" s="1" t="s">
        <v>3101</v>
      </c>
      <c r="E844" s="1" t="s">
        <v>4824</v>
      </c>
      <c r="F844" t="str">
        <f>VLOOKUP(B844,Empresas!$B:$B,1,FALSE)</f>
        <v>Haray SAC</v>
      </c>
    </row>
    <row r="845" spans="1:6" ht="18">
      <c r="A845" s="1" t="s">
        <v>4825</v>
      </c>
      <c r="B845" s="1" t="s">
        <v>1403</v>
      </c>
      <c r="C845" s="1" t="s">
        <v>4826</v>
      </c>
      <c r="D845" s="1" t="s">
        <v>2947</v>
      </c>
      <c r="E845" s="1" t="s">
        <v>6</v>
      </c>
      <c r="F845" t="str">
        <f>VLOOKUP(B845,Empresas!$B:$B,1,FALSE)</f>
        <v>Haray SAC</v>
      </c>
    </row>
    <row r="846" spans="1:6" ht="18">
      <c r="A846" s="1" t="s">
        <v>4827</v>
      </c>
      <c r="B846" s="1" t="s">
        <v>1399</v>
      </c>
      <c r="C846" s="1" t="s">
        <v>3082</v>
      </c>
      <c r="D846" s="1" t="s">
        <v>2985</v>
      </c>
      <c r="E846" s="1" t="s">
        <v>6</v>
      </c>
      <c r="F846" t="str">
        <f>VLOOKUP(B846,Empresas!$B:$B,1,FALSE)</f>
        <v>Gw Yichang</v>
      </c>
    </row>
    <row r="847" spans="1:6" ht="18">
      <c r="A847" s="1" t="s">
        <v>4828</v>
      </c>
      <c r="B847" s="1" t="s">
        <v>1397</v>
      </c>
      <c r="C847" s="1" t="s">
        <v>4829</v>
      </c>
      <c r="D847" s="1" t="s">
        <v>4830</v>
      </c>
      <c r="E847" s="1" t="s">
        <v>6</v>
      </c>
      <c r="F847" t="str">
        <f>VLOOKUP(B847,Empresas!$B:$B,1,FALSE)</f>
        <v>GTD Perú</v>
      </c>
    </row>
    <row r="848" spans="1:6" ht="18">
      <c r="A848" s="1" t="s">
        <v>4831</v>
      </c>
      <c r="B848" s="1" t="s">
        <v>1393</v>
      </c>
      <c r="C848" s="1" t="s">
        <v>1393</v>
      </c>
      <c r="D848" s="1" t="s">
        <v>2942</v>
      </c>
      <c r="E848" s="1" t="s">
        <v>4832</v>
      </c>
      <c r="F848" t="str">
        <f>VLOOKUP(B848,Empresas!$B:$B,1,FALSE)</f>
        <v>Grupo Vega</v>
      </c>
    </row>
    <row r="849" spans="1:6" ht="18">
      <c r="A849" s="1" t="s">
        <v>4833</v>
      </c>
      <c r="B849" s="1" t="s">
        <v>1391</v>
      </c>
      <c r="C849" s="1" t="s">
        <v>3500</v>
      </c>
      <c r="D849" s="1" t="s">
        <v>4834</v>
      </c>
      <c r="E849" s="1" t="s">
        <v>6</v>
      </c>
      <c r="F849" t="str">
        <f>VLOOKUP(B849,Empresas!$B:$B,1,FALSE)</f>
        <v>Grupo Transpesa SAC</v>
      </c>
    </row>
    <row r="850" spans="1:6" ht="18">
      <c r="A850" s="1" t="s">
        <v>4835</v>
      </c>
      <c r="B850" s="1" t="s">
        <v>1389</v>
      </c>
      <c r="C850" s="1" t="s">
        <v>3517</v>
      </c>
      <c r="D850" s="1" t="s">
        <v>4836</v>
      </c>
      <c r="E850" s="1" t="s">
        <v>6</v>
      </c>
      <c r="F850" t="str">
        <f>VLOOKUP(B850,Empresas!$B:$B,1,FALSE)</f>
        <v>Grupo RPP</v>
      </c>
    </row>
    <row r="851" spans="1:6" ht="18">
      <c r="A851" s="1" t="s">
        <v>4837</v>
      </c>
      <c r="B851" s="1" t="s">
        <v>1387</v>
      </c>
      <c r="C851" s="1" t="s">
        <v>4838</v>
      </c>
      <c r="D851" s="1" t="s">
        <v>3101</v>
      </c>
      <c r="E851" s="1" t="s">
        <v>6</v>
      </c>
      <c r="F851" t="str">
        <f>VLOOKUP(B851,Empresas!$B:$B,1,FALSE)</f>
        <v xml:space="preserve">Grupo La República Publicaciones SA </v>
      </c>
    </row>
    <row r="852" spans="1:6" ht="18">
      <c r="A852" s="1" t="s">
        <v>4839</v>
      </c>
      <c r="B852" s="1" t="s">
        <v>1387</v>
      </c>
      <c r="C852" s="1" t="s">
        <v>4840</v>
      </c>
      <c r="D852" s="1" t="s">
        <v>4540</v>
      </c>
      <c r="E852" s="1" t="s">
        <v>4841</v>
      </c>
      <c r="F852" t="str">
        <f>VLOOKUP(B852,Empresas!$B:$B,1,FALSE)</f>
        <v xml:space="preserve">Grupo La República Publicaciones SA </v>
      </c>
    </row>
    <row r="853" spans="1:6" ht="18">
      <c r="A853" s="1" t="s">
        <v>4842</v>
      </c>
      <c r="B853" s="1" t="s">
        <v>1383</v>
      </c>
      <c r="C853" s="1" t="s">
        <v>3082</v>
      </c>
      <c r="D853" s="1" t="s">
        <v>4616</v>
      </c>
      <c r="E853" s="1" t="s">
        <v>2985</v>
      </c>
      <c r="F853" t="str">
        <f>VLOOKUP(B853,Empresas!$B:$B,1,FALSE)</f>
        <v>Grupo La Cazeria</v>
      </c>
    </row>
    <row r="854" spans="1:6" ht="18">
      <c r="A854" s="1" t="s">
        <v>4843</v>
      </c>
      <c r="B854" s="1" t="s">
        <v>1379</v>
      </c>
      <c r="C854" s="1" t="s">
        <v>1379</v>
      </c>
      <c r="D854" s="1" t="s">
        <v>3679</v>
      </c>
      <c r="E854" s="1" t="s">
        <v>6</v>
      </c>
      <c r="F854" t="str">
        <f>VLOOKUP(B854,Empresas!$B:$B,1,FALSE)</f>
        <v>Grupo Forte</v>
      </c>
    </row>
    <row r="855" spans="1:6" ht="18">
      <c r="A855" s="1" t="s">
        <v>4844</v>
      </c>
      <c r="B855" s="1" t="s">
        <v>1377</v>
      </c>
      <c r="C855" s="1" t="s">
        <v>4845</v>
      </c>
      <c r="D855" s="1" t="s">
        <v>2992</v>
      </c>
      <c r="E855" s="1" t="s">
        <v>6</v>
      </c>
      <c r="F855" t="str">
        <f>VLOOKUP(B855,Empresas!$B:$B,1,FALSE)</f>
        <v>Grupo Deltron SA</v>
      </c>
    </row>
    <row r="856" spans="1:6" ht="18">
      <c r="A856" s="1" t="s">
        <v>4846</v>
      </c>
      <c r="B856" s="1" t="s">
        <v>1373</v>
      </c>
      <c r="C856" s="1" t="s">
        <v>4847</v>
      </c>
      <c r="D856" s="1" t="s">
        <v>2947</v>
      </c>
      <c r="E856" s="1" t="s">
        <v>6</v>
      </c>
      <c r="F856" t="str">
        <f>VLOOKUP(B856,Empresas!$B:$B,1,FALSE)</f>
        <v>Grupo Alvarez Bohl</v>
      </c>
    </row>
    <row r="857" spans="1:6" ht="18">
      <c r="A857" s="1" t="s">
        <v>4848</v>
      </c>
      <c r="B857" s="1" t="s">
        <v>1371</v>
      </c>
      <c r="C857" s="1" t="s">
        <v>4849</v>
      </c>
      <c r="D857" s="1" t="s">
        <v>2947</v>
      </c>
      <c r="E857" s="1" t="s">
        <v>6</v>
      </c>
      <c r="F857" t="str">
        <f>VLOOKUP(B857,Empresas!$B:$B,1,FALSE)</f>
        <v>Grupo A Peru</v>
      </c>
    </row>
    <row r="858" spans="1:6" ht="18">
      <c r="A858" s="1" t="s">
        <v>4850</v>
      </c>
      <c r="B858" s="1" t="s">
        <v>1371</v>
      </c>
      <c r="C858" s="1" t="s">
        <v>3082</v>
      </c>
      <c r="D858" s="1" t="s">
        <v>2947</v>
      </c>
      <c r="E858" s="1" t="s">
        <v>6</v>
      </c>
      <c r="F858" t="str">
        <f>VLOOKUP(B858,Empresas!$B:$B,1,FALSE)</f>
        <v>Grupo A Peru</v>
      </c>
    </row>
    <row r="859" spans="1:6" ht="18">
      <c r="A859" s="1" t="s">
        <v>4851</v>
      </c>
      <c r="B859" s="1" t="s">
        <v>1369</v>
      </c>
      <c r="C859" s="1" t="s">
        <v>4852</v>
      </c>
      <c r="D859" s="1" t="s">
        <v>2985</v>
      </c>
      <c r="E859" s="1" t="s">
        <v>6</v>
      </c>
      <c r="F859" t="str">
        <f>VLOOKUP(B859,Empresas!$B:$B,1,FALSE)</f>
        <v>Grandía EPS</v>
      </c>
    </row>
    <row r="860" spans="1:6" ht="18">
      <c r="A860" s="1" t="s">
        <v>4853</v>
      </c>
      <c r="B860" s="1" t="s">
        <v>1365</v>
      </c>
      <c r="C860" s="1" t="s">
        <v>4854</v>
      </c>
      <c r="D860" s="1" t="s">
        <v>3964</v>
      </c>
      <c r="E860" s="1" t="s">
        <v>6</v>
      </c>
      <c r="F860" t="str">
        <f>VLOOKUP(B860,Empresas!$B:$B,1,FALSE)</f>
        <v>GPON</v>
      </c>
    </row>
    <row r="861" spans="1:6" ht="18">
      <c r="A861" s="1" t="s">
        <v>4855</v>
      </c>
      <c r="B861" s="1" t="s">
        <v>1365</v>
      </c>
      <c r="C861" s="1" t="s">
        <v>4856</v>
      </c>
      <c r="D861" s="1" t="s">
        <v>3964</v>
      </c>
      <c r="E861" s="1" t="s">
        <v>6</v>
      </c>
      <c r="F861" t="str">
        <f>VLOOKUP(B861,Empresas!$B:$B,1,FALSE)</f>
        <v>GPON</v>
      </c>
    </row>
    <row r="862" spans="1:6" ht="18">
      <c r="A862" s="1" t="s">
        <v>4857</v>
      </c>
      <c r="B862" s="1" t="s">
        <v>1363</v>
      </c>
      <c r="C862" s="1" t="s">
        <v>4858</v>
      </c>
      <c r="D862" s="1" t="s">
        <v>2967</v>
      </c>
      <c r="E862" s="1" t="s">
        <v>4859</v>
      </c>
      <c r="F862" t="str">
        <f>VLOOKUP(B862,Empresas!$B:$B,1,FALSE)</f>
        <v>Golf y Country Club-Trujillo</v>
      </c>
    </row>
    <row r="863" spans="1:6" ht="18">
      <c r="A863" s="1" t="s">
        <v>4860</v>
      </c>
      <c r="B863" s="1" t="s">
        <v>1359</v>
      </c>
      <c r="C863" s="1" t="s">
        <v>4861</v>
      </c>
      <c r="D863" s="1" t="s">
        <v>2998</v>
      </c>
      <c r="E863" s="1" t="s">
        <v>6</v>
      </c>
      <c r="F863" t="str">
        <f>VLOOKUP(B863,Empresas!$B:$B,1,FALSE)</f>
        <v>Gogos Sport</v>
      </c>
    </row>
    <row r="864" spans="1:6" ht="18">
      <c r="A864" s="1" t="s">
        <v>4862</v>
      </c>
      <c r="B864" s="1" t="s">
        <v>1355</v>
      </c>
      <c r="C864" s="1" t="s">
        <v>2984</v>
      </c>
      <c r="D864" s="1" t="s">
        <v>3101</v>
      </c>
      <c r="E864" s="1" t="s">
        <v>4863</v>
      </c>
      <c r="F864" t="str">
        <f>VLOOKUP(B864,Empresas!$B:$B,1,FALSE)</f>
        <v>Gloria</v>
      </c>
    </row>
    <row r="865" spans="1:6" ht="18">
      <c r="A865" s="1" t="s">
        <v>4864</v>
      </c>
      <c r="B865" s="1" t="s">
        <v>1351</v>
      </c>
      <c r="C865" s="1" t="s">
        <v>4865</v>
      </c>
      <c r="D865" s="1" t="s">
        <v>2998</v>
      </c>
      <c r="E865" s="1" t="s">
        <v>6</v>
      </c>
      <c r="F865" t="str">
        <f>VLOOKUP(B865,Empresas!$B:$B,1,FALSE)</f>
        <v>Global Education First</v>
      </c>
    </row>
    <row r="866" spans="1:6" ht="18">
      <c r="A866" s="1" t="s">
        <v>4866</v>
      </c>
      <c r="B866" s="1" t="s">
        <v>1349</v>
      </c>
      <c r="C866" s="1" t="s">
        <v>2984</v>
      </c>
      <c r="D866" s="1" t="s">
        <v>3479</v>
      </c>
      <c r="E866" s="1" t="s">
        <v>6</v>
      </c>
      <c r="F866" t="str">
        <f>VLOOKUP(B866,Empresas!$B:$B,1,FALSE)</f>
        <v>Glasstemp Corr SAC</v>
      </c>
    </row>
    <row r="867" spans="1:6" ht="18">
      <c r="A867" s="1" t="s">
        <v>4867</v>
      </c>
      <c r="B867" s="1" t="s">
        <v>1349</v>
      </c>
      <c r="C867" s="1" t="s">
        <v>2984</v>
      </c>
      <c r="D867" s="1" t="s">
        <v>2947</v>
      </c>
      <c r="E867" s="1" t="s">
        <v>6</v>
      </c>
      <c r="F867" t="str">
        <f>VLOOKUP(B867,Empresas!$B:$B,1,FALSE)</f>
        <v>Glasstemp Corr SAC</v>
      </c>
    </row>
    <row r="868" spans="1:6" ht="18">
      <c r="A868" s="1" t="s">
        <v>4868</v>
      </c>
      <c r="B868" s="1" t="s">
        <v>1345</v>
      </c>
      <c r="C868" s="1" t="s">
        <v>2891</v>
      </c>
      <c r="D868" s="1" t="s">
        <v>2998</v>
      </c>
      <c r="E868" s="1" t="s">
        <v>6</v>
      </c>
      <c r="F868" t="str">
        <f>VLOOKUP(B868,Empresas!$B:$B,1,FALSE)</f>
        <v>Giga Fibra</v>
      </c>
    </row>
    <row r="869" spans="1:6" ht="18">
      <c r="A869" s="1" t="s">
        <v>4869</v>
      </c>
      <c r="B869" s="1" t="s">
        <v>1343</v>
      </c>
      <c r="C869" s="1" t="s">
        <v>2914</v>
      </c>
      <c r="D869" s="1" t="s">
        <v>2998</v>
      </c>
      <c r="E869" s="1" t="s">
        <v>6</v>
      </c>
      <c r="F869" t="str">
        <f>VLOOKUP(B869,Empresas!$B:$B,1,FALSE)</f>
        <v>Geincos</v>
      </c>
    </row>
    <row r="870" spans="1:6" ht="18">
      <c r="A870" s="1" t="s">
        <v>4870</v>
      </c>
      <c r="B870" s="1" t="s">
        <v>1339</v>
      </c>
      <c r="C870" s="1" t="s">
        <v>4871</v>
      </c>
      <c r="D870" s="1" t="s">
        <v>2947</v>
      </c>
      <c r="E870" s="1" t="s">
        <v>6</v>
      </c>
      <c r="F870" t="str">
        <f>VLOOKUP(B870,Empresas!$B:$B,1,FALSE)</f>
        <v>GE Chali</v>
      </c>
    </row>
    <row r="871" spans="1:6" ht="18">
      <c r="A871" s="1" t="s">
        <v>4872</v>
      </c>
      <c r="B871" s="1" t="s">
        <v>1337</v>
      </c>
      <c r="C871" s="1" t="s">
        <v>4873</v>
      </c>
      <c r="D871" s="1" t="s">
        <v>2947</v>
      </c>
      <c r="E871" s="1" t="s">
        <v>6</v>
      </c>
      <c r="F871" t="str">
        <f>VLOOKUP(B871,Empresas!$B:$B,1,FALSE)</f>
        <v>Galletas San Jorge</v>
      </c>
    </row>
    <row r="872" spans="1:6" ht="18">
      <c r="A872" s="1" t="s">
        <v>4874</v>
      </c>
      <c r="B872" s="1" t="s">
        <v>1335</v>
      </c>
      <c r="C872" s="1" t="s">
        <v>4875</v>
      </c>
      <c r="D872" s="1" t="s">
        <v>3563</v>
      </c>
      <c r="E872" s="1" t="s">
        <v>6</v>
      </c>
      <c r="F872" t="str">
        <f>VLOOKUP(B872,Empresas!$B:$B,1,FALSE)</f>
        <v>G4S Perú SAC</v>
      </c>
    </row>
    <row r="873" spans="1:6" ht="18">
      <c r="A873" s="1" t="s">
        <v>4876</v>
      </c>
      <c r="B873" s="1" t="s">
        <v>1331</v>
      </c>
      <c r="C873" s="1" t="s">
        <v>4877</v>
      </c>
      <c r="D873" s="1" t="s">
        <v>2998</v>
      </c>
      <c r="E873" s="1" t="s">
        <v>6</v>
      </c>
      <c r="F873" t="str">
        <f>VLOOKUP(B873,Empresas!$B:$B,1,FALSE)</f>
        <v>Funeraria Santa Maria</v>
      </c>
    </row>
    <row r="874" spans="1:6" ht="18">
      <c r="A874" s="1" t="s">
        <v>4878</v>
      </c>
      <c r="B874" s="1" t="s">
        <v>1329</v>
      </c>
      <c r="C874" s="1" t="s">
        <v>4879</v>
      </c>
      <c r="D874" s="1" t="s">
        <v>2904</v>
      </c>
      <c r="E874" s="1" t="s">
        <v>6</v>
      </c>
      <c r="F874" t="str">
        <f>VLOOKUP(B874,Empresas!$B:$B,1,FALSE)</f>
        <v>Funeraria Jardines</v>
      </c>
    </row>
    <row r="875" spans="1:6" ht="18">
      <c r="A875" s="1" t="s">
        <v>4880</v>
      </c>
      <c r="B875" s="1" t="s">
        <v>1329</v>
      </c>
      <c r="C875" s="1" t="s">
        <v>3955</v>
      </c>
      <c r="D875" s="1" t="s">
        <v>2904</v>
      </c>
      <c r="E875" s="1" t="s">
        <v>4881</v>
      </c>
      <c r="F875" t="str">
        <f>VLOOKUP(B875,Empresas!$B:$B,1,FALSE)</f>
        <v>Funeraria Jardines</v>
      </c>
    </row>
    <row r="876" spans="1:6" ht="18">
      <c r="A876" s="1" t="s">
        <v>4882</v>
      </c>
      <c r="B876" s="1" t="s">
        <v>1327</v>
      </c>
      <c r="C876" s="1" t="s">
        <v>3896</v>
      </c>
      <c r="D876" s="1" t="s">
        <v>2998</v>
      </c>
      <c r="E876" s="1" t="s">
        <v>6</v>
      </c>
      <c r="F876" t="str">
        <f>VLOOKUP(B876,Empresas!$B:$B,1,FALSE)</f>
        <v>Fundo Santa Patricia</v>
      </c>
    </row>
    <row r="877" spans="1:6" ht="18">
      <c r="A877" s="1" t="s">
        <v>4883</v>
      </c>
      <c r="B877" s="1" t="s">
        <v>1327</v>
      </c>
      <c r="C877" s="1" t="s">
        <v>2907</v>
      </c>
      <c r="D877" s="1" t="s">
        <v>2998</v>
      </c>
      <c r="E877" s="1" t="s">
        <v>6</v>
      </c>
      <c r="F877" t="str">
        <f>VLOOKUP(B877,Empresas!$B:$B,1,FALSE)</f>
        <v>Fundo Santa Patricia</v>
      </c>
    </row>
    <row r="878" spans="1:6" ht="18">
      <c r="A878" s="1" t="s">
        <v>4884</v>
      </c>
      <c r="B878" s="1" t="s">
        <v>1325</v>
      </c>
      <c r="C878" s="1" t="s">
        <v>3050</v>
      </c>
      <c r="D878" s="1" t="s">
        <v>2998</v>
      </c>
      <c r="E878" s="1" t="s">
        <v>6</v>
      </c>
      <c r="F878" t="str">
        <f>VLOOKUP(B878,Empresas!$B:$B,1,FALSE)</f>
        <v>Fund. Pedro y Angélica</v>
      </c>
    </row>
    <row r="879" spans="1:6" ht="18">
      <c r="A879" s="1" t="s">
        <v>4885</v>
      </c>
      <c r="B879" s="1" t="s">
        <v>1321</v>
      </c>
      <c r="C879" s="1" t="s">
        <v>1321</v>
      </c>
      <c r="D879" s="1" t="s">
        <v>3444</v>
      </c>
      <c r="E879" s="1" t="s">
        <v>6</v>
      </c>
      <c r="F879" t="str">
        <f>VLOOKUP(B879,Empresas!$B:$B,1,FALSE)</f>
        <v>Fuller Pinto</v>
      </c>
    </row>
    <row r="880" spans="1:6" ht="18">
      <c r="A880" s="1" t="s">
        <v>4886</v>
      </c>
      <c r="B880" s="1" t="s">
        <v>1317</v>
      </c>
      <c r="C880" s="1" t="s">
        <v>4887</v>
      </c>
      <c r="D880" s="1" t="s">
        <v>3101</v>
      </c>
      <c r="E880" s="1" t="s">
        <v>4888</v>
      </c>
      <c r="F880" t="str">
        <f>VLOOKUP(B880,Empresas!$B:$B,1,FALSE)</f>
        <v>Full Carga</v>
      </c>
    </row>
    <row r="881" spans="1:6" ht="18">
      <c r="A881" s="1" t="s">
        <v>4889</v>
      </c>
      <c r="B881" s="1" t="s">
        <v>1315</v>
      </c>
      <c r="C881" s="1" t="s">
        <v>4890</v>
      </c>
      <c r="D881" s="1" t="s">
        <v>3101</v>
      </c>
      <c r="E881" s="1" t="s">
        <v>6</v>
      </c>
      <c r="F881" t="str">
        <f>VLOOKUP(B881,Empresas!$B:$B,1,FALSE)</f>
        <v>Fondos Sura</v>
      </c>
    </row>
    <row r="882" spans="1:6" ht="18">
      <c r="A882" s="1" t="s">
        <v>4891</v>
      </c>
      <c r="B882" s="1" t="s">
        <v>1313</v>
      </c>
      <c r="C882" s="1" t="s">
        <v>3896</v>
      </c>
      <c r="D882" s="1" t="s">
        <v>3016</v>
      </c>
      <c r="E882" s="1" t="s">
        <v>4892</v>
      </c>
      <c r="F882" t="str">
        <f>VLOOKUP(B882,Empresas!$B:$B,1,FALSE)</f>
        <v>Fondo Popular 1 - Renta Mixta</v>
      </c>
    </row>
    <row r="883" spans="1:6" ht="18">
      <c r="A883" s="1" t="s">
        <v>4893</v>
      </c>
      <c r="B883" s="1" t="s">
        <v>1311</v>
      </c>
      <c r="C883" s="1" t="s">
        <v>3896</v>
      </c>
      <c r="D883" s="1" t="s">
        <v>3016</v>
      </c>
      <c r="E883" s="1" t="s">
        <v>4894</v>
      </c>
      <c r="F883" t="str">
        <f>VLOOKUP(B883,Empresas!$B:$B,1,FALSE)</f>
        <v xml:space="preserve">Fondo MYPE - Tchin Fondo de Inversión </v>
      </c>
    </row>
    <row r="884" spans="1:6" ht="18">
      <c r="A884" s="1" t="s">
        <v>4895</v>
      </c>
      <c r="B884" s="1" t="s">
        <v>1309</v>
      </c>
      <c r="C884" s="1" t="s">
        <v>4896</v>
      </c>
      <c r="D884" s="1" t="s">
        <v>3479</v>
      </c>
      <c r="E884" s="1" t="s">
        <v>6</v>
      </c>
      <c r="F884" t="str">
        <f>VLOOKUP(B884,Empresas!$B:$B,1,FALSE)</f>
        <v>Fondo de Seguro de Depósitos Cooperativo</v>
      </c>
    </row>
    <row r="885" spans="1:6" ht="18">
      <c r="A885" s="1" t="s">
        <v>4897</v>
      </c>
      <c r="B885" s="1" t="s">
        <v>1307</v>
      </c>
      <c r="C885" s="1" t="s">
        <v>4898</v>
      </c>
      <c r="D885" s="1" t="s">
        <v>2998</v>
      </c>
      <c r="E885" s="1" t="s">
        <v>6</v>
      </c>
      <c r="F885" t="str">
        <f>VLOOKUP(B885,Empresas!$B:$B,1,FALSE)</f>
        <v>Fondo de Inversión Activa - Deuda H</v>
      </c>
    </row>
    <row r="886" spans="1:6" ht="18">
      <c r="A886" s="1" t="s">
        <v>4899</v>
      </c>
      <c r="B886" s="1" t="s">
        <v>4900</v>
      </c>
      <c r="C886" s="1" t="s">
        <v>2907</v>
      </c>
      <c r="D886" s="1" t="s">
        <v>3016</v>
      </c>
      <c r="E886" s="1" t="s">
        <v>6</v>
      </c>
      <c r="F886" t="str">
        <f>VLOOKUP(B886,Empresas!$B:$B,1,FALSE)</f>
        <v>Fondo Capital Emprendedor</v>
      </c>
    </row>
    <row r="887" spans="1:6" ht="18">
      <c r="A887" s="1" t="s">
        <v>4901</v>
      </c>
      <c r="B887" s="1" t="s">
        <v>1305</v>
      </c>
      <c r="C887" s="1" t="s">
        <v>3896</v>
      </c>
      <c r="D887" s="1" t="s">
        <v>2892</v>
      </c>
      <c r="E887" s="1" t="s">
        <v>4902</v>
      </c>
      <c r="F887" t="str">
        <f>VLOOKUP(B887,Empresas!$B:$B,1,FALSE)</f>
        <v>Fondo Capital Emprendedor</v>
      </c>
    </row>
    <row r="888" spans="1:6" ht="18">
      <c r="A888" s="1" t="s">
        <v>4903</v>
      </c>
      <c r="B888" s="1" t="s">
        <v>1303</v>
      </c>
      <c r="C888" s="1" t="s">
        <v>2946</v>
      </c>
      <c r="D888" s="1" t="s">
        <v>2992</v>
      </c>
      <c r="E888" s="1" t="s">
        <v>6</v>
      </c>
      <c r="F888" t="str">
        <f>VLOOKUP(B888,Empresas!$B:$B,1,FALSE)</f>
        <v>Fonbienes Peru EAFC</v>
      </c>
    </row>
    <row r="889" spans="1:6" ht="18">
      <c r="A889" s="1" t="s">
        <v>4904</v>
      </c>
      <c r="B889" s="1" t="s">
        <v>1303</v>
      </c>
      <c r="C889" s="1" t="s">
        <v>4905</v>
      </c>
      <c r="D889" s="1" t="s">
        <v>2992</v>
      </c>
      <c r="E889" s="1" t="s">
        <v>4906</v>
      </c>
      <c r="F889" t="str">
        <f>VLOOKUP(B889,Empresas!$B:$B,1,FALSE)</f>
        <v>Fonbienes Peru EAFC</v>
      </c>
    </row>
    <row r="890" spans="1:6" ht="18">
      <c r="A890" s="1" t="s">
        <v>4907</v>
      </c>
      <c r="B890" s="1" t="s">
        <v>1303</v>
      </c>
      <c r="C890" s="1" t="s">
        <v>4908</v>
      </c>
      <c r="D890" s="1" t="s">
        <v>2904</v>
      </c>
      <c r="E890" s="1" t="s">
        <v>4909</v>
      </c>
      <c r="F890" t="str">
        <f>VLOOKUP(B890,Empresas!$B:$B,1,FALSE)</f>
        <v>Fonbienes Peru EAFC</v>
      </c>
    </row>
    <row r="891" spans="1:6" ht="18">
      <c r="A891" s="1" t="s">
        <v>4910</v>
      </c>
      <c r="B891" s="1" t="s">
        <v>1303</v>
      </c>
      <c r="C891" s="1" t="s">
        <v>4911</v>
      </c>
      <c r="D891" s="1" t="s">
        <v>2904</v>
      </c>
      <c r="E891" s="1" t="s">
        <v>4909</v>
      </c>
      <c r="F891" t="str">
        <f>VLOOKUP(B891,Empresas!$B:$B,1,FALSE)</f>
        <v>Fonbienes Peru EAFC</v>
      </c>
    </row>
    <row r="892" spans="1:6" ht="18">
      <c r="A892" s="1" t="s">
        <v>4912</v>
      </c>
      <c r="B892" s="1" t="s">
        <v>1303</v>
      </c>
      <c r="C892" s="1" t="s">
        <v>4913</v>
      </c>
      <c r="D892" s="1" t="s">
        <v>2992</v>
      </c>
      <c r="E892" s="1" t="s">
        <v>4906</v>
      </c>
      <c r="F892" t="str">
        <f>VLOOKUP(B892,Empresas!$B:$B,1,FALSE)</f>
        <v>Fonbienes Peru EAFC</v>
      </c>
    </row>
    <row r="893" spans="1:6" ht="18">
      <c r="A893" s="1" t="s">
        <v>4914</v>
      </c>
      <c r="B893" s="1" t="s">
        <v>1303</v>
      </c>
      <c r="C893" s="1" t="s">
        <v>3963</v>
      </c>
      <c r="D893" s="1" t="s">
        <v>4915</v>
      </c>
      <c r="E893" s="1" t="s">
        <v>4916</v>
      </c>
      <c r="F893" t="str">
        <f>VLOOKUP(B893,Empresas!$B:$B,1,FALSE)</f>
        <v>Fonbienes Peru EAFC</v>
      </c>
    </row>
    <row r="894" spans="1:6" ht="18">
      <c r="A894" s="1" t="s">
        <v>4917</v>
      </c>
      <c r="B894" s="1" t="s">
        <v>1301</v>
      </c>
      <c r="C894" s="1" t="s">
        <v>3439</v>
      </c>
      <c r="D894" s="1" t="s">
        <v>2985</v>
      </c>
      <c r="E894" s="1" t="s">
        <v>6</v>
      </c>
      <c r="F894" t="str">
        <f>VLOOKUP(B894,Empresas!$B:$B,1,FALSE)</f>
        <v>Flow</v>
      </c>
    </row>
    <row r="895" spans="1:6" ht="18">
      <c r="A895" s="1" t="s">
        <v>4918</v>
      </c>
      <c r="B895" s="1" t="s">
        <v>1299</v>
      </c>
      <c r="C895" s="1" t="s">
        <v>4919</v>
      </c>
      <c r="D895" s="1" t="s">
        <v>3138</v>
      </c>
      <c r="E895" s="1" t="s">
        <v>6</v>
      </c>
      <c r="F895" t="str">
        <f>VLOOKUP(B895,Empresas!$B:$B,1,FALSE)</f>
        <v>Fleming College</v>
      </c>
    </row>
    <row r="896" spans="1:6" ht="18">
      <c r="A896" s="1" t="s">
        <v>4920</v>
      </c>
      <c r="B896" s="1" t="s">
        <v>1295</v>
      </c>
      <c r="C896" s="1" t="s">
        <v>4921</v>
      </c>
      <c r="D896" s="1" t="s">
        <v>2998</v>
      </c>
      <c r="E896" s="1" t="s">
        <v>6</v>
      </c>
      <c r="F896" t="str">
        <f>VLOOKUP(B896,Empresas!$B:$B,1,FALSE)</f>
        <v>Finca Perú</v>
      </c>
    </row>
    <row r="897" spans="1:6" ht="18">
      <c r="A897" s="1" t="s">
        <v>4922</v>
      </c>
      <c r="B897" s="1" t="s">
        <v>1295</v>
      </c>
      <c r="C897" s="1" t="s">
        <v>4923</v>
      </c>
      <c r="D897" s="1" t="s">
        <v>2998</v>
      </c>
      <c r="E897" s="1" t="s">
        <v>6</v>
      </c>
      <c r="F897" t="str">
        <f>VLOOKUP(B897,Empresas!$B:$B,1,FALSE)</f>
        <v>Finca Perú</v>
      </c>
    </row>
    <row r="898" spans="1:6" ht="18">
      <c r="A898" s="1" t="s">
        <v>4924</v>
      </c>
      <c r="B898" s="1" t="s">
        <v>1295</v>
      </c>
      <c r="C898" s="1" t="s">
        <v>4925</v>
      </c>
      <c r="D898" s="1" t="s">
        <v>2998</v>
      </c>
      <c r="E898" s="1" t="s">
        <v>6</v>
      </c>
      <c r="F898" t="str">
        <f>VLOOKUP(B898,Empresas!$B:$B,1,FALSE)</f>
        <v>Finca Perú</v>
      </c>
    </row>
    <row r="899" spans="1:6" ht="18">
      <c r="A899" s="1" t="s">
        <v>4926</v>
      </c>
      <c r="B899" s="1" t="s">
        <v>1295</v>
      </c>
      <c r="C899" s="1" t="s">
        <v>4927</v>
      </c>
      <c r="D899" s="1" t="s">
        <v>2998</v>
      </c>
      <c r="E899" s="1" t="s">
        <v>6</v>
      </c>
      <c r="F899" t="str">
        <f>VLOOKUP(B899,Empresas!$B:$B,1,FALSE)</f>
        <v>Finca Perú</v>
      </c>
    </row>
    <row r="900" spans="1:6" ht="18">
      <c r="A900" s="1" t="s">
        <v>4928</v>
      </c>
      <c r="B900" s="1" t="s">
        <v>1291</v>
      </c>
      <c r="C900" s="1" t="s">
        <v>3082</v>
      </c>
      <c r="D900" s="1" t="s">
        <v>4929</v>
      </c>
      <c r="E900" s="1" t="s">
        <v>6</v>
      </c>
      <c r="F900" t="str">
        <f>VLOOKUP(B900,Empresas!$B:$B,1,FALSE)</f>
        <v>Finanty SA</v>
      </c>
    </row>
    <row r="901" spans="1:6" ht="18">
      <c r="A901" s="1" t="s">
        <v>4930</v>
      </c>
      <c r="B901" s="1" t="s">
        <v>1291</v>
      </c>
      <c r="C901" s="1" t="s">
        <v>2914</v>
      </c>
      <c r="D901" s="1" t="s">
        <v>4931</v>
      </c>
      <c r="E901" s="1" t="s">
        <v>6</v>
      </c>
      <c r="F901" t="str">
        <f>VLOOKUP(B901,Empresas!$B:$B,1,FALSE)</f>
        <v>Finanty SA</v>
      </c>
    </row>
    <row r="902" spans="1:6" ht="18">
      <c r="A902" s="1" t="s">
        <v>4932</v>
      </c>
      <c r="B902" s="1" t="s">
        <v>1287</v>
      </c>
      <c r="C902" s="1" t="s">
        <v>4933</v>
      </c>
      <c r="D902" s="1" t="s">
        <v>3101</v>
      </c>
      <c r="E902" s="1" t="s">
        <v>3288</v>
      </c>
      <c r="F902" t="str">
        <f>VLOOKUP(B902,Empresas!$B:$B,1,FALSE)</f>
        <v>Financiera QAPAQ</v>
      </c>
    </row>
    <row r="903" spans="1:6" ht="18">
      <c r="A903" s="1" t="s">
        <v>4934</v>
      </c>
      <c r="B903" s="1" t="s">
        <v>1287</v>
      </c>
      <c r="C903" s="1" t="s">
        <v>4935</v>
      </c>
      <c r="D903" s="1" t="s">
        <v>3101</v>
      </c>
      <c r="E903" s="1" t="s">
        <v>3288</v>
      </c>
      <c r="F903" t="str">
        <f>VLOOKUP(B903,Empresas!$B:$B,1,FALSE)</f>
        <v>Financiera QAPAQ</v>
      </c>
    </row>
    <row r="904" spans="1:6" ht="18">
      <c r="A904" s="1" t="s">
        <v>4936</v>
      </c>
      <c r="B904" s="1" t="s">
        <v>1285</v>
      </c>
      <c r="C904" s="1" t="s">
        <v>4937</v>
      </c>
      <c r="D904" s="1" t="s">
        <v>3066</v>
      </c>
      <c r="E904" s="1" t="s">
        <v>4938</v>
      </c>
      <c r="F904" t="str">
        <f>VLOOKUP(B904,Empresas!$B:$B,1,FALSE)</f>
        <v>Financiera Oh SA</v>
      </c>
    </row>
    <row r="905" spans="1:6" ht="18">
      <c r="A905" s="1" t="s">
        <v>4939</v>
      </c>
      <c r="B905" s="1" t="s">
        <v>1281</v>
      </c>
      <c r="C905" s="1" t="s">
        <v>1281</v>
      </c>
      <c r="D905" s="1" t="s">
        <v>2985</v>
      </c>
      <c r="E905" s="1" t="s">
        <v>6</v>
      </c>
      <c r="F905" t="str">
        <f>VLOOKUP(B905,Empresas!$B:$B,1,FALSE)</f>
        <v>Fibwi</v>
      </c>
    </row>
    <row r="906" spans="1:6" ht="18">
      <c r="A906" s="1" t="s">
        <v>4940</v>
      </c>
      <c r="B906" s="1" t="s">
        <v>1277</v>
      </c>
      <c r="C906" s="1" t="s">
        <v>4941</v>
      </c>
      <c r="D906" s="1" t="s">
        <v>3101</v>
      </c>
      <c r="E906" s="1" t="s">
        <v>6</v>
      </c>
      <c r="F906" t="str">
        <f>VLOOKUP(B906,Empresas!$B:$B,1,FALSE)</f>
        <v>Fibramas</v>
      </c>
    </row>
    <row r="907" spans="1:6" ht="18">
      <c r="A907" s="1" t="s">
        <v>4942</v>
      </c>
      <c r="B907" s="1" t="s">
        <v>1277</v>
      </c>
      <c r="C907" s="1" t="s">
        <v>4943</v>
      </c>
      <c r="D907" s="1" t="s">
        <v>3101</v>
      </c>
      <c r="E907" s="1" t="s">
        <v>6</v>
      </c>
      <c r="F907" t="str">
        <f>VLOOKUP(B907,Empresas!$B:$B,1,FALSE)</f>
        <v>Fibramas</v>
      </c>
    </row>
    <row r="908" spans="1:6" ht="18">
      <c r="A908" s="1" t="s">
        <v>4944</v>
      </c>
      <c r="B908" s="1" t="s">
        <v>1277</v>
      </c>
      <c r="C908" s="1" t="s">
        <v>4945</v>
      </c>
      <c r="D908" s="1" t="s">
        <v>3101</v>
      </c>
      <c r="E908" s="1" t="s">
        <v>6</v>
      </c>
      <c r="F908" t="str">
        <f>VLOOKUP(B908,Empresas!$B:$B,1,FALSE)</f>
        <v>Fibramas</v>
      </c>
    </row>
    <row r="909" spans="1:6" ht="18">
      <c r="A909" s="1" t="s">
        <v>4946</v>
      </c>
      <c r="B909" s="1" t="s">
        <v>1277</v>
      </c>
      <c r="C909" s="1" t="s">
        <v>4947</v>
      </c>
      <c r="D909" s="1" t="s">
        <v>3101</v>
      </c>
      <c r="E909" s="1" t="s">
        <v>4948</v>
      </c>
      <c r="F909" t="str">
        <f>VLOOKUP(B909,Empresas!$B:$B,1,FALSE)</f>
        <v>Fibramas</v>
      </c>
    </row>
    <row r="910" spans="1:6" ht="18">
      <c r="A910" s="1" t="s">
        <v>4949</v>
      </c>
      <c r="B910" s="1" t="s">
        <v>1277</v>
      </c>
      <c r="C910" s="1" t="s">
        <v>4950</v>
      </c>
      <c r="D910" s="1" t="s">
        <v>3101</v>
      </c>
      <c r="E910" s="1" t="s">
        <v>4948</v>
      </c>
      <c r="F910" t="str">
        <f>VLOOKUP(B910,Empresas!$B:$B,1,FALSE)</f>
        <v>Fibramas</v>
      </c>
    </row>
    <row r="911" spans="1:6" ht="18">
      <c r="A911" s="1" t="s">
        <v>4951</v>
      </c>
      <c r="B911" s="1" t="s">
        <v>1277</v>
      </c>
      <c r="C911" s="1" t="s">
        <v>4952</v>
      </c>
      <c r="D911" s="1" t="s">
        <v>3101</v>
      </c>
      <c r="E911" s="1" t="s">
        <v>4948</v>
      </c>
      <c r="F911" t="str">
        <f>VLOOKUP(B911,Empresas!$B:$B,1,FALSE)</f>
        <v>Fibramas</v>
      </c>
    </row>
    <row r="912" spans="1:6" ht="18">
      <c r="A912" s="1" t="s">
        <v>4953</v>
      </c>
      <c r="B912" s="1" t="s">
        <v>1277</v>
      </c>
      <c r="C912" s="1" t="s">
        <v>4954</v>
      </c>
      <c r="D912" s="1" t="s">
        <v>3101</v>
      </c>
      <c r="E912" s="1" t="s">
        <v>4955</v>
      </c>
      <c r="F912" t="str">
        <f>VLOOKUP(B912,Empresas!$B:$B,1,FALSE)</f>
        <v>Fibramas</v>
      </c>
    </row>
    <row r="913" spans="1:6" ht="18">
      <c r="A913" s="1" t="s">
        <v>4956</v>
      </c>
      <c r="B913" s="1" t="s">
        <v>1277</v>
      </c>
      <c r="C913" s="1" t="s">
        <v>4957</v>
      </c>
      <c r="D913" s="1" t="s">
        <v>3101</v>
      </c>
      <c r="E913" s="1" t="s">
        <v>4955</v>
      </c>
      <c r="F913" t="str">
        <f>VLOOKUP(B913,Empresas!$B:$B,1,FALSE)</f>
        <v>Fibramas</v>
      </c>
    </row>
    <row r="914" spans="1:6" ht="18">
      <c r="A914" s="1" t="s">
        <v>4958</v>
      </c>
      <c r="B914" s="1" t="s">
        <v>1277</v>
      </c>
      <c r="C914" s="1" t="s">
        <v>4959</v>
      </c>
      <c r="D914" s="1" t="s">
        <v>3101</v>
      </c>
      <c r="E914" s="1" t="s">
        <v>4955</v>
      </c>
      <c r="F914" t="str">
        <f>VLOOKUP(B914,Empresas!$B:$B,1,FALSE)</f>
        <v>Fibramas</v>
      </c>
    </row>
    <row r="915" spans="1:6" ht="18">
      <c r="A915" s="1" t="s">
        <v>4960</v>
      </c>
      <c r="B915" s="1" t="s">
        <v>1277</v>
      </c>
      <c r="C915" s="1" t="s">
        <v>4961</v>
      </c>
      <c r="D915" s="1" t="s">
        <v>3101</v>
      </c>
      <c r="E915" s="1" t="s">
        <v>4955</v>
      </c>
      <c r="F915" t="str">
        <f>VLOOKUP(B915,Empresas!$B:$B,1,FALSE)</f>
        <v>Fibramas</v>
      </c>
    </row>
    <row r="916" spans="1:6" ht="18">
      <c r="A916" s="1" t="s">
        <v>4962</v>
      </c>
      <c r="B916" s="1" t="s">
        <v>1277</v>
      </c>
      <c r="C916" s="1" t="s">
        <v>4963</v>
      </c>
      <c r="D916" s="1" t="s">
        <v>3101</v>
      </c>
      <c r="E916" s="1" t="s">
        <v>4955</v>
      </c>
      <c r="F916" t="str">
        <f>VLOOKUP(B916,Empresas!$B:$B,1,FALSE)</f>
        <v>Fibramas</v>
      </c>
    </row>
    <row r="917" spans="1:6" ht="18">
      <c r="A917" s="1" t="s">
        <v>4964</v>
      </c>
      <c r="B917" s="1" t="s">
        <v>1277</v>
      </c>
      <c r="C917" s="1" t="s">
        <v>4965</v>
      </c>
      <c r="D917" s="1" t="s">
        <v>3101</v>
      </c>
      <c r="E917" s="1" t="s">
        <v>4955</v>
      </c>
      <c r="F917" t="str">
        <f>VLOOKUP(B917,Empresas!$B:$B,1,FALSE)</f>
        <v>Fibramas</v>
      </c>
    </row>
    <row r="918" spans="1:6" ht="18">
      <c r="A918" s="1" t="s">
        <v>4966</v>
      </c>
      <c r="B918" s="1" t="s">
        <v>1277</v>
      </c>
      <c r="C918" s="1" t="s">
        <v>4967</v>
      </c>
      <c r="D918" s="1" t="s">
        <v>3101</v>
      </c>
      <c r="E918" s="1" t="s">
        <v>4968</v>
      </c>
      <c r="F918" t="str">
        <f>VLOOKUP(B918,Empresas!$B:$B,1,FALSE)</f>
        <v>Fibramas</v>
      </c>
    </row>
    <row r="919" spans="1:6" ht="18">
      <c r="A919" s="1" t="s">
        <v>4969</v>
      </c>
      <c r="B919" s="1" t="s">
        <v>1275</v>
      </c>
      <c r="C919" s="1" t="s">
        <v>3082</v>
      </c>
      <c r="D919" s="1" t="s">
        <v>3479</v>
      </c>
      <c r="E919" s="1" t="s">
        <v>4970</v>
      </c>
      <c r="F919" t="str">
        <f>VLOOKUP(B919,Empresas!$B:$B,1,FALSE)</f>
        <v>Fibertel Perú</v>
      </c>
    </row>
    <row r="920" spans="1:6" ht="18">
      <c r="A920" s="1" t="s">
        <v>4971</v>
      </c>
      <c r="B920" s="1" t="s">
        <v>1271</v>
      </c>
      <c r="C920" s="1" t="s">
        <v>3439</v>
      </c>
      <c r="D920" s="1" t="s">
        <v>2985</v>
      </c>
      <c r="E920" s="1" t="s">
        <v>6</v>
      </c>
      <c r="F920" t="str">
        <f>VLOOKUP(B920,Empresas!$B:$B,1,FALSE)</f>
        <v>Fiberred</v>
      </c>
    </row>
    <row r="921" spans="1:6" ht="18">
      <c r="A921" s="1" t="s">
        <v>4972</v>
      </c>
      <c r="B921" s="1" t="s">
        <v>1267</v>
      </c>
      <c r="C921" s="1" t="s">
        <v>4973</v>
      </c>
      <c r="D921" s="1" t="s">
        <v>2998</v>
      </c>
      <c r="E921" s="1" t="s">
        <v>6</v>
      </c>
      <c r="F921" t="str">
        <f>VLOOKUP(B921,Empresas!$B:$B,1,FALSE)</f>
        <v>Fiberpro</v>
      </c>
    </row>
    <row r="922" spans="1:6" ht="18">
      <c r="A922" s="1" t="s">
        <v>4974</v>
      </c>
      <c r="B922" s="1" t="s">
        <v>1267</v>
      </c>
      <c r="C922" s="1" t="s">
        <v>1267</v>
      </c>
      <c r="D922" s="1" t="s">
        <v>2998</v>
      </c>
      <c r="E922" s="1" t="s">
        <v>6</v>
      </c>
      <c r="F922" t="str">
        <f>VLOOKUP(B922,Empresas!$B:$B,1,FALSE)</f>
        <v>Fiberpro</v>
      </c>
    </row>
    <row r="923" spans="1:6" ht="18">
      <c r="A923" s="1" t="s">
        <v>4975</v>
      </c>
      <c r="B923" s="1" t="s">
        <v>1265</v>
      </c>
      <c r="C923" s="1" t="s">
        <v>4091</v>
      </c>
      <c r="D923" s="1" t="s">
        <v>4976</v>
      </c>
      <c r="E923" s="1" t="s">
        <v>6</v>
      </c>
      <c r="F923" t="str">
        <f>VLOOKUP(B923,Empresas!$B:$B,1,FALSE)</f>
        <v>Fiberlux Tech SAC</v>
      </c>
    </row>
    <row r="924" spans="1:6" ht="18">
      <c r="A924" s="1" t="s">
        <v>4977</v>
      </c>
      <c r="B924" s="1" t="s">
        <v>1263</v>
      </c>
      <c r="C924" s="1" t="s">
        <v>4978</v>
      </c>
      <c r="D924" s="1" t="s">
        <v>2985</v>
      </c>
      <c r="E924" s="1" t="s">
        <v>6</v>
      </c>
      <c r="F924" t="str">
        <f>VLOOKUP(B924,Empresas!$B:$B,1,FALSE)</f>
        <v>Fenper SA - Royal Plaza</v>
      </c>
    </row>
    <row r="925" spans="1:6" ht="18">
      <c r="A925" s="1" t="s">
        <v>4979</v>
      </c>
      <c r="B925" s="1" t="s">
        <v>1261</v>
      </c>
      <c r="C925" s="1" t="s">
        <v>2958</v>
      </c>
      <c r="D925" s="1" t="s">
        <v>2947</v>
      </c>
      <c r="E925" s="1" t="s">
        <v>6</v>
      </c>
      <c r="F925" t="str">
        <f>VLOOKUP(B925,Empresas!$B:$B,1,FALSE)</f>
        <v>Fenacrep</v>
      </c>
    </row>
    <row r="926" spans="1:6" ht="18">
      <c r="A926" s="1" t="s">
        <v>4980</v>
      </c>
      <c r="B926" s="1" t="s">
        <v>1259</v>
      </c>
      <c r="C926" s="1" t="s">
        <v>4981</v>
      </c>
      <c r="D926" s="1" t="s">
        <v>3479</v>
      </c>
      <c r="E926" s="1" t="s">
        <v>6</v>
      </c>
      <c r="F926" t="str">
        <f>VLOOKUP(B926,Empresas!$B:$B,1,FALSE)</f>
        <v>Farmivent SAC</v>
      </c>
    </row>
    <row r="927" spans="1:6" ht="18">
      <c r="A927" s="1" t="s">
        <v>4982</v>
      </c>
      <c r="B927" s="1" t="s">
        <v>1257</v>
      </c>
      <c r="C927" s="1" t="s">
        <v>4983</v>
      </c>
      <c r="D927" s="1" t="s">
        <v>2998</v>
      </c>
      <c r="E927" s="1" t="s">
        <v>6</v>
      </c>
      <c r="F927" t="str">
        <f>VLOOKUP(B927,Empresas!$B:$B,1,FALSE)</f>
        <v>Farmigab SAC</v>
      </c>
    </row>
    <row r="928" spans="1:6" ht="18">
      <c r="A928" s="1" t="s">
        <v>4984</v>
      </c>
      <c r="B928" s="1" t="s">
        <v>1253</v>
      </c>
      <c r="C928" s="1" t="s">
        <v>3899</v>
      </c>
      <c r="D928" s="1" t="s">
        <v>3101</v>
      </c>
      <c r="E928" s="1" t="s">
        <v>6</v>
      </c>
      <c r="F928" t="str">
        <f>VLOOKUP(B928,Empresas!$B:$B,1,FALSE)</f>
        <v>F y D Inversiones SAC</v>
      </c>
    </row>
    <row r="929" spans="1:6" ht="18">
      <c r="A929" s="1" t="s">
        <v>4985</v>
      </c>
      <c r="B929" s="1" t="s">
        <v>1249</v>
      </c>
      <c r="C929" s="1" t="s">
        <v>4986</v>
      </c>
      <c r="D929" s="1" t="s">
        <v>2985</v>
      </c>
      <c r="E929" s="1" t="s">
        <v>6</v>
      </c>
      <c r="F929" t="str">
        <f>VLOOKUP(B929,Empresas!$B:$B,1,FALSE)</f>
        <v>Experian Perú SAC</v>
      </c>
    </row>
    <row r="930" spans="1:6" ht="18">
      <c r="A930" s="1" t="s">
        <v>4987</v>
      </c>
      <c r="B930" s="1" t="s">
        <v>1247</v>
      </c>
      <c r="C930" s="1" t="s">
        <v>4404</v>
      </c>
      <c r="D930" s="1" t="s">
        <v>4988</v>
      </c>
      <c r="E930" s="1" t="s">
        <v>6</v>
      </c>
      <c r="F930" t="str">
        <f>VLOOKUP(B930,Empresas!$B:$B,1,FALSE)</f>
        <v>Exa Networks</v>
      </c>
    </row>
    <row r="931" spans="1:6" ht="18">
      <c r="A931" s="1" t="s">
        <v>4989</v>
      </c>
      <c r="B931" s="1" t="s">
        <v>1243</v>
      </c>
      <c r="C931" s="1" t="s">
        <v>1243</v>
      </c>
      <c r="D931" s="1" t="s">
        <v>4585</v>
      </c>
      <c r="E931" s="1" t="s">
        <v>6</v>
      </c>
      <c r="F931" t="str">
        <f>VLOOKUP(B931,Empresas!$B:$B,1,FALSE)</f>
        <v>Evocar</v>
      </c>
    </row>
    <row r="932" spans="1:6" ht="18">
      <c r="A932" s="1" t="s">
        <v>4990</v>
      </c>
      <c r="B932" s="1" t="s">
        <v>1239</v>
      </c>
      <c r="C932" s="1" t="s">
        <v>3082</v>
      </c>
      <c r="D932" s="1" t="s">
        <v>3444</v>
      </c>
      <c r="E932" s="1" t="s">
        <v>6</v>
      </c>
      <c r="F932" t="str">
        <f>VLOOKUP(B932,Empresas!$B:$B,1,FALSE)</f>
        <v>Eurova</v>
      </c>
    </row>
    <row r="933" spans="1:6" ht="18">
      <c r="A933" s="1" t="s">
        <v>4991</v>
      </c>
      <c r="B933" s="1" t="s">
        <v>1237</v>
      </c>
      <c r="C933" s="1" t="s">
        <v>3115</v>
      </c>
      <c r="D933" s="1" t="s">
        <v>2947</v>
      </c>
      <c r="E933" s="1" t="s">
        <v>6</v>
      </c>
      <c r="F933" t="str">
        <f>VLOOKUP(B933,Empresas!$B:$B,1,FALSE)</f>
        <v>Euroshop SA</v>
      </c>
    </row>
    <row r="934" spans="1:6" ht="18">
      <c r="A934" s="1" t="s">
        <v>4992</v>
      </c>
      <c r="B934" s="1" t="s">
        <v>1237</v>
      </c>
      <c r="C934" s="1" t="s">
        <v>3115</v>
      </c>
      <c r="D934" s="1" t="s">
        <v>2947</v>
      </c>
      <c r="E934" s="1" t="s">
        <v>6</v>
      </c>
      <c r="F934" t="str">
        <f>VLOOKUP(B934,Empresas!$B:$B,1,FALSE)</f>
        <v>Euroshop SA</v>
      </c>
    </row>
    <row r="935" spans="1:6" ht="18">
      <c r="A935" s="1" t="s">
        <v>4993</v>
      </c>
      <c r="B935" s="1" t="s">
        <v>1235</v>
      </c>
      <c r="C935" s="1" t="s">
        <v>4994</v>
      </c>
      <c r="D935" s="1" t="s">
        <v>3138</v>
      </c>
      <c r="E935" s="1" t="s">
        <v>4995</v>
      </c>
      <c r="F935" t="str">
        <f>VLOOKUP(B935,Empresas!$B:$B,1,FALSE)</f>
        <v>Euro Movil</v>
      </c>
    </row>
    <row r="936" spans="1:6" ht="18">
      <c r="A936" s="1" t="s">
        <v>4996</v>
      </c>
      <c r="B936" s="1" t="s">
        <v>1233</v>
      </c>
      <c r="C936" s="1" t="s">
        <v>4997</v>
      </c>
      <c r="D936" s="1" t="s">
        <v>2985</v>
      </c>
      <c r="E936" s="1" t="s">
        <v>6</v>
      </c>
      <c r="F936" t="str">
        <f>VLOOKUP(B936,Empresas!$B:$B,1,FALSE)</f>
        <v>Euro Motors SA</v>
      </c>
    </row>
    <row r="937" spans="1:6" ht="18">
      <c r="A937" s="1" t="s">
        <v>4998</v>
      </c>
      <c r="B937" s="1" t="s">
        <v>1229</v>
      </c>
      <c r="C937" s="1" t="s">
        <v>3082</v>
      </c>
      <c r="D937" s="1" t="s">
        <v>3479</v>
      </c>
      <c r="E937" s="1" t="s">
        <v>6</v>
      </c>
      <c r="F937" t="str">
        <f>VLOOKUP(B937,Empresas!$B:$B,1,FALSE)</f>
        <v>Estudio Muñiz S.Civil de R.L</v>
      </c>
    </row>
    <row r="938" spans="1:6" ht="18">
      <c r="A938" s="1" t="s">
        <v>4999</v>
      </c>
      <c r="B938" s="1" t="s">
        <v>1229</v>
      </c>
      <c r="C938" s="1" t="s">
        <v>5000</v>
      </c>
      <c r="D938" s="1" t="s">
        <v>3479</v>
      </c>
      <c r="E938" s="1" t="s">
        <v>6</v>
      </c>
      <c r="F938" t="str">
        <f>VLOOKUP(B938,Empresas!$B:$B,1,FALSE)</f>
        <v>Estudio Muñiz S.Civil de R.L</v>
      </c>
    </row>
    <row r="939" spans="1:6" ht="18">
      <c r="A939" s="1" t="s">
        <v>5001</v>
      </c>
      <c r="B939" s="1" t="s">
        <v>1229</v>
      </c>
      <c r="C939" s="1" t="s">
        <v>5002</v>
      </c>
      <c r="D939" s="1" t="s">
        <v>3479</v>
      </c>
      <c r="E939" s="1" t="s">
        <v>6</v>
      </c>
      <c r="F939" t="str">
        <f>VLOOKUP(B939,Empresas!$B:$B,1,FALSE)</f>
        <v>Estudio Muñiz S.Civil de R.L</v>
      </c>
    </row>
    <row r="940" spans="1:6" ht="18">
      <c r="A940" s="1" t="s">
        <v>5003</v>
      </c>
      <c r="B940" s="1" t="s">
        <v>1225</v>
      </c>
      <c r="C940" s="1" t="s">
        <v>5004</v>
      </c>
      <c r="D940" s="1" t="s">
        <v>2904</v>
      </c>
      <c r="E940" s="1" t="s">
        <v>6</v>
      </c>
      <c r="F940" t="str">
        <f>VLOOKUP(B940,Empresas!$B:$B,1,FALSE)</f>
        <v>Esperanza Eterna</v>
      </c>
    </row>
    <row r="941" spans="1:6" ht="18">
      <c r="A941" s="1" t="s">
        <v>5005</v>
      </c>
      <c r="B941" s="1" t="s">
        <v>5006</v>
      </c>
      <c r="C941" s="1" t="s">
        <v>5007</v>
      </c>
      <c r="D941" s="1" t="s">
        <v>4177</v>
      </c>
      <c r="E941" s="1" t="s">
        <v>6</v>
      </c>
      <c r="F941" t="str">
        <f>VLOOKUP(B941,Empresas!$B:$B,1,FALSE)</f>
        <v>Esika</v>
      </c>
    </row>
    <row r="942" spans="1:6" ht="18">
      <c r="A942" s="1" t="s">
        <v>5008</v>
      </c>
      <c r="B942" s="1" t="s">
        <v>1220</v>
      </c>
      <c r="C942" s="1" t="s">
        <v>5009</v>
      </c>
      <c r="D942" s="1" t="s">
        <v>4177</v>
      </c>
      <c r="E942" s="1" t="s">
        <v>5010</v>
      </c>
      <c r="F942" t="str">
        <f>VLOOKUP(B942,Empresas!$B:$B,1,FALSE)</f>
        <v>Esika</v>
      </c>
    </row>
    <row r="943" spans="1:6" ht="18">
      <c r="A943" s="1" t="s">
        <v>5011</v>
      </c>
      <c r="B943" s="1" t="s">
        <v>1216</v>
      </c>
      <c r="C943" s="1" t="s">
        <v>5012</v>
      </c>
      <c r="D943" s="1" t="s">
        <v>5013</v>
      </c>
      <c r="E943" s="1" t="s">
        <v>6</v>
      </c>
      <c r="F943" t="str">
        <f>VLOOKUP(B943,Empresas!$B:$B,1,FALSE)</f>
        <v>ESAN</v>
      </c>
    </row>
    <row r="944" spans="1:6" ht="18">
      <c r="A944" s="1" t="s">
        <v>5014</v>
      </c>
      <c r="B944" s="1" t="s">
        <v>1216</v>
      </c>
      <c r="C944" s="1" t="s">
        <v>5015</v>
      </c>
      <c r="D944" s="1" t="s">
        <v>5013</v>
      </c>
      <c r="E944" s="1" t="s">
        <v>6</v>
      </c>
      <c r="F944" t="str">
        <f>VLOOKUP(B944,Empresas!$B:$B,1,FALSE)</f>
        <v>ESAN</v>
      </c>
    </row>
    <row r="945" spans="1:6" ht="18">
      <c r="A945" s="1" t="s">
        <v>5016</v>
      </c>
      <c r="B945" s="1" t="s">
        <v>1214</v>
      </c>
      <c r="C945" s="1" t="s">
        <v>3082</v>
      </c>
      <c r="D945" s="1" t="s">
        <v>3479</v>
      </c>
      <c r="E945" s="1" t="s">
        <v>6</v>
      </c>
      <c r="F945" t="str">
        <f>VLOOKUP(B945,Empresas!$B:$B,1,FALSE)</f>
        <v>Erictel M2M Perú</v>
      </c>
    </row>
    <row r="946" spans="1:6" ht="18">
      <c r="A946" s="1" t="s">
        <v>5017</v>
      </c>
      <c r="B946" s="1" t="s">
        <v>1212</v>
      </c>
      <c r="C946" s="1" t="s">
        <v>5018</v>
      </c>
      <c r="D946" s="1" t="s">
        <v>5019</v>
      </c>
      <c r="E946" s="1" t="s">
        <v>6</v>
      </c>
      <c r="F946" t="str">
        <f>VLOOKUP(B946,Empresas!$B:$B,1,FALSE)</f>
        <v>Equifax Perú</v>
      </c>
    </row>
    <row r="947" spans="1:6" ht="18">
      <c r="A947" s="1" t="s">
        <v>5020</v>
      </c>
      <c r="B947" s="1" t="s">
        <v>1210</v>
      </c>
      <c r="C947" s="1" t="s">
        <v>5021</v>
      </c>
      <c r="D947" s="1" t="s">
        <v>3521</v>
      </c>
      <c r="E947" s="1" t="s">
        <v>5022</v>
      </c>
      <c r="F947" t="str">
        <f>VLOOKUP(B947,Empresas!$B:$B,1,FALSE)</f>
        <v>EPSSMU S.A.</v>
      </c>
    </row>
    <row r="948" spans="1:6" ht="18">
      <c r="A948" s="1" t="s">
        <v>5023</v>
      </c>
      <c r="B948" s="1" t="s">
        <v>1206</v>
      </c>
      <c r="C948" s="1" t="s">
        <v>3541</v>
      </c>
      <c r="D948" s="1" t="s">
        <v>4757</v>
      </c>
      <c r="E948" s="1" t="s">
        <v>5024</v>
      </c>
      <c r="F948" t="str">
        <f>VLOOKUP(B948,Empresas!$B:$B,1,FALSE)</f>
        <v>EPSEL</v>
      </c>
    </row>
    <row r="949" spans="1:6" ht="18">
      <c r="A949" s="1" t="s">
        <v>5025</v>
      </c>
      <c r="B949" s="1" t="s">
        <v>1204</v>
      </c>
      <c r="C949" s="1" t="s">
        <v>3386</v>
      </c>
      <c r="D949" s="1" t="s">
        <v>2892</v>
      </c>
      <c r="E949" s="1" t="s">
        <v>5026</v>
      </c>
      <c r="F949" t="str">
        <f>VLOOKUP(B949,Empresas!$B:$B,1,FALSE)</f>
        <v>EPS Tacna</v>
      </c>
    </row>
    <row r="950" spans="1:6" ht="18">
      <c r="A950" s="1" t="s">
        <v>5027</v>
      </c>
      <c r="B950" s="1" t="s">
        <v>1200</v>
      </c>
      <c r="C950" s="1" t="s">
        <v>5028</v>
      </c>
      <c r="D950" s="1" t="s">
        <v>2904</v>
      </c>
      <c r="E950" s="1" t="s">
        <v>5029</v>
      </c>
      <c r="F950" t="str">
        <f>VLOOKUP(B950,Empresas!$B:$B,1,FALSE)</f>
        <v>EPS Semapach</v>
      </c>
    </row>
    <row r="951" spans="1:6" ht="18">
      <c r="A951" s="1" t="s">
        <v>5030</v>
      </c>
      <c r="B951" s="1" t="s">
        <v>1196</v>
      </c>
      <c r="C951" s="1" t="s">
        <v>3386</v>
      </c>
      <c r="D951" s="1" t="s">
        <v>5031</v>
      </c>
      <c r="E951" s="1" t="s">
        <v>5032</v>
      </c>
      <c r="F951" t="str">
        <f>VLOOKUP(B951,Empresas!$B:$B,1,FALSE)</f>
        <v>EPS Sedaloreto SA</v>
      </c>
    </row>
    <row r="952" spans="1:6" ht="18">
      <c r="A952" s="1" t="s">
        <v>5033</v>
      </c>
      <c r="B952" s="1" t="s">
        <v>1192</v>
      </c>
      <c r="C952" s="1" t="s">
        <v>5034</v>
      </c>
      <c r="D952" s="1" t="s">
        <v>3101</v>
      </c>
      <c r="E952" s="1" t="s">
        <v>5035</v>
      </c>
      <c r="F952" t="str">
        <f>VLOOKUP(B952,Empresas!$B:$B,1,FALSE)</f>
        <v>EPS Sedachimbote SA</v>
      </c>
    </row>
    <row r="953" spans="1:6" ht="18">
      <c r="A953" s="1" t="s">
        <v>5036</v>
      </c>
      <c r="B953" s="1" t="s">
        <v>1188</v>
      </c>
      <c r="C953" s="1" t="s">
        <v>3439</v>
      </c>
      <c r="D953" s="1" t="s">
        <v>3545</v>
      </c>
      <c r="E953" s="1" t="s">
        <v>5037</v>
      </c>
      <c r="F953" t="str">
        <f>VLOOKUP(B953,Empresas!$B:$B,1,FALSE)</f>
        <v>EPS Moyobamba</v>
      </c>
    </row>
    <row r="954" spans="1:6" ht="18">
      <c r="A954" s="1" t="s">
        <v>5038</v>
      </c>
      <c r="B954" s="1" t="s">
        <v>1186</v>
      </c>
      <c r="C954" s="1" t="s">
        <v>5039</v>
      </c>
      <c r="D954" s="1" t="s">
        <v>5040</v>
      </c>
      <c r="E954" s="1" t="s">
        <v>6</v>
      </c>
      <c r="F954" t="str">
        <f>VLOOKUP(B954,Empresas!$B:$B,1,FALSE)</f>
        <v>EPS Marañón SA</v>
      </c>
    </row>
    <row r="955" spans="1:6" ht="18">
      <c r="A955" s="1" t="s">
        <v>5041</v>
      </c>
      <c r="B955" s="1" t="s">
        <v>1182</v>
      </c>
      <c r="C955" s="1" t="s">
        <v>3541</v>
      </c>
      <c r="D955" s="1" t="s">
        <v>3545</v>
      </c>
      <c r="E955" s="1" t="s">
        <v>5042</v>
      </c>
      <c r="F955" t="str">
        <f>VLOOKUP(B955,Empresas!$B:$B,1,FALSE)</f>
        <v>EPS Ilo</v>
      </c>
    </row>
    <row r="956" spans="1:6" ht="18">
      <c r="A956" s="1" t="s">
        <v>5043</v>
      </c>
      <c r="B956" s="1" t="s">
        <v>1178</v>
      </c>
      <c r="C956" s="1" t="s">
        <v>3541</v>
      </c>
      <c r="D956" s="1" t="s">
        <v>5044</v>
      </c>
      <c r="E956" s="1" t="s">
        <v>5045</v>
      </c>
      <c r="F956" t="str">
        <f>VLOOKUP(B956,Empresas!$B:$B,1,FALSE)</f>
        <v>EPS Grau</v>
      </c>
    </row>
    <row r="957" spans="1:6" ht="18">
      <c r="A957" s="1" t="s">
        <v>5046</v>
      </c>
      <c r="B957" s="1" t="s">
        <v>1174</v>
      </c>
      <c r="C957" s="1" t="s">
        <v>5047</v>
      </c>
      <c r="D957" s="1" t="s">
        <v>5048</v>
      </c>
      <c r="E957" s="1" t="s">
        <v>5049</v>
      </c>
      <c r="F957" t="str">
        <f>VLOOKUP(B957,Empresas!$B:$B,1,FALSE)</f>
        <v>EPS EMUSAP Abancay</v>
      </c>
    </row>
    <row r="958" spans="1:6" ht="18">
      <c r="A958" s="1" t="s">
        <v>5050</v>
      </c>
      <c r="B958" s="1" t="s">
        <v>1170</v>
      </c>
      <c r="C958" s="1" t="s">
        <v>3439</v>
      </c>
      <c r="D958" s="1" t="s">
        <v>5051</v>
      </c>
      <c r="E958" s="1" t="s">
        <v>5052</v>
      </c>
      <c r="F958" t="str">
        <f>VLOOKUP(B958,Empresas!$B:$B,1,FALSE)</f>
        <v>EPS Chavin Huaraz</v>
      </c>
    </row>
    <row r="959" spans="1:6" ht="18">
      <c r="A959" s="1" t="s">
        <v>5053</v>
      </c>
      <c r="B959" s="1" t="s">
        <v>1168</v>
      </c>
      <c r="C959" s="1" t="s">
        <v>5054</v>
      </c>
      <c r="D959" s="1" t="s">
        <v>3101</v>
      </c>
      <c r="E959" s="1" t="s">
        <v>6</v>
      </c>
      <c r="F959" t="str">
        <f>VLOOKUP(B959,Empresas!$B:$B,1,FALSE)</f>
        <v>EPS Barranca SA</v>
      </c>
    </row>
    <row r="960" spans="1:6" ht="18">
      <c r="A960" s="1" t="s">
        <v>5055</v>
      </c>
      <c r="B960" s="1" t="s">
        <v>1166</v>
      </c>
      <c r="C960" s="1" t="s">
        <v>3082</v>
      </c>
      <c r="D960" s="1" t="s">
        <v>5056</v>
      </c>
      <c r="E960" s="1" t="s">
        <v>6</v>
      </c>
      <c r="F960" t="str">
        <f>VLOOKUP(B960,Empresas!$B:$B,1,FALSE)</f>
        <v>EP Newman</v>
      </c>
    </row>
    <row r="961" spans="1:6" ht="18">
      <c r="A961" s="1" t="s">
        <v>5057</v>
      </c>
      <c r="B961" s="1" t="s">
        <v>1166</v>
      </c>
      <c r="C961" s="1" t="s">
        <v>2914</v>
      </c>
      <c r="D961" s="1" t="s">
        <v>4664</v>
      </c>
      <c r="E961" s="1" t="s">
        <v>6</v>
      </c>
      <c r="F961" t="str">
        <f>VLOOKUP(B961,Empresas!$B:$B,1,FALSE)</f>
        <v>EP Newman</v>
      </c>
    </row>
    <row r="962" spans="1:6" ht="18">
      <c r="A962" s="1" t="s">
        <v>5058</v>
      </c>
      <c r="B962" s="1" t="s">
        <v>1161</v>
      </c>
      <c r="C962" s="1" t="s">
        <v>5059</v>
      </c>
      <c r="D962" s="1" t="s">
        <v>5060</v>
      </c>
      <c r="E962" s="1" t="s">
        <v>6</v>
      </c>
      <c r="F962" t="str">
        <f>VLOOKUP(B962,Empresas!$B:$B,1,FALSE)</f>
        <v>Entel</v>
      </c>
    </row>
    <row r="963" spans="1:6" ht="18">
      <c r="A963" s="1" t="s">
        <v>5061</v>
      </c>
      <c r="B963" s="1" t="s">
        <v>1161</v>
      </c>
      <c r="C963" s="1" t="s">
        <v>5062</v>
      </c>
      <c r="D963" s="1" t="s">
        <v>4425</v>
      </c>
      <c r="E963" s="1" t="s">
        <v>5063</v>
      </c>
      <c r="F963" t="str">
        <f>VLOOKUP(B963,Empresas!$B:$B,1,FALSE)</f>
        <v>Entel</v>
      </c>
    </row>
    <row r="964" spans="1:6" ht="18">
      <c r="A964" s="1" t="s">
        <v>5064</v>
      </c>
      <c r="B964" s="1" t="s">
        <v>1161</v>
      </c>
      <c r="C964" s="1" t="s">
        <v>5065</v>
      </c>
      <c r="D964" s="1" t="s">
        <v>3479</v>
      </c>
      <c r="E964" s="1" t="s">
        <v>6</v>
      </c>
      <c r="F964" t="str">
        <f>VLOOKUP(B964,Empresas!$B:$B,1,FALSE)</f>
        <v>Entel</v>
      </c>
    </row>
    <row r="965" spans="1:6" ht="18">
      <c r="A965" s="1" t="s">
        <v>5066</v>
      </c>
      <c r="B965" s="1" t="s">
        <v>1161</v>
      </c>
      <c r="C965" s="1" t="s">
        <v>5067</v>
      </c>
      <c r="D965" s="1" t="s">
        <v>5068</v>
      </c>
      <c r="E965" s="1" t="s">
        <v>5069</v>
      </c>
      <c r="F965" t="str">
        <f>VLOOKUP(B965,Empresas!$B:$B,1,FALSE)</f>
        <v>Entel</v>
      </c>
    </row>
    <row r="966" spans="1:6" ht="18">
      <c r="A966" s="1" t="s">
        <v>5070</v>
      </c>
      <c r="B966" s="1" t="s">
        <v>1159</v>
      </c>
      <c r="C966" s="1" t="s">
        <v>3891</v>
      </c>
      <c r="D966" s="1" t="s">
        <v>3101</v>
      </c>
      <c r="E966" s="1" t="s">
        <v>5071</v>
      </c>
      <c r="F966" t="str">
        <f>VLOOKUP(B966,Empresas!$B:$B,1,FALSE)</f>
        <v>Enosa</v>
      </c>
    </row>
    <row r="967" spans="1:6" ht="18">
      <c r="A967" s="1" t="s">
        <v>5072</v>
      </c>
      <c r="B967" s="1" t="s">
        <v>1157</v>
      </c>
      <c r="C967" s="1" t="s">
        <v>5073</v>
      </c>
      <c r="D967" s="1" t="s">
        <v>5074</v>
      </c>
      <c r="E967" s="1" t="s">
        <v>6</v>
      </c>
      <c r="F967" t="str">
        <f>VLOOKUP(B967,Empresas!$B:$B,1,FALSE)</f>
        <v>Enlaces Administracion Inmobiliaria</v>
      </c>
    </row>
    <row r="968" spans="1:6" ht="18">
      <c r="A968" s="1" t="s">
        <v>5075</v>
      </c>
      <c r="B968" s="1" t="s">
        <v>1157</v>
      </c>
      <c r="C968" s="1" t="s">
        <v>5076</v>
      </c>
      <c r="D968" s="1" t="s">
        <v>2951</v>
      </c>
      <c r="E968" s="1" t="s">
        <v>6</v>
      </c>
      <c r="F968" t="str">
        <f>VLOOKUP(B968,Empresas!$B:$B,1,FALSE)</f>
        <v>Enlaces Administracion Inmobiliaria</v>
      </c>
    </row>
    <row r="969" spans="1:6" ht="18">
      <c r="A969" s="1" t="s">
        <v>5077</v>
      </c>
      <c r="B969" s="1" t="s">
        <v>1157</v>
      </c>
      <c r="C969" s="1" t="s">
        <v>5078</v>
      </c>
      <c r="D969" s="1" t="s">
        <v>2951</v>
      </c>
      <c r="E969" s="1" t="s">
        <v>6</v>
      </c>
      <c r="F969" t="str">
        <f>VLOOKUP(B969,Empresas!$B:$B,1,FALSE)</f>
        <v>Enlaces Administracion Inmobiliaria</v>
      </c>
    </row>
    <row r="970" spans="1:6" ht="18">
      <c r="A970" s="1" t="s">
        <v>5079</v>
      </c>
      <c r="B970" s="1" t="s">
        <v>1157</v>
      </c>
      <c r="C970" s="1" t="s">
        <v>5080</v>
      </c>
      <c r="D970" s="1" t="s">
        <v>5081</v>
      </c>
      <c r="E970" s="1" t="s">
        <v>5082</v>
      </c>
      <c r="F970" t="str">
        <f>VLOOKUP(B970,Empresas!$B:$B,1,FALSE)</f>
        <v>Enlaces Administracion Inmobiliaria</v>
      </c>
    </row>
    <row r="971" spans="1:6" ht="18">
      <c r="A971" s="1" t="s">
        <v>5083</v>
      </c>
      <c r="B971" s="1" t="s">
        <v>1157</v>
      </c>
      <c r="C971" s="1" t="s">
        <v>5084</v>
      </c>
      <c r="D971" s="1" t="s">
        <v>2951</v>
      </c>
      <c r="E971" s="1" t="s">
        <v>5085</v>
      </c>
      <c r="F971" t="str">
        <f>VLOOKUP(B971,Empresas!$B:$B,1,FALSE)</f>
        <v>Enlaces Administracion Inmobiliaria</v>
      </c>
    </row>
    <row r="972" spans="1:6" ht="18">
      <c r="A972" s="1" t="s">
        <v>5086</v>
      </c>
      <c r="B972" s="1" t="s">
        <v>1157</v>
      </c>
      <c r="C972" s="1" t="s">
        <v>5087</v>
      </c>
      <c r="D972" s="1" t="s">
        <v>5088</v>
      </c>
      <c r="E972" s="1" t="s">
        <v>5089</v>
      </c>
      <c r="F972" t="str">
        <f>VLOOKUP(B972,Empresas!$B:$B,1,FALSE)</f>
        <v>Enlaces Administracion Inmobiliaria</v>
      </c>
    </row>
    <row r="973" spans="1:6" ht="18">
      <c r="A973" s="1" t="s">
        <v>5090</v>
      </c>
      <c r="B973" s="1" t="s">
        <v>1155</v>
      </c>
      <c r="C973" s="1" t="s">
        <v>5091</v>
      </c>
      <c r="D973" s="1" t="s">
        <v>2992</v>
      </c>
      <c r="E973" s="1" t="s">
        <v>6</v>
      </c>
      <c r="F973" t="str">
        <f>VLOOKUP(B973,Empresas!$B:$B,1,FALSE)</f>
        <v>Encus</v>
      </c>
    </row>
    <row r="974" spans="1:6" ht="18">
      <c r="A974" s="1" t="s">
        <v>5092</v>
      </c>
      <c r="B974" s="1" t="s">
        <v>1155</v>
      </c>
      <c r="C974" s="1" t="s">
        <v>3673</v>
      </c>
      <c r="D974" s="1" t="s">
        <v>2992</v>
      </c>
      <c r="E974" s="1" t="s">
        <v>5093</v>
      </c>
      <c r="F974" t="str">
        <f>VLOOKUP(B974,Empresas!$B:$B,1,FALSE)</f>
        <v>Encus</v>
      </c>
    </row>
    <row r="975" spans="1:6" ht="18">
      <c r="A975" s="1" t="s">
        <v>5094</v>
      </c>
      <c r="B975" s="1" t="s">
        <v>1153</v>
      </c>
      <c r="C975" s="1" t="s">
        <v>5095</v>
      </c>
      <c r="D975" s="1" t="s">
        <v>3534</v>
      </c>
      <c r="E975" s="1" t="s">
        <v>5096</v>
      </c>
      <c r="F975" t="str">
        <f>VLOOKUP(B975,Empresas!$B:$B,1,FALSE)</f>
        <v>Emusap Chachapoyas</v>
      </c>
    </row>
    <row r="976" spans="1:6" ht="18">
      <c r="A976" s="1" t="s">
        <v>5097</v>
      </c>
      <c r="B976" s="1" t="s">
        <v>1151</v>
      </c>
      <c r="C976" s="1" t="s">
        <v>3520</v>
      </c>
      <c r="D976" s="1" t="s">
        <v>3545</v>
      </c>
      <c r="E976" s="1" t="s">
        <v>5098</v>
      </c>
      <c r="F976" t="str">
        <f>VLOOKUP(B976,Empresas!$B:$B,1,FALSE)</f>
        <v>Emseu</v>
      </c>
    </row>
    <row r="977" spans="1:6" ht="18">
      <c r="A977" s="1" t="s">
        <v>5099</v>
      </c>
      <c r="B977" s="1" t="s">
        <v>1149</v>
      </c>
      <c r="C977" s="1" t="s">
        <v>5039</v>
      </c>
      <c r="D977" s="1" t="s">
        <v>3521</v>
      </c>
      <c r="E977" s="1" t="s">
        <v>6</v>
      </c>
      <c r="F977" t="str">
        <f>VLOOKUP(B977,Empresas!$B:$B,1,FALSE)</f>
        <v>EMSA Puno SA</v>
      </c>
    </row>
    <row r="978" spans="1:6" ht="18">
      <c r="A978" s="1" t="s">
        <v>5100</v>
      </c>
      <c r="B978" s="1" t="s">
        <v>1147</v>
      </c>
      <c r="C978" s="1" t="s">
        <v>2946</v>
      </c>
      <c r="D978" s="1" t="s">
        <v>5101</v>
      </c>
      <c r="E978" s="1" t="s">
        <v>6</v>
      </c>
      <c r="F978" t="str">
        <f>VLOOKUP(B978,Empresas!$B:$B,1,FALSE)</f>
        <v>Empresa Agroindustrial Laredo SAA</v>
      </c>
    </row>
    <row r="979" spans="1:6" ht="18">
      <c r="A979" s="1" t="s">
        <v>5102</v>
      </c>
      <c r="B979" s="1" t="s">
        <v>1145</v>
      </c>
      <c r="C979" s="1" t="s">
        <v>5103</v>
      </c>
      <c r="D979" s="1" t="s">
        <v>5104</v>
      </c>
      <c r="E979" s="1" t="s">
        <v>6</v>
      </c>
      <c r="F979" t="str">
        <f>VLOOKUP(B979,Empresas!$B:$B,1,FALSE)</f>
        <v>Emilima SA</v>
      </c>
    </row>
    <row r="980" spans="1:6" ht="18">
      <c r="A980" s="1" t="s">
        <v>5105</v>
      </c>
      <c r="B980" s="1" t="s">
        <v>1143</v>
      </c>
      <c r="C980" s="1" t="s">
        <v>2914</v>
      </c>
      <c r="D980" s="1" t="s">
        <v>3101</v>
      </c>
      <c r="E980" s="1" t="s">
        <v>5106</v>
      </c>
      <c r="F980" t="str">
        <f>VLOOKUP(B980,Empresas!$B:$B,1,FALSE)</f>
        <v>Embotelladora La Selva</v>
      </c>
    </row>
    <row r="981" spans="1:6" ht="18">
      <c r="A981" s="1" t="s">
        <v>5107</v>
      </c>
      <c r="B981" s="1" t="s">
        <v>1141</v>
      </c>
      <c r="C981" s="1" t="s">
        <v>1141</v>
      </c>
      <c r="D981" s="1" t="s">
        <v>3101</v>
      </c>
      <c r="E981" s="1" t="s">
        <v>6</v>
      </c>
      <c r="F981" t="str">
        <f>VLOOKUP(B981,Empresas!$B:$B,1,FALSE)</f>
        <v>Embid</v>
      </c>
    </row>
    <row r="982" spans="1:6" ht="18">
      <c r="A982" s="1" t="s">
        <v>5108</v>
      </c>
      <c r="B982" s="1" t="s">
        <v>1137</v>
      </c>
      <c r="C982" s="1" t="s">
        <v>3386</v>
      </c>
      <c r="D982" s="1" t="s">
        <v>5109</v>
      </c>
      <c r="E982" s="1" t="s">
        <v>5110</v>
      </c>
      <c r="F982" t="str">
        <f>VLOOKUP(B982,Empresas!$B:$B,1,FALSE)</f>
        <v>EMAPICA</v>
      </c>
    </row>
    <row r="983" spans="1:6" ht="18">
      <c r="A983" s="1" t="s">
        <v>5111</v>
      </c>
      <c r="B983" s="1" t="s">
        <v>1135</v>
      </c>
      <c r="C983" s="1" t="s">
        <v>3082</v>
      </c>
      <c r="D983" s="1" t="s">
        <v>3521</v>
      </c>
      <c r="E983" s="1" t="s">
        <v>5112</v>
      </c>
      <c r="F983" t="str">
        <f>VLOOKUP(B983,Empresas!$B:$B,1,FALSE)</f>
        <v>Emapavigs SA</v>
      </c>
    </row>
    <row r="984" spans="1:6" ht="18">
      <c r="A984" s="1" t="s">
        <v>5113</v>
      </c>
      <c r="B984" s="1" t="s">
        <v>1131</v>
      </c>
      <c r="C984" s="1" t="s">
        <v>3386</v>
      </c>
      <c r="D984" s="1" t="s">
        <v>3549</v>
      </c>
      <c r="E984" s="1" t="s">
        <v>5114</v>
      </c>
      <c r="F984" t="str">
        <f>VLOOKUP(B984,Empresas!$B:$B,1,FALSE)</f>
        <v>Emapacop SA</v>
      </c>
    </row>
    <row r="985" spans="1:6" ht="18">
      <c r="A985" s="1" t="s">
        <v>5115</v>
      </c>
      <c r="B985" s="1" t="s">
        <v>1129</v>
      </c>
      <c r="C985" s="1" t="s">
        <v>5039</v>
      </c>
      <c r="D985" s="1" t="s">
        <v>3534</v>
      </c>
      <c r="E985" s="1" t="s">
        <v>6</v>
      </c>
      <c r="F985" t="str">
        <f>VLOOKUP(B985,Empresas!$B:$B,1,FALSE)</f>
        <v>EMAPAB SA</v>
      </c>
    </row>
    <row r="986" spans="1:6" ht="18">
      <c r="A986" s="1" t="s">
        <v>5116</v>
      </c>
      <c r="B986" s="1" t="s">
        <v>1127</v>
      </c>
      <c r="C986" s="1" t="s">
        <v>5117</v>
      </c>
      <c r="D986" s="1" t="s">
        <v>3534</v>
      </c>
      <c r="E986" s="1" t="s">
        <v>6</v>
      </c>
      <c r="F986" t="str">
        <f>VLOOKUP(B986,Empresas!$B:$B,1,FALSE)</f>
        <v>EMAPA San Martin</v>
      </c>
    </row>
    <row r="987" spans="1:6" ht="18">
      <c r="A987" s="1" t="s">
        <v>5118</v>
      </c>
      <c r="B987" s="1" t="s">
        <v>1123</v>
      </c>
      <c r="C987" s="1" t="s">
        <v>3386</v>
      </c>
      <c r="D987" s="1" t="s">
        <v>2892</v>
      </c>
      <c r="E987" s="1" t="s">
        <v>6</v>
      </c>
      <c r="F987" t="str">
        <f>VLOOKUP(B987,Empresas!$B:$B,1,FALSE)</f>
        <v>EMAPA Huaral</v>
      </c>
    </row>
    <row r="988" spans="1:6" ht="18">
      <c r="A988" s="1" t="s">
        <v>5119</v>
      </c>
      <c r="B988" s="1" t="s">
        <v>1121</v>
      </c>
      <c r="C988" s="1" t="s">
        <v>3541</v>
      </c>
      <c r="D988" s="1" t="s">
        <v>3521</v>
      </c>
      <c r="E988" s="1" t="s">
        <v>6</v>
      </c>
      <c r="F988" t="str">
        <f>VLOOKUP(B988,Empresas!$B:$B,1,FALSE)</f>
        <v>Emapa Huancavelica</v>
      </c>
    </row>
    <row r="989" spans="1:6" ht="18">
      <c r="A989" s="1" t="s">
        <v>5120</v>
      </c>
      <c r="B989" s="1" t="s">
        <v>1117</v>
      </c>
      <c r="C989" s="1" t="s">
        <v>3541</v>
      </c>
      <c r="D989" s="1" t="s">
        <v>3545</v>
      </c>
      <c r="E989" s="1" t="s">
        <v>5121</v>
      </c>
      <c r="F989" t="str">
        <f>VLOOKUP(B989,Empresas!$B:$B,1,FALSE)</f>
        <v>EMAPA Cañete</v>
      </c>
    </row>
    <row r="990" spans="1:6" ht="18">
      <c r="A990" s="1" t="s">
        <v>5122</v>
      </c>
      <c r="B990" s="1" t="s">
        <v>1115</v>
      </c>
      <c r="C990" s="1" t="s">
        <v>5123</v>
      </c>
      <c r="D990" s="1" t="s">
        <v>2936</v>
      </c>
      <c r="E990" s="1" t="s">
        <v>6</v>
      </c>
      <c r="F990" t="str">
        <f>VLOOKUP(B990,Empresas!$B:$B,1,FALSE)</f>
        <v>ELIMVILLAELSALVADOR</v>
      </c>
    </row>
    <row r="991" spans="1:6" ht="18">
      <c r="A991" s="1" t="s">
        <v>5124</v>
      </c>
      <c r="B991" s="1" t="s">
        <v>1113</v>
      </c>
      <c r="C991" s="1" t="s">
        <v>1113</v>
      </c>
      <c r="D991" s="1" t="s">
        <v>2998</v>
      </c>
      <c r="E991" s="1" t="s">
        <v>6</v>
      </c>
      <c r="F991" t="str">
        <f>VLOOKUP(B991,Empresas!$B:$B,1,FALSE)</f>
        <v>Elim Vitarte</v>
      </c>
    </row>
    <row r="992" spans="1:6" ht="18">
      <c r="A992" s="1" t="s">
        <v>5125</v>
      </c>
      <c r="B992" s="1" t="s">
        <v>1111</v>
      </c>
      <c r="C992" s="1" t="s">
        <v>5126</v>
      </c>
      <c r="D992" s="1" t="s">
        <v>2936</v>
      </c>
      <c r="E992" s="1" t="s">
        <v>6</v>
      </c>
      <c r="F992" t="str">
        <f>VLOOKUP(B992,Empresas!$B:$B,1,FALSE)</f>
        <v>ELIM TACNA</v>
      </c>
    </row>
    <row r="993" spans="1:6" ht="18">
      <c r="A993" s="1" t="s">
        <v>5127</v>
      </c>
      <c r="B993" s="1" t="s">
        <v>1109</v>
      </c>
      <c r="C993" s="1" t="s">
        <v>1109</v>
      </c>
      <c r="D993" s="1" t="s">
        <v>2998</v>
      </c>
      <c r="E993" s="1" t="s">
        <v>6</v>
      </c>
      <c r="F993" t="str">
        <f>VLOOKUP(B993,Empresas!$B:$B,1,FALSE)</f>
        <v>Elim Puente Piedra</v>
      </c>
    </row>
    <row r="994" spans="1:6" ht="18">
      <c r="A994" s="1" t="s">
        <v>5128</v>
      </c>
      <c r="B994" s="1" t="s">
        <v>1107</v>
      </c>
      <c r="C994" s="1" t="s">
        <v>5129</v>
      </c>
      <c r="D994" s="1" t="s">
        <v>2998</v>
      </c>
      <c r="E994" s="1" t="s">
        <v>4495</v>
      </c>
      <c r="F994" t="str">
        <f>VLOOKUP(B994,Empresas!$B:$B,1,FALSE)</f>
        <v xml:space="preserve">Elim Manchay </v>
      </c>
    </row>
    <row r="995" spans="1:6" ht="18">
      <c r="A995" s="1" t="s">
        <v>5130</v>
      </c>
      <c r="B995" s="1" t="s">
        <v>1105</v>
      </c>
      <c r="C995" s="1" t="s">
        <v>1105</v>
      </c>
      <c r="D995" s="1" t="s">
        <v>2936</v>
      </c>
      <c r="E995" s="1" t="s">
        <v>6</v>
      </c>
      <c r="F995" t="str">
        <f>VLOOKUP(B995,Empresas!$B:$B,1,FALSE)</f>
        <v>Elim Ica</v>
      </c>
    </row>
    <row r="996" spans="1:6" ht="18">
      <c r="A996" s="1" t="s">
        <v>5131</v>
      </c>
      <c r="B996" s="1" t="s">
        <v>1103</v>
      </c>
      <c r="C996" s="1" t="s">
        <v>1103</v>
      </c>
      <c r="D996" s="1" t="s">
        <v>2998</v>
      </c>
      <c r="E996" s="1" t="s">
        <v>6</v>
      </c>
      <c r="F996" t="str">
        <f>VLOOKUP(B996,Empresas!$B:$B,1,FALSE)</f>
        <v>Elim Huaycan</v>
      </c>
    </row>
    <row r="997" spans="1:6" ht="18">
      <c r="A997" s="1" t="s">
        <v>5132</v>
      </c>
      <c r="B997" s="1" t="s">
        <v>1101</v>
      </c>
      <c r="C997" s="1" t="s">
        <v>1101</v>
      </c>
      <c r="D997" s="1" t="s">
        <v>5133</v>
      </c>
      <c r="E997" s="1" t="s">
        <v>6</v>
      </c>
      <c r="F997" t="str">
        <f>VLOOKUP(B997,Empresas!$B:$B,1,FALSE)</f>
        <v>Elim Huancayo</v>
      </c>
    </row>
    <row r="998" spans="1:6" ht="18">
      <c r="A998" s="1" t="s">
        <v>5134</v>
      </c>
      <c r="B998" s="1" t="s">
        <v>1099</v>
      </c>
      <c r="C998" s="1" t="s">
        <v>1099</v>
      </c>
      <c r="D998" s="1" t="s">
        <v>2998</v>
      </c>
      <c r="E998" s="1" t="s">
        <v>6</v>
      </c>
      <c r="F998" t="str">
        <f>VLOOKUP(B998,Empresas!$B:$B,1,FALSE)</f>
        <v>Elim Chiclayo</v>
      </c>
    </row>
    <row r="999" spans="1:6" ht="18">
      <c r="A999" s="1" t="s">
        <v>5135</v>
      </c>
      <c r="B999" s="1" t="s">
        <v>1097</v>
      </c>
      <c r="C999" s="1" t="s">
        <v>1097</v>
      </c>
      <c r="D999" s="1" t="s">
        <v>2998</v>
      </c>
      <c r="E999" s="1" t="s">
        <v>6</v>
      </c>
      <c r="F999" t="str">
        <f>VLOOKUP(B999,Empresas!$B:$B,1,FALSE)</f>
        <v>Elim Canto Grande</v>
      </c>
    </row>
    <row r="1000" spans="1:6" ht="18">
      <c r="A1000" s="1" t="s">
        <v>5136</v>
      </c>
      <c r="B1000" s="1" t="s">
        <v>1095</v>
      </c>
      <c r="C1000" s="1" t="s">
        <v>1095</v>
      </c>
      <c r="D1000" s="1" t="s">
        <v>2998</v>
      </c>
      <c r="E1000" s="1" t="s">
        <v>6</v>
      </c>
      <c r="F1000" t="str">
        <f>VLOOKUP(B1000,Empresas!$B:$B,1,FALSE)</f>
        <v>Elim Breña</v>
      </c>
    </row>
    <row r="1001" spans="1:6" ht="18">
      <c r="A1001" s="1" t="s">
        <v>5137</v>
      </c>
      <c r="B1001" s="1" t="s">
        <v>1091</v>
      </c>
      <c r="C1001" s="1" t="s">
        <v>3573</v>
      </c>
      <c r="D1001" s="1" t="s">
        <v>5138</v>
      </c>
      <c r="E1001" s="1" t="s">
        <v>5139</v>
      </c>
      <c r="F1001" t="str">
        <f>VLOOKUP(B1001,Empresas!$B:$B,1,FALSE)</f>
        <v>Electrosur</v>
      </c>
    </row>
    <row r="1002" spans="1:6" ht="18">
      <c r="A1002" s="1" t="s">
        <v>5140</v>
      </c>
      <c r="B1002" s="1" t="s">
        <v>1089</v>
      </c>
      <c r="C1002" s="1" t="s">
        <v>3891</v>
      </c>
      <c r="D1002" s="1" t="s">
        <v>4757</v>
      </c>
      <c r="E1002" s="1" t="s">
        <v>5141</v>
      </c>
      <c r="F1002" t="str">
        <f>VLOOKUP(B1002,Empresas!$B:$B,1,FALSE)</f>
        <v>Electronorte</v>
      </c>
    </row>
    <row r="1003" spans="1:6" ht="18">
      <c r="A1003" s="1" t="s">
        <v>5142</v>
      </c>
      <c r="B1003" s="1" t="s">
        <v>1085</v>
      </c>
      <c r="C1003" s="1" t="s">
        <v>3573</v>
      </c>
      <c r="D1003" s="1" t="s">
        <v>3521</v>
      </c>
      <c r="E1003" s="1" t="s">
        <v>5143</v>
      </c>
      <c r="F1003" t="str">
        <f>VLOOKUP(B1003,Empresas!$B:$B,1,FALSE)</f>
        <v>Electrodunas</v>
      </c>
    </row>
    <row r="1004" spans="1:6" ht="18">
      <c r="A1004" s="1" t="s">
        <v>5144</v>
      </c>
      <c r="B1004" s="1" t="s">
        <v>1081</v>
      </c>
      <c r="C1004" s="1" t="s">
        <v>3891</v>
      </c>
      <c r="D1004" s="1" t="s">
        <v>3101</v>
      </c>
      <c r="E1004" s="1" t="s">
        <v>5145</v>
      </c>
      <c r="F1004" t="str">
        <f>VLOOKUP(B1004,Empresas!$B:$B,1,FALSE)</f>
        <v>Electrocentro</v>
      </c>
    </row>
    <row r="1005" spans="1:6" ht="18">
      <c r="A1005" s="1" t="s">
        <v>5146</v>
      </c>
      <c r="B1005" s="1" t="s">
        <v>1077</v>
      </c>
      <c r="C1005" s="1" t="s">
        <v>3573</v>
      </c>
      <c r="D1005" s="1" t="s">
        <v>3549</v>
      </c>
      <c r="E1005" s="1" t="s">
        <v>5147</v>
      </c>
      <c r="F1005" t="str">
        <f>VLOOKUP(B1005,Empresas!$B:$B,1,FALSE)</f>
        <v>Electro Ucayali</v>
      </c>
    </row>
    <row r="1006" spans="1:6" ht="18">
      <c r="A1006" s="1" t="s">
        <v>5148</v>
      </c>
      <c r="B1006" s="1" t="s">
        <v>1073</v>
      </c>
      <c r="C1006" s="1" t="s">
        <v>3891</v>
      </c>
      <c r="D1006" s="1" t="s">
        <v>3521</v>
      </c>
      <c r="E1006" s="1" t="s">
        <v>5149</v>
      </c>
      <c r="F1006" t="str">
        <f>VLOOKUP(B1006,Empresas!$B:$B,1,FALSE)</f>
        <v>Electro Tocache</v>
      </c>
    </row>
    <row r="1007" spans="1:6" ht="18">
      <c r="A1007" s="1" t="s">
        <v>5150</v>
      </c>
      <c r="B1007" s="1" t="s">
        <v>1069</v>
      </c>
      <c r="C1007" s="1" t="s">
        <v>5151</v>
      </c>
      <c r="D1007" s="1" t="s">
        <v>4757</v>
      </c>
      <c r="E1007" s="1" t="s">
        <v>5152</v>
      </c>
      <c r="F1007" t="str">
        <f>VLOOKUP(B1007,Empresas!$B:$B,1,FALSE)</f>
        <v>Electro Sur Este</v>
      </c>
    </row>
    <row r="1008" spans="1:6" ht="18">
      <c r="A1008" s="1" t="s">
        <v>5153</v>
      </c>
      <c r="B1008" s="1" t="s">
        <v>1065</v>
      </c>
      <c r="C1008" s="1" t="s">
        <v>5154</v>
      </c>
      <c r="D1008" s="1" t="s">
        <v>3154</v>
      </c>
      <c r="E1008" s="1" t="s">
        <v>5155</v>
      </c>
      <c r="F1008" t="str">
        <f>VLOOKUP(B1008,Empresas!$B:$B,1,FALSE)</f>
        <v>Electro Puno SAA</v>
      </c>
    </row>
    <row r="1009" spans="1:6" ht="18">
      <c r="A1009" s="1" t="s">
        <v>5156</v>
      </c>
      <c r="B1009" s="1" t="s">
        <v>1061</v>
      </c>
      <c r="C1009" s="1" t="s">
        <v>5157</v>
      </c>
      <c r="D1009" s="1" t="s">
        <v>5158</v>
      </c>
      <c r="E1009" s="1" t="s">
        <v>5159</v>
      </c>
      <c r="F1009" t="str">
        <f>VLOOKUP(B1009,Empresas!$B:$B,1,FALSE)</f>
        <v>Electro Oriente SA</v>
      </c>
    </row>
    <row r="1010" spans="1:6" ht="18">
      <c r="A1010" s="1" t="s">
        <v>5160</v>
      </c>
      <c r="B1010" s="1" t="s">
        <v>5161</v>
      </c>
      <c r="C1010" s="1" t="s">
        <v>5162</v>
      </c>
      <c r="D1010" s="1" t="s">
        <v>2900</v>
      </c>
      <c r="E1010" s="1" t="s">
        <v>6</v>
      </c>
      <c r="F1010" t="str">
        <f>VLOOKUP(B1010,Empresas!$B:$B,1,FALSE)</f>
        <v>El Sol - Nexo</v>
      </c>
    </row>
    <row r="1011" spans="1:6" ht="18">
      <c r="A1011" s="1" t="s">
        <v>5163</v>
      </c>
      <c r="B1011" s="1" t="s">
        <v>1055</v>
      </c>
      <c r="C1011" s="1" t="s">
        <v>3963</v>
      </c>
      <c r="D1011" s="1" t="s">
        <v>5164</v>
      </c>
      <c r="E1011" s="1" t="s">
        <v>6</v>
      </c>
      <c r="F1011" t="str">
        <f>VLOOKUP(B1011,Empresas!$B:$B,1,FALSE)</f>
        <v>El Remanso</v>
      </c>
    </row>
    <row r="1012" spans="1:6" ht="18">
      <c r="A1012" s="1" t="s">
        <v>5165</v>
      </c>
      <c r="B1012" s="1" t="s">
        <v>1053</v>
      </c>
      <c r="C1012" s="1" t="s">
        <v>5166</v>
      </c>
      <c r="D1012" s="1" t="s">
        <v>5167</v>
      </c>
      <c r="E1012" s="1" t="s">
        <v>6</v>
      </c>
      <c r="F1012" t="str">
        <f>VLOOKUP(B1012,Empresas!$B:$B,1,FALSE)</f>
        <v xml:space="preserve">El Quinde Shopping Plaza SAC </v>
      </c>
    </row>
    <row r="1013" spans="1:6" ht="18">
      <c r="A1013" s="1" t="s">
        <v>5168</v>
      </c>
      <c r="B1013" s="1" t="s">
        <v>1051</v>
      </c>
      <c r="C1013" s="1" t="s">
        <v>3050</v>
      </c>
      <c r="D1013" s="1" t="s">
        <v>3299</v>
      </c>
      <c r="E1013" s="1" t="s">
        <v>5169</v>
      </c>
      <c r="F1013" t="str">
        <f>VLOOKUP(B1013,Empresas!$B:$B,1,FALSE)</f>
        <v>El Porvenir - Chepen</v>
      </c>
    </row>
    <row r="1014" spans="1:6" ht="18">
      <c r="A1014" s="1" t="s">
        <v>5170</v>
      </c>
      <c r="B1014" s="1" t="s">
        <v>1049</v>
      </c>
      <c r="C1014" s="1" t="s">
        <v>5171</v>
      </c>
      <c r="D1014" s="1" t="s">
        <v>2904</v>
      </c>
      <c r="E1014" s="1" t="s">
        <v>6</v>
      </c>
      <c r="F1014" t="str">
        <f>VLOOKUP(B1014,Empresas!$B:$B,1,FALSE)</f>
        <v xml:space="preserve">El Pino - Gerpal SAC </v>
      </c>
    </row>
    <row r="1015" spans="1:6" ht="18">
      <c r="A1015" s="1" t="s">
        <v>5172</v>
      </c>
      <c r="B1015" s="1" t="s">
        <v>1049</v>
      </c>
      <c r="C1015" s="1" t="s">
        <v>5173</v>
      </c>
      <c r="D1015" s="1" t="s">
        <v>2904</v>
      </c>
      <c r="E1015" s="1" t="s">
        <v>6</v>
      </c>
      <c r="F1015" t="str">
        <f>VLOOKUP(B1015,Empresas!$B:$B,1,FALSE)</f>
        <v xml:space="preserve">El Pino - Gerpal SAC </v>
      </c>
    </row>
    <row r="1016" spans="1:6" ht="18">
      <c r="A1016" s="1" t="s">
        <v>5174</v>
      </c>
      <c r="B1016" s="1" t="s">
        <v>1043</v>
      </c>
      <c r="C1016" s="1" t="s">
        <v>5175</v>
      </c>
      <c r="D1016" s="1" t="s">
        <v>3903</v>
      </c>
      <c r="E1016" s="1" t="s">
        <v>5176</v>
      </c>
      <c r="F1016" t="str">
        <f>VLOOKUP(B1016,Empresas!$B:$B,1,FALSE)</f>
        <v>Efectiva</v>
      </c>
    </row>
    <row r="1017" spans="1:6" ht="18">
      <c r="A1017" s="1" t="s">
        <v>5177</v>
      </c>
      <c r="B1017" s="1" t="s">
        <v>1043</v>
      </c>
      <c r="C1017" s="1" t="s">
        <v>5178</v>
      </c>
      <c r="D1017" s="1" t="s">
        <v>3903</v>
      </c>
      <c r="E1017" s="1" t="s">
        <v>5176</v>
      </c>
      <c r="F1017" t="str">
        <f>VLOOKUP(B1017,Empresas!$B:$B,1,FALSE)</f>
        <v>Efectiva</v>
      </c>
    </row>
    <row r="1018" spans="1:6" ht="18">
      <c r="A1018" s="1" t="s">
        <v>5179</v>
      </c>
      <c r="B1018" s="1" t="s">
        <v>1043</v>
      </c>
      <c r="C1018" s="1" t="s">
        <v>5180</v>
      </c>
      <c r="D1018" s="1" t="s">
        <v>3903</v>
      </c>
      <c r="E1018" s="1" t="s">
        <v>5176</v>
      </c>
      <c r="F1018" t="str">
        <f>VLOOKUP(B1018,Empresas!$B:$B,1,FALSE)</f>
        <v>Efectiva</v>
      </c>
    </row>
    <row r="1019" spans="1:6" ht="18">
      <c r="A1019" s="1" t="s">
        <v>5181</v>
      </c>
      <c r="B1019" s="1" t="s">
        <v>1043</v>
      </c>
      <c r="C1019" s="1" t="s">
        <v>4935</v>
      </c>
      <c r="D1019" s="1" t="s">
        <v>2998</v>
      </c>
      <c r="E1019" s="1" t="s">
        <v>5176</v>
      </c>
      <c r="F1019" t="str">
        <f>VLOOKUP(B1019,Empresas!$B:$B,1,FALSE)</f>
        <v>Efectiva</v>
      </c>
    </row>
    <row r="1020" spans="1:6" ht="18">
      <c r="A1020" s="1" t="s">
        <v>5182</v>
      </c>
      <c r="B1020" s="1" t="s">
        <v>1043</v>
      </c>
      <c r="C1020" s="1" t="s">
        <v>5183</v>
      </c>
      <c r="D1020" s="1" t="s">
        <v>2998</v>
      </c>
      <c r="E1020" s="1" t="s">
        <v>5176</v>
      </c>
      <c r="F1020" t="str">
        <f>VLOOKUP(B1020,Empresas!$B:$B,1,FALSE)</f>
        <v>Efectiva</v>
      </c>
    </row>
    <row r="1021" spans="1:6" ht="18">
      <c r="A1021" s="1" t="s">
        <v>5184</v>
      </c>
      <c r="B1021" s="1" t="s">
        <v>1040</v>
      </c>
      <c r="C1021" s="1" t="s">
        <v>5185</v>
      </c>
      <c r="D1021" s="1" t="s">
        <v>3101</v>
      </c>
      <c r="E1021" s="1" t="s">
        <v>6</v>
      </c>
      <c r="F1021" t="str">
        <f>VLOOKUP(B1021,Empresas!$B:$B,1,FALSE)</f>
        <v>Editora El Comercio</v>
      </c>
    </row>
    <row r="1022" spans="1:6" ht="18">
      <c r="A1022" s="1" t="s">
        <v>5186</v>
      </c>
      <c r="B1022" s="1" t="s">
        <v>1040</v>
      </c>
      <c r="C1022" s="1" t="s">
        <v>5187</v>
      </c>
      <c r="D1022" s="1" t="s">
        <v>3101</v>
      </c>
      <c r="E1022" s="1" t="s">
        <v>6</v>
      </c>
      <c r="F1022" t="str">
        <f>VLOOKUP(B1022,Empresas!$B:$B,1,FALSE)</f>
        <v>Editora El Comercio</v>
      </c>
    </row>
    <row r="1023" spans="1:6" ht="18">
      <c r="A1023" s="1" t="s">
        <v>5188</v>
      </c>
      <c r="B1023" s="1" t="s">
        <v>1038</v>
      </c>
      <c r="C1023" s="1" t="s">
        <v>1038</v>
      </c>
      <c r="D1023" s="1" t="s">
        <v>3101</v>
      </c>
      <c r="E1023" s="1" t="s">
        <v>6</v>
      </c>
      <c r="F1023" t="str">
        <f>VLOOKUP(B1023,Empresas!$B:$B,1,FALSE)</f>
        <v>Edificio Vitra</v>
      </c>
    </row>
    <row r="1024" spans="1:6" ht="18">
      <c r="A1024" s="1" t="s">
        <v>5189</v>
      </c>
      <c r="B1024" s="1" t="s">
        <v>1036</v>
      </c>
      <c r="C1024" s="1" t="s">
        <v>1036</v>
      </c>
      <c r="D1024" s="1" t="s">
        <v>3101</v>
      </c>
      <c r="E1024" s="1" t="s">
        <v>6</v>
      </c>
      <c r="F1024" t="str">
        <f>VLOOKUP(B1024,Empresas!$B:$B,1,FALSE)</f>
        <v>Edificio Victor Andres Belaunde</v>
      </c>
    </row>
    <row r="1025" spans="1:6" ht="18">
      <c r="A1025" s="1" t="s">
        <v>5190</v>
      </c>
      <c r="B1025" s="1" t="s">
        <v>1034</v>
      </c>
      <c r="C1025" s="1" t="s">
        <v>1034</v>
      </c>
      <c r="D1025" s="1" t="s">
        <v>3101</v>
      </c>
      <c r="E1025" s="1" t="s">
        <v>6</v>
      </c>
      <c r="F1025" t="str">
        <f>VLOOKUP(B1025,Empresas!$B:$B,1,FALSE)</f>
        <v>Edificio T-Tower</v>
      </c>
    </row>
    <row r="1026" spans="1:6" ht="18">
      <c r="A1026" s="1" t="s">
        <v>5191</v>
      </c>
      <c r="B1026" s="1" t="s">
        <v>1032</v>
      </c>
      <c r="C1026" s="1" t="s">
        <v>1032</v>
      </c>
      <c r="D1026" s="1" t="s">
        <v>3101</v>
      </c>
      <c r="E1026" s="1" t="s">
        <v>6</v>
      </c>
      <c r="F1026" t="str">
        <f>VLOOKUP(B1026,Empresas!$B:$B,1,FALSE)</f>
        <v>Edificio Torre Tekton</v>
      </c>
    </row>
    <row r="1027" spans="1:6" ht="18">
      <c r="A1027" s="1" t="s">
        <v>5192</v>
      </c>
      <c r="B1027" s="1" t="s">
        <v>1030</v>
      </c>
      <c r="C1027" s="1" t="s">
        <v>1030</v>
      </c>
      <c r="D1027" s="1" t="s">
        <v>2951</v>
      </c>
      <c r="E1027" s="1" t="s">
        <v>6</v>
      </c>
      <c r="F1027" t="str">
        <f>VLOOKUP(B1027,Empresas!$B:$B,1,FALSE)</f>
        <v>Edificio Thu</v>
      </c>
    </row>
    <row r="1028" spans="1:6" ht="18">
      <c r="A1028" s="1" t="s">
        <v>5193</v>
      </c>
      <c r="B1028" s="1" t="s">
        <v>1028</v>
      </c>
      <c r="C1028" s="1" t="s">
        <v>1028</v>
      </c>
      <c r="D1028" s="1" t="s">
        <v>3101</v>
      </c>
      <c r="E1028" s="1" t="s">
        <v>6</v>
      </c>
      <c r="F1028" t="str">
        <f>VLOOKUP(B1028,Empresas!$B:$B,1,FALSE)</f>
        <v>Edificio Tanguis</v>
      </c>
    </row>
    <row r="1029" spans="1:6" ht="18">
      <c r="A1029" s="1" t="s">
        <v>5194</v>
      </c>
      <c r="B1029" s="1" t="s">
        <v>1026</v>
      </c>
      <c r="C1029" s="1" t="s">
        <v>5195</v>
      </c>
      <c r="D1029" s="1" t="s">
        <v>2951</v>
      </c>
      <c r="E1029" s="1" t="s">
        <v>6</v>
      </c>
      <c r="F1029" t="str">
        <f>VLOOKUP(B1029,Empresas!$B:$B,1,FALSE)</f>
        <v>EDIFICIO S29 - NEXO</v>
      </c>
    </row>
    <row r="1030" spans="1:6" ht="18">
      <c r="A1030" s="1" t="s">
        <v>5196</v>
      </c>
      <c r="B1030" s="1" t="s">
        <v>1024</v>
      </c>
      <c r="C1030" s="1" t="s">
        <v>5197</v>
      </c>
      <c r="D1030" s="1" t="s">
        <v>3101</v>
      </c>
      <c r="E1030" s="1" t="s">
        <v>6</v>
      </c>
      <c r="F1030" t="str">
        <f>VLOOKUP(B1030,Empresas!$B:$B,1,FALSE)</f>
        <v xml:space="preserve">Edificio Qubo </v>
      </c>
    </row>
    <row r="1031" spans="1:6" ht="18">
      <c r="A1031" s="1" t="s">
        <v>5198</v>
      </c>
      <c r="B1031" s="1" t="s">
        <v>1022</v>
      </c>
      <c r="C1031" s="1" t="s">
        <v>1022</v>
      </c>
      <c r="D1031" s="1" t="s">
        <v>3101</v>
      </c>
      <c r="E1031" s="1" t="s">
        <v>6</v>
      </c>
      <c r="F1031" t="str">
        <f>VLOOKUP(B1031,Empresas!$B:$B,1,FALSE)</f>
        <v>Edificio Quattro</v>
      </c>
    </row>
    <row r="1032" spans="1:6" ht="18">
      <c r="A1032" s="1" t="s">
        <v>5199</v>
      </c>
      <c r="B1032" s="1" t="s">
        <v>1020</v>
      </c>
      <c r="C1032" s="1" t="s">
        <v>1020</v>
      </c>
      <c r="D1032" s="1" t="s">
        <v>3101</v>
      </c>
      <c r="E1032" s="1" t="s">
        <v>6</v>
      </c>
      <c r="F1032" t="str">
        <f>VLOOKUP(B1032,Empresas!$B:$B,1,FALSE)</f>
        <v>Edificio Prisma B.T.</v>
      </c>
    </row>
    <row r="1033" spans="1:6" ht="18">
      <c r="A1033" s="1" t="s">
        <v>5200</v>
      </c>
      <c r="B1033" s="1" t="s">
        <v>1018</v>
      </c>
      <c r="C1033" s="1" t="s">
        <v>1018</v>
      </c>
      <c r="D1033" s="1" t="s">
        <v>3101</v>
      </c>
      <c r="E1033" s="1" t="s">
        <v>6</v>
      </c>
      <c r="F1033" t="str">
        <f>VLOOKUP(B1033,Empresas!$B:$B,1,FALSE)</f>
        <v>Edificio Prime Tower</v>
      </c>
    </row>
    <row r="1034" spans="1:6" ht="18">
      <c r="A1034" s="1" t="s">
        <v>5201</v>
      </c>
      <c r="B1034" s="1" t="s">
        <v>1016</v>
      </c>
      <c r="C1034" s="1" t="s">
        <v>1016</v>
      </c>
      <c r="D1034" s="1" t="s">
        <v>3101</v>
      </c>
      <c r="E1034" s="1" t="s">
        <v>6</v>
      </c>
      <c r="F1034" t="str">
        <f>VLOOKUP(B1034,Empresas!$B:$B,1,FALSE)</f>
        <v>Edificio Polo II</v>
      </c>
    </row>
    <row r="1035" spans="1:6" ht="18">
      <c r="A1035" s="1" t="s">
        <v>5202</v>
      </c>
      <c r="B1035" s="1" t="s">
        <v>1014</v>
      </c>
      <c r="C1035" s="1" t="s">
        <v>1014</v>
      </c>
      <c r="D1035" s="1" t="s">
        <v>3101</v>
      </c>
      <c r="E1035" s="1" t="s">
        <v>6</v>
      </c>
      <c r="F1035" t="str">
        <f>VLOOKUP(B1035,Empresas!$B:$B,1,FALSE)</f>
        <v>Edificio Panorama Torre 1</v>
      </c>
    </row>
    <row r="1036" spans="1:6" ht="18">
      <c r="A1036" s="1" t="s">
        <v>5203</v>
      </c>
      <c r="B1036" s="1" t="s">
        <v>1012</v>
      </c>
      <c r="C1036" s="1" t="s">
        <v>1012</v>
      </c>
      <c r="D1036" s="1" t="s">
        <v>3101</v>
      </c>
      <c r="E1036" s="1" t="s">
        <v>6</v>
      </c>
      <c r="F1036" t="str">
        <f>VLOOKUP(B1036,Empresas!$B:$B,1,FALSE)</f>
        <v>Edificio Panorama - Estacionamientos</v>
      </c>
    </row>
    <row r="1037" spans="1:6" ht="18">
      <c r="A1037" s="1" t="s">
        <v>5204</v>
      </c>
      <c r="B1037" s="1" t="s">
        <v>1010</v>
      </c>
      <c r="C1037" s="1" t="s">
        <v>1010</v>
      </c>
      <c r="D1037" s="1" t="s">
        <v>3101</v>
      </c>
      <c r="E1037" s="1" t="s">
        <v>6</v>
      </c>
      <c r="F1037" t="str">
        <f>VLOOKUP(B1037,Empresas!$B:$B,1,FALSE)</f>
        <v>Edificio Onyx</v>
      </c>
    </row>
    <row r="1038" spans="1:6" ht="18">
      <c r="A1038" s="1" t="s">
        <v>5205</v>
      </c>
      <c r="B1038" s="1" t="s">
        <v>1008</v>
      </c>
      <c r="C1038" s="1" t="s">
        <v>1008</v>
      </c>
      <c r="D1038" s="1" t="s">
        <v>3101</v>
      </c>
      <c r="E1038" s="1" t="s">
        <v>6</v>
      </c>
      <c r="F1038" t="str">
        <f>VLOOKUP(B1038,Empresas!$B:$B,1,FALSE)</f>
        <v>Edificio Nacional</v>
      </c>
    </row>
    <row r="1039" spans="1:6" ht="18">
      <c r="A1039" s="1" t="s">
        <v>5206</v>
      </c>
      <c r="B1039" s="1" t="s">
        <v>1006</v>
      </c>
      <c r="C1039" s="1" t="s">
        <v>1006</v>
      </c>
      <c r="D1039" s="1" t="s">
        <v>3101</v>
      </c>
      <c r="E1039" s="1" t="s">
        <v>6</v>
      </c>
      <c r="F1039" t="str">
        <f>VLOOKUP(B1039,Empresas!$B:$B,1,FALSE)</f>
        <v>Edificio Metrópolis</v>
      </c>
    </row>
    <row r="1040" spans="1:6" ht="18">
      <c r="A1040" s="1" t="s">
        <v>5207</v>
      </c>
      <c r="B1040" s="1" t="s">
        <v>1004</v>
      </c>
      <c r="C1040" s="1" t="s">
        <v>1004</v>
      </c>
      <c r="D1040" s="1" t="s">
        <v>3101</v>
      </c>
      <c r="E1040" s="1" t="s">
        <v>6</v>
      </c>
      <c r="F1040" t="str">
        <f>VLOOKUP(B1040,Empresas!$B:$B,1,FALSE)</f>
        <v>Edificio Lit One</v>
      </c>
    </row>
    <row r="1041" spans="1:6" ht="18">
      <c r="A1041" s="1" t="s">
        <v>5208</v>
      </c>
      <c r="B1041" s="1" t="s">
        <v>1002</v>
      </c>
      <c r="C1041" s="1" t="s">
        <v>1002</v>
      </c>
      <c r="D1041" s="1" t="s">
        <v>3101</v>
      </c>
      <c r="E1041" s="1" t="s">
        <v>6</v>
      </c>
      <c r="F1041" t="str">
        <f>VLOOKUP(B1041,Empresas!$B:$B,1,FALSE)</f>
        <v>Edificio Link Tower</v>
      </c>
    </row>
    <row r="1042" spans="1:6" ht="18">
      <c r="A1042" s="1" t="s">
        <v>5209</v>
      </c>
      <c r="B1042" s="1" t="s">
        <v>1000</v>
      </c>
      <c r="C1042" s="1" t="s">
        <v>1000</v>
      </c>
      <c r="D1042" s="1" t="s">
        <v>2951</v>
      </c>
      <c r="E1042" s="1" t="s">
        <v>6</v>
      </c>
      <c r="F1042" t="str">
        <f>VLOOKUP(B1042,Empresas!$B:$B,1,FALSE)</f>
        <v>Edificio Jade</v>
      </c>
    </row>
    <row r="1043" spans="1:6" ht="18">
      <c r="A1043" s="1" t="s">
        <v>5210</v>
      </c>
      <c r="B1043" s="1" t="s">
        <v>998</v>
      </c>
      <c r="C1043" s="1" t="s">
        <v>5211</v>
      </c>
      <c r="D1043" s="1" t="s">
        <v>3101</v>
      </c>
      <c r="E1043" s="1" t="s">
        <v>6</v>
      </c>
      <c r="F1043" t="str">
        <f>VLOOKUP(B1043,Empresas!$B:$B,1,FALSE)</f>
        <v xml:space="preserve">Edificio Ichma </v>
      </c>
    </row>
    <row r="1044" spans="1:6" ht="18">
      <c r="A1044" s="1" t="s">
        <v>5212</v>
      </c>
      <c r="B1044" s="1" t="s">
        <v>996</v>
      </c>
      <c r="C1044" s="1" t="s">
        <v>996</v>
      </c>
      <c r="D1044" s="1" t="s">
        <v>3101</v>
      </c>
      <c r="E1044" s="1" t="s">
        <v>6</v>
      </c>
      <c r="F1044" t="str">
        <f>VLOOKUP(B1044,Empresas!$B:$B,1,FALSE)</f>
        <v>Edificio Celmo</v>
      </c>
    </row>
    <row r="1045" spans="1:6" ht="18">
      <c r="A1045" s="1" t="s">
        <v>5213</v>
      </c>
      <c r="B1045" s="1" t="s">
        <v>994</v>
      </c>
      <c r="C1045" s="1" t="s">
        <v>3380</v>
      </c>
      <c r="D1045" s="1" t="s">
        <v>5214</v>
      </c>
      <c r="E1045" s="1" t="s">
        <v>5215</v>
      </c>
      <c r="F1045" t="str">
        <f>VLOOKUP(B1045,Empresas!$B:$B,1,FALSE)</f>
        <v>Edificio Be525 - Enlaces</v>
      </c>
    </row>
    <row r="1046" spans="1:6" ht="18">
      <c r="A1046" s="1" t="s">
        <v>5216</v>
      </c>
      <c r="B1046" s="1" t="s">
        <v>992</v>
      </c>
      <c r="C1046" s="1" t="s">
        <v>992</v>
      </c>
      <c r="D1046" s="1" t="s">
        <v>3101</v>
      </c>
      <c r="E1046" s="1" t="s">
        <v>6</v>
      </c>
      <c r="F1046" t="str">
        <f>VLOOKUP(B1046,Empresas!$B:$B,1,FALSE)</f>
        <v>Edificio Barlovento</v>
      </c>
    </row>
    <row r="1047" spans="1:6" ht="18">
      <c r="A1047" s="1" t="s">
        <v>5217</v>
      </c>
      <c r="B1047" s="1" t="s">
        <v>990</v>
      </c>
      <c r="C1047" s="1" t="s">
        <v>5218</v>
      </c>
      <c r="D1047" s="1" t="s">
        <v>3101</v>
      </c>
      <c r="E1047" s="1" t="s">
        <v>6</v>
      </c>
      <c r="F1047" t="str">
        <f>VLOOKUP(B1047,Empresas!$B:$B,1,FALSE)</f>
        <v>Edificio Alberto el Campo</v>
      </c>
    </row>
    <row r="1048" spans="1:6" ht="18">
      <c r="A1048" s="1" t="s">
        <v>5219</v>
      </c>
      <c r="B1048" s="1" t="s">
        <v>988</v>
      </c>
      <c r="C1048" s="1" t="s">
        <v>3380</v>
      </c>
      <c r="D1048" s="1" t="s">
        <v>2951</v>
      </c>
      <c r="E1048" s="1" t="s">
        <v>6</v>
      </c>
      <c r="F1048" t="str">
        <f>VLOOKUP(B1048,Empresas!$B:$B,1,FALSE)</f>
        <v>Edificio 398 - Enlaces Adm Inm</v>
      </c>
    </row>
    <row r="1049" spans="1:6" ht="18">
      <c r="A1049" s="1" t="s">
        <v>5220</v>
      </c>
      <c r="B1049" s="1" t="s">
        <v>986</v>
      </c>
      <c r="C1049" s="1" t="s">
        <v>3082</v>
      </c>
      <c r="D1049" s="1" t="s">
        <v>5221</v>
      </c>
      <c r="E1049" s="1" t="s">
        <v>6</v>
      </c>
      <c r="F1049" t="str">
        <f>VLOOKUP(B1049,Empresas!$B:$B,1,FALSE)</f>
        <v>EDAPROSPO</v>
      </c>
    </row>
    <row r="1050" spans="1:6" ht="18">
      <c r="A1050" s="1" t="s">
        <v>5222</v>
      </c>
      <c r="B1050" s="1" t="s">
        <v>984</v>
      </c>
      <c r="C1050" s="1" t="s">
        <v>2914</v>
      </c>
      <c r="D1050" s="1" t="s">
        <v>3101</v>
      </c>
      <c r="E1050" s="1" t="s">
        <v>6</v>
      </c>
      <c r="F1050" t="str">
        <f>VLOOKUP(B1050,Empresas!$B:$B,1,FALSE)</f>
        <v>Ecobesa</v>
      </c>
    </row>
    <row r="1051" spans="1:6" ht="18">
      <c r="A1051" s="1" t="s">
        <v>5223</v>
      </c>
      <c r="B1051" s="1" t="s">
        <v>982</v>
      </c>
      <c r="C1051" s="1" t="s">
        <v>2954</v>
      </c>
      <c r="D1051" s="1" t="s">
        <v>3479</v>
      </c>
      <c r="E1051" s="1" t="s">
        <v>6</v>
      </c>
      <c r="F1051" t="str">
        <f>VLOOKUP(B1051,Empresas!$B:$B,1,FALSE)</f>
        <v xml:space="preserve">E-Business Interchange </v>
      </c>
    </row>
    <row r="1052" spans="1:6" ht="18">
      <c r="A1052" s="1" t="s">
        <v>5224</v>
      </c>
      <c r="B1052" s="1" t="s">
        <v>980</v>
      </c>
      <c r="C1052" s="1" t="s">
        <v>5225</v>
      </c>
      <c r="D1052" s="1" t="s">
        <v>5226</v>
      </c>
      <c r="E1052" s="1" t="s">
        <v>2932</v>
      </c>
      <c r="F1052" t="str">
        <f>VLOOKUP(B1052,Empresas!$B:$B,1,FALSE)</f>
        <v>EasyWay</v>
      </c>
    </row>
    <row r="1053" spans="1:6" ht="18">
      <c r="A1053" s="1" t="s">
        <v>5227</v>
      </c>
      <c r="B1053" s="1" t="s">
        <v>980</v>
      </c>
      <c r="C1053" s="1" t="s">
        <v>5228</v>
      </c>
      <c r="D1053" s="1" t="s">
        <v>5226</v>
      </c>
      <c r="E1053" s="1" t="s">
        <v>2932</v>
      </c>
      <c r="F1053" t="str">
        <f>VLOOKUP(B1053,Empresas!$B:$B,1,FALSE)</f>
        <v>EasyWay</v>
      </c>
    </row>
    <row r="1054" spans="1:6" ht="18">
      <c r="A1054" s="1" t="s">
        <v>5229</v>
      </c>
      <c r="B1054" s="1" t="s">
        <v>976</v>
      </c>
      <c r="C1054" s="1" t="s">
        <v>976</v>
      </c>
      <c r="D1054" s="1" t="s">
        <v>2942</v>
      </c>
      <c r="E1054" s="1" t="s">
        <v>6</v>
      </c>
      <c r="F1054" t="str">
        <f>VLOOKUP(B1054,Empresas!$B:$B,1,FALSE)</f>
        <v>DPUERTO</v>
      </c>
    </row>
    <row r="1055" spans="1:6" ht="18">
      <c r="A1055" s="1" t="s">
        <v>5230</v>
      </c>
      <c r="B1055" s="1" t="s">
        <v>974</v>
      </c>
      <c r="C1055" s="1" t="s">
        <v>5231</v>
      </c>
      <c r="D1055" s="1" t="s">
        <v>3479</v>
      </c>
      <c r="E1055" s="1" t="s">
        <v>6</v>
      </c>
      <c r="F1055" t="str">
        <f>VLOOKUP(B1055,Empresas!$B:$B,1,FALSE)</f>
        <v>DP World Callao</v>
      </c>
    </row>
    <row r="1056" spans="1:6" ht="18">
      <c r="A1056" s="1" t="s">
        <v>5232</v>
      </c>
      <c r="B1056" s="1" t="s">
        <v>972</v>
      </c>
      <c r="C1056" s="1" t="s">
        <v>972</v>
      </c>
      <c r="D1056" s="1" t="s">
        <v>3101</v>
      </c>
      <c r="E1056" s="1" t="s">
        <v>6</v>
      </c>
      <c r="F1056" t="str">
        <f>VLOOKUP(B1056,Empresas!$B:$B,1,FALSE)</f>
        <v>Dopay</v>
      </c>
    </row>
    <row r="1057" spans="1:6" ht="18">
      <c r="A1057" s="1" t="s">
        <v>5233</v>
      </c>
      <c r="B1057" s="1" t="s">
        <v>968</v>
      </c>
      <c r="C1057" s="1" t="s">
        <v>5234</v>
      </c>
      <c r="D1057" s="1" t="s">
        <v>3903</v>
      </c>
      <c r="E1057" s="1" t="s">
        <v>6</v>
      </c>
      <c r="F1057" t="str">
        <f>VLOOKUP(B1057,Empresas!$B:$B,1,FALSE)</f>
        <v>Doctor Sol</v>
      </c>
    </row>
    <row r="1058" spans="1:6" ht="18">
      <c r="A1058" s="1" t="s">
        <v>5235</v>
      </c>
      <c r="B1058" s="1" t="s">
        <v>964</v>
      </c>
      <c r="C1058" s="1" t="s">
        <v>964</v>
      </c>
      <c r="D1058" s="1" t="s">
        <v>3444</v>
      </c>
      <c r="E1058" s="1" t="s">
        <v>6</v>
      </c>
      <c r="F1058" t="str">
        <f>VLOOKUP(B1058,Empresas!$B:$B,1,FALSE)</f>
        <v>Dizoe Sac</v>
      </c>
    </row>
    <row r="1059" spans="1:6" ht="18">
      <c r="A1059" s="1" t="s">
        <v>5236</v>
      </c>
      <c r="B1059" s="1" t="s">
        <v>962</v>
      </c>
      <c r="C1059" s="1" t="s">
        <v>3517</v>
      </c>
      <c r="D1059" s="1" t="s">
        <v>2985</v>
      </c>
      <c r="E1059" s="1" t="s">
        <v>6</v>
      </c>
      <c r="F1059" t="str">
        <f>VLOOKUP(B1059,Empresas!$B:$B,1,FALSE)</f>
        <v>Divecenter SAC</v>
      </c>
    </row>
    <row r="1060" spans="1:6" ht="18">
      <c r="A1060" s="1" t="s">
        <v>5237</v>
      </c>
      <c r="B1060" s="1" t="s">
        <v>962</v>
      </c>
      <c r="C1060" s="1" t="s">
        <v>5238</v>
      </c>
      <c r="D1060" s="1" t="s">
        <v>2985</v>
      </c>
      <c r="E1060" s="1" t="s">
        <v>6</v>
      </c>
      <c r="F1060" t="str">
        <f>VLOOKUP(B1060,Empresas!$B:$B,1,FALSE)</f>
        <v>Divecenter SAC</v>
      </c>
    </row>
    <row r="1061" spans="1:6" ht="18">
      <c r="A1061" s="1" t="s">
        <v>5239</v>
      </c>
      <c r="B1061" s="1" t="s">
        <v>962</v>
      </c>
      <c r="C1061" s="1" t="s">
        <v>5240</v>
      </c>
      <c r="D1061" s="1" t="s">
        <v>5241</v>
      </c>
      <c r="E1061" s="1" t="s">
        <v>6</v>
      </c>
      <c r="F1061" t="str">
        <f>VLOOKUP(B1061,Empresas!$B:$B,1,FALSE)</f>
        <v>Divecenter SAC</v>
      </c>
    </row>
    <row r="1062" spans="1:6" ht="18">
      <c r="A1062" s="1" t="s">
        <v>5242</v>
      </c>
      <c r="B1062" s="1" t="s">
        <v>962</v>
      </c>
      <c r="C1062" s="1" t="s">
        <v>5243</v>
      </c>
      <c r="D1062" s="1" t="s">
        <v>5241</v>
      </c>
      <c r="E1062" s="1" t="s">
        <v>6</v>
      </c>
      <c r="F1062" t="str">
        <f>VLOOKUP(B1062,Empresas!$B:$B,1,FALSE)</f>
        <v>Divecenter SAC</v>
      </c>
    </row>
    <row r="1063" spans="1:6" ht="18">
      <c r="A1063" s="1" t="s">
        <v>5244</v>
      </c>
      <c r="B1063" s="1" t="s">
        <v>958</v>
      </c>
      <c r="C1063" s="1" t="s">
        <v>3082</v>
      </c>
      <c r="D1063" s="1" t="s">
        <v>3479</v>
      </c>
      <c r="E1063" s="1" t="s">
        <v>6</v>
      </c>
      <c r="F1063" t="str">
        <f>VLOOKUP(B1063,Empresas!$B:$B,1,FALSE)</f>
        <v>Distrimax</v>
      </c>
    </row>
    <row r="1064" spans="1:6" ht="18">
      <c r="A1064" s="1" t="s">
        <v>5245</v>
      </c>
      <c r="B1064" s="1" t="s">
        <v>956</v>
      </c>
      <c r="C1064" s="1" t="s">
        <v>5246</v>
      </c>
      <c r="D1064" s="1" t="s">
        <v>3101</v>
      </c>
      <c r="E1064" s="1" t="s">
        <v>6</v>
      </c>
      <c r="F1064" t="str">
        <f>VLOOKUP(B1064,Empresas!$B:$B,1,FALSE)</f>
        <v>Distribuidores AC Lindley</v>
      </c>
    </row>
    <row r="1065" spans="1:6" ht="18">
      <c r="A1065" s="1" t="s">
        <v>5247</v>
      </c>
      <c r="B1065" s="1" t="s">
        <v>952</v>
      </c>
      <c r="C1065" s="1" t="s">
        <v>5248</v>
      </c>
      <c r="D1065" s="1" t="s">
        <v>3724</v>
      </c>
      <c r="E1065" s="1" t="s">
        <v>6</v>
      </c>
      <c r="F1065" t="str">
        <f>VLOOKUP(B1065,Empresas!$B:$B,1,FALSE)</f>
        <v>Distribuidora Señor de Potosi</v>
      </c>
    </row>
    <row r="1066" spans="1:6" ht="18">
      <c r="A1066" s="1" t="s">
        <v>5249</v>
      </c>
      <c r="B1066" s="1" t="s">
        <v>947</v>
      </c>
      <c r="C1066" s="1" t="s">
        <v>5250</v>
      </c>
      <c r="D1066" s="1" t="s">
        <v>5251</v>
      </c>
      <c r="E1066" s="1" t="s">
        <v>6</v>
      </c>
      <c r="F1066" t="str">
        <f>VLOOKUP(B1066,Empresas!$B:$B,1,FALSE)</f>
        <v>Distribuidora San Fernando</v>
      </c>
    </row>
    <row r="1067" spans="1:6" ht="18">
      <c r="A1067" s="1" t="s">
        <v>5252</v>
      </c>
      <c r="B1067" s="1" t="s">
        <v>947</v>
      </c>
      <c r="C1067" s="1" t="s">
        <v>5253</v>
      </c>
      <c r="D1067" s="1" t="s">
        <v>5254</v>
      </c>
      <c r="E1067" s="1" t="s">
        <v>6</v>
      </c>
      <c r="F1067" t="str">
        <f>VLOOKUP(B1067,Empresas!$B:$B,1,FALSE)</f>
        <v>Distribuidora San Fernando</v>
      </c>
    </row>
    <row r="1068" spans="1:6" ht="18">
      <c r="A1068" s="1" t="s">
        <v>5255</v>
      </c>
      <c r="B1068" s="1" t="s">
        <v>945</v>
      </c>
      <c r="C1068" s="1" t="s">
        <v>5256</v>
      </c>
      <c r="D1068" s="1" t="s">
        <v>3101</v>
      </c>
      <c r="E1068" s="1" t="s">
        <v>6</v>
      </c>
      <c r="F1068" t="str">
        <f>VLOOKUP(B1068,Empresas!$B:$B,1,FALSE)</f>
        <v>Distribuidora PMA</v>
      </c>
    </row>
    <row r="1069" spans="1:6" ht="18">
      <c r="A1069" s="1" t="s">
        <v>5257</v>
      </c>
      <c r="B1069" s="1" t="s">
        <v>941</v>
      </c>
      <c r="C1069" s="1" t="s">
        <v>941</v>
      </c>
      <c r="D1069" s="1" t="s">
        <v>2942</v>
      </c>
      <c r="E1069" s="1" t="s">
        <v>5258</v>
      </c>
      <c r="F1069" t="str">
        <f>VLOOKUP(B1069,Empresas!$B:$B,1,FALSE)</f>
        <v>Distribuidora Mkm</v>
      </c>
    </row>
    <row r="1070" spans="1:6" ht="18">
      <c r="A1070" s="1" t="s">
        <v>5259</v>
      </c>
      <c r="B1070" s="1" t="s">
        <v>939</v>
      </c>
      <c r="C1070" s="1" t="s">
        <v>5260</v>
      </c>
      <c r="D1070" s="1" t="s">
        <v>2942</v>
      </c>
      <c r="E1070" s="1" t="s">
        <v>5261</v>
      </c>
      <c r="F1070" t="str">
        <f>VLOOKUP(B1070,Empresas!$B:$B,1,FALSE)</f>
        <v>Distribuidora Escocesa</v>
      </c>
    </row>
    <row r="1071" spans="1:6" ht="18">
      <c r="A1071" s="1" t="s">
        <v>5262</v>
      </c>
      <c r="B1071" s="1" t="s">
        <v>935</v>
      </c>
      <c r="C1071" s="1" t="s">
        <v>935</v>
      </c>
      <c r="D1071" s="1" t="s">
        <v>3479</v>
      </c>
      <c r="E1071" s="1" t="s">
        <v>6</v>
      </c>
      <c r="F1071" t="str">
        <f>VLOOKUP(B1071,Empresas!$B:$B,1,FALSE)</f>
        <v>Distribuidora Drogueria Alfaro</v>
      </c>
    </row>
    <row r="1072" spans="1:6" ht="18">
      <c r="A1072" s="1" t="s">
        <v>5263</v>
      </c>
      <c r="B1072" s="1" t="s">
        <v>931</v>
      </c>
      <c r="C1072" s="1" t="s">
        <v>5264</v>
      </c>
      <c r="D1072" s="1" t="s">
        <v>5265</v>
      </c>
      <c r="E1072" s="1" t="s">
        <v>6</v>
      </c>
      <c r="F1072" t="str">
        <f>VLOOKUP(B1072,Empresas!$B:$B,1,FALSE)</f>
        <v>Distribuidora de Autopartes Del Peru SAC</v>
      </c>
    </row>
    <row r="1073" spans="1:6" ht="18">
      <c r="A1073" s="1" t="s">
        <v>5266</v>
      </c>
      <c r="B1073" s="1" t="s">
        <v>931</v>
      </c>
      <c r="C1073" s="1" t="s">
        <v>5267</v>
      </c>
      <c r="D1073" s="1" t="s">
        <v>3479</v>
      </c>
      <c r="E1073" s="1" t="s">
        <v>6</v>
      </c>
      <c r="F1073" t="str">
        <f>VLOOKUP(B1073,Empresas!$B:$B,1,FALSE)</f>
        <v>Distribuidora de Autopartes Del Peru SAC</v>
      </c>
    </row>
    <row r="1074" spans="1:6" ht="18">
      <c r="A1074" s="1" t="s">
        <v>5268</v>
      </c>
      <c r="B1074" s="1" t="s">
        <v>931</v>
      </c>
      <c r="C1074" s="1" t="s">
        <v>5269</v>
      </c>
      <c r="D1074" s="1" t="s">
        <v>5265</v>
      </c>
      <c r="E1074" s="1" t="s">
        <v>6</v>
      </c>
      <c r="F1074" t="str">
        <f>VLOOKUP(B1074,Empresas!$B:$B,1,FALSE)</f>
        <v>Distribuidora de Autopartes Del Peru SAC</v>
      </c>
    </row>
    <row r="1075" spans="1:6" ht="18">
      <c r="A1075" s="1" t="s">
        <v>5270</v>
      </c>
      <c r="B1075" s="1" t="s">
        <v>927</v>
      </c>
      <c r="C1075" s="1" t="s">
        <v>5271</v>
      </c>
      <c r="D1075" s="1" t="s">
        <v>2942</v>
      </c>
      <c r="E1075" s="1" t="s">
        <v>5272</v>
      </c>
      <c r="F1075" t="str">
        <f>VLOOKUP(B1075,Empresas!$B:$B,1,FALSE)</f>
        <v>Distribuciones y Servicios Roma Sac</v>
      </c>
    </row>
    <row r="1076" spans="1:6" ht="18">
      <c r="A1076" s="1" t="s">
        <v>5273</v>
      </c>
      <c r="B1076" s="1" t="s">
        <v>927</v>
      </c>
      <c r="C1076" s="1" t="s">
        <v>5274</v>
      </c>
      <c r="D1076" s="1" t="s">
        <v>2942</v>
      </c>
      <c r="E1076" s="1" t="s">
        <v>5275</v>
      </c>
      <c r="F1076" t="str">
        <f>VLOOKUP(B1076,Empresas!$B:$B,1,FALSE)</f>
        <v>Distribuciones y Servicios Roma Sac</v>
      </c>
    </row>
    <row r="1077" spans="1:6" ht="18">
      <c r="A1077" s="1" t="s">
        <v>5276</v>
      </c>
      <c r="B1077" s="1" t="s">
        <v>927</v>
      </c>
      <c r="C1077" s="1" t="s">
        <v>5277</v>
      </c>
      <c r="D1077" s="1" t="s">
        <v>2942</v>
      </c>
      <c r="E1077" s="1" t="s">
        <v>5278</v>
      </c>
      <c r="F1077" t="str">
        <f>VLOOKUP(B1077,Empresas!$B:$B,1,FALSE)</f>
        <v>Distribuciones y Servicios Roma Sac</v>
      </c>
    </row>
    <row r="1078" spans="1:6" ht="18">
      <c r="A1078" s="1" t="s">
        <v>5279</v>
      </c>
      <c r="B1078" s="1" t="s">
        <v>925</v>
      </c>
      <c r="C1078" s="1" t="s">
        <v>925</v>
      </c>
      <c r="D1078" s="1" t="s">
        <v>2942</v>
      </c>
      <c r="E1078" s="1" t="s">
        <v>6</v>
      </c>
      <c r="F1078" t="str">
        <f>VLOOKUP(B1078,Empresas!$B:$B,1,FALSE)</f>
        <v>Distrib Diaz</v>
      </c>
    </row>
    <row r="1079" spans="1:6" ht="18">
      <c r="A1079" s="1" t="s">
        <v>5280</v>
      </c>
      <c r="B1079" s="1" t="s">
        <v>923</v>
      </c>
      <c r="C1079" s="1" t="s">
        <v>923</v>
      </c>
      <c r="D1079" s="1" t="s">
        <v>3101</v>
      </c>
      <c r="E1079" s="1" t="s">
        <v>6</v>
      </c>
      <c r="F1079" t="str">
        <f>VLOOKUP(B1079,Empresas!$B:$B,1,FALSE)</f>
        <v>Distraroj</v>
      </c>
    </row>
    <row r="1080" spans="1:6" ht="18">
      <c r="A1080" s="1" t="s">
        <v>5281</v>
      </c>
      <c r="B1080" s="1" t="s">
        <v>919</v>
      </c>
      <c r="C1080" s="1" t="s">
        <v>3061</v>
      </c>
      <c r="D1080" s="1" t="s">
        <v>2985</v>
      </c>
      <c r="E1080" s="1" t="s">
        <v>6</v>
      </c>
      <c r="F1080" t="str">
        <f>VLOOKUP(B1080,Empresas!$B:$B,1,FALSE)</f>
        <v>Dist Drogueria Phryma</v>
      </c>
    </row>
    <row r="1081" spans="1:6" ht="18">
      <c r="A1081" s="1" t="s">
        <v>5282</v>
      </c>
      <c r="B1081" s="1" t="s">
        <v>915</v>
      </c>
      <c r="C1081" s="1" t="s">
        <v>915</v>
      </c>
      <c r="D1081" s="1" t="s">
        <v>2998</v>
      </c>
      <c r="E1081" s="1" t="s">
        <v>6</v>
      </c>
      <c r="F1081" t="str">
        <f>VLOOKUP(B1081,Empresas!$B:$B,1,FALSE)</f>
        <v>Dismar EIRL</v>
      </c>
    </row>
    <row r="1082" spans="1:6" ht="18">
      <c r="A1082" s="1" t="s">
        <v>5283</v>
      </c>
      <c r="B1082" s="1" t="s">
        <v>911</v>
      </c>
      <c r="C1082" s="1" t="s">
        <v>911</v>
      </c>
      <c r="D1082" s="1" t="s">
        <v>2942</v>
      </c>
      <c r="E1082" s="1" t="s">
        <v>5284</v>
      </c>
      <c r="F1082" t="str">
        <f>VLOOKUP(B1082,Empresas!$B:$B,1,FALSE)</f>
        <v>Disalti</v>
      </c>
    </row>
    <row r="1083" spans="1:6" ht="18">
      <c r="A1083" s="1" t="s">
        <v>5285</v>
      </c>
      <c r="B1083" s="1" t="s">
        <v>907</v>
      </c>
      <c r="C1083" s="1" t="s">
        <v>5286</v>
      </c>
      <c r="D1083" s="1" t="s">
        <v>5287</v>
      </c>
      <c r="E1083" s="1" t="s">
        <v>6</v>
      </c>
      <c r="F1083" t="str">
        <f>VLOOKUP(B1083,Empresas!$B:$B,1,FALSE)</f>
        <v>DIRECTV</v>
      </c>
    </row>
    <row r="1084" spans="1:6" ht="18">
      <c r="A1084" s="1" t="s">
        <v>5288</v>
      </c>
      <c r="B1084" s="1" t="s">
        <v>907</v>
      </c>
      <c r="C1084" s="1" t="s">
        <v>5289</v>
      </c>
      <c r="D1084" s="1" t="s">
        <v>2992</v>
      </c>
      <c r="E1084" s="1" t="s">
        <v>6</v>
      </c>
      <c r="F1084" t="str">
        <f>VLOOKUP(B1084,Empresas!$B:$B,1,FALSE)</f>
        <v>DIRECTV</v>
      </c>
    </row>
    <row r="1085" spans="1:6" ht="18">
      <c r="A1085" s="1" t="s">
        <v>5290</v>
      </c>
      <c r="B1085" s="1" t="s">
        <v>907</v>
      </c>
      <c r="C1085" s="1" t="s">
        <v>5291</v>
      </c>
      <c r="D1085" s="1" t="s">
        <v>3101</v>
      </c>
      <c r="E1085" s="1" t="s">
        <v>5292</v>
      </c>
      <c r="F1085" t="str">
        <f>VLOOKUP(B1085,Empresas!$B:$B,1,FALSE)</f>
        <v>DIRECTV</v>
      </c>
    </row>
    <row r="1086" spans="1:6" ht="18">
      <c r="A1086" s="1" t="s">
        <v>5293</v>
      </c>
      <c r="B1086" s="1" t="s">
        <v>907</v>
      </c>
      <c r="C1086" s="1" t="s">
        <v>5294</v>
      </c>
      <c r="D1086" s="1" t="s">
        <v>3101</v>
      </c>
      <c r="E1086" s="1" t="s">
        <v>5292</v>
      </c>
      <c r="F1086" t="str">
        <f>VLOOKUP(B1086,Empresas!$B:$B,1,FALSE)</f>
        <v>DIRECTV</v>
      </c>
    </row>
    <row r="1087" spans="1:6" ht="18">
      <c r="A1087" s="1" t="s">
        <v>5295</v>
      </c>
      <c r="B1087" s="1" t="s">
        <v>903</v>
      </c>
      <c r="C1087" s="1" t="s">
        <v>903</v>
      </c>
      <c r="D1087" s="1" t="s">
        <v>4563</v>
      </c>
      <c r="E1087" s="1" t="s">
        <v>6</v>
      </c>
      <c r="F1087" t="str">
        <f>VLOOKUP(B1087,Empresas!$B:$B,1,FALSE)</f>
        <v>Diprosel</v>
      </c>
    </row>
    <row r="1088" spans="1:6" ht="18">
      <c r="A1088" s="1" t="s">
        <v>5296</v>
      </c>
      <c r="B1088" s="1" t="s">
        <v>901</v>
      </c>
      <c r="C1088" s="1" t="s">
        <v>2984</v>
      </c>
      <c r="D1088" s="1" t="s">
        <v>3479</v>
      </c>
      <c r="E1088" s="1" t="s">
        <v>6</v>
      </c>
      <c r="F1088" t="str">
        <f>VLOOKUP(B1088,Empresas!$B:$B,1,FALSE)</f>
        <v>DIPROPOR</v>
      </c>
    </row>
    <row r="1089" spans="1:6" ht="18">
      <c r="A1089" s="1" t="s">
        <v>5297</v>
      </c>
      <c r="B1089" s="1" t="s">
        <v>897</v>
      </c>
      <c r="C1089" s="1" t="s">
        <v>5298</v>
      </c>
      <c r="D1089" s="1" t="s">
        <v>2985</v>
      </c>
      <c r="E1089" s="1" t="s">
        <v>6</v>
      </c>
      <c r="F1089" t="str">
        <f>VLOOKUP(B1089,Empresas!$B:$B,1,FALSE)</f>
        <v>Dimexa</v>
      </c>
    </row>
    <row r="1090" spans="1:6" ht="18">
      <c r="A1090" s="1" t="s">
        <v>5299</v>
      </c>
      <c r="B1090" s="1" t="s">
        <v>897</v>
      </c>
      <c r="C1090" s="1" t="s">
        <v>5300</v>
      </c>
      <c r="D1090" s="1" t="s">
        <v>2985</v>
      </c>
      <c r="E1090" s="1" t="s">
        <v>6</v>
      </c>
      <c r="F1090" t="str">
        <f>VLOOKUP(B1090,Empresas!$B:$B,1,FALSE)</f>
        <v>Dimexa</v>
      </c>
    </row>
    <row r="1091" spans="1:6" ht="18">
      <c r="A1091" s="1" t="s">
        <v>5301</v>
      </c>
      <c r="B1091" s="1" t="s">
        <v>897</v>
      </c>
      <c r="C1091" s="1" t="s">
        <v>5302</v>
      </c>
      <c r="D1091" s="1" t="s">
        <v>2985</v>
      </c>
      <c r="E1091" s="1" t="s">
        <v>6</v>
      </c>
      <c r="F1091" t="str">
        <f>VLOOKUP(B1091,Empresas!$B:$B,1,FALSE)</f>
        <v>Dimexa</v>
      </c>
    </row>
    <row r="1092" spans="1:6" ht="18">
      <c r="A1092" s="1" t="s">
        <v>5303</v>
      </c>
      <c r="B1092" s="1" t="s">
        <v>897</v>
      </c>
      <c r="C1092" s="1" t="s">
        <v>5304</v>
      </c>
      <c r="D1092" s="1" t="s">
        <v>2985</v>
      </c>
      <c r="E1092" s="1" t="s">
        <v>6</v>
      </c>
      <c r="F1092" t="str">
        <f>VLOOKUP(B1092,Empresas!$B:$B,1,FALSE)</f>
        <v>Dimexa</v>
      </c>
    </row>
    <row r="1093" spans="1:6" ht="18">
      <c r="A1093" s="1" t="s">
        <v>5305</v>
      </c>
      <c r="B1093" s="1" t="s">
        <v>897</v>
      </c>
      <c r="C1093" s="1" t="s">
        <v>5306</v>
      </c>
      <c r="D1093" s="1" t="s">
        <v>2985</v>
      </c>
      <c r="E1093" s="1" t="s">
        <v>6</v>
      </c>
      <c r="F1093" t="str">
        <f>VLOOKUP(B1093,Empresas!$B:$B,1,FALSE)</f>
        <v>Dimexa</v>
      </c>
    </row>
    <row r="1094" spans="1:6" ht="18">
      <c r="A1094" s="1" t="s">
        <v>5307</v>
      </c>
      <c r="B1094" s="1" t="s">
        <v>893</v>
      </c>
      <c r="C1094" s="1" t="s">
        <v>893</v>
      </c>
      <c r="D1094" s="1" t="s">
        <v>2947</v>
      </c>
      <c r="E1094" s="1" t="s">
        <v>6</v>
      </c>
      <c r="F1094" t="str">
        <f>VLOOKUP(B1094,Empresas!$B:$B,1,FALSE)</f>
        <v>DIISAC</v>
      </c>
    </row>
    <row r="1095" spans="1:6" ht="18">
      <c r="A1095" s="1" t="s">
        <v>5308</v>
      </c>
      <c r="B1095" s="1" t="s">
        <v>891</v>
      </c>
      <c r="C1095" s="1" t="s">
        <v>2891</v>
      </c>
      <c r="D1095" s="1" t="s">
        <v>2985</v>
      </c>
      <c r="E1095" s="1" t="s">
        <v>6</v>
      </c>
      <c r="F1095" t="str">
        <f>VLOOKUP(B1095,Empresas!$B:$B,1,FALSE)</f>
        <v>Digo</v>
      </c>
    </row>
    <row r="1096" spans="1:6" ht="18">
      <c r="A1096" s="1" t="s">
        <v>5309</v>
      </c>
      <c r="B1096" s="1" t="s">
        <v>887</v>
      </c>
      <c r="C1096" s="1" t="s">
        <v>3439</v>
      </c>
      <c r="D1096" s="1" t="s">
        <v>2998</v>
      </c>
      <c r="E1096" s="1" t="s">
        <v>6</v>
      </c>
      <c r="F1096" t="str">
        <f>VLOOKUP(B1096,Empresas!$B:$B,1,FALSE)</f>
        <v>Dignidad Perú</v>
      </c>
    </row>
    <row r="1097" spans="1:6" ht="18">
      <c r="A1097" s="1" t="s">
        <v>5310</v>
      </c>
      <c r="B1097" s="1" t="s">
        <v>885</v>
      </c>
      <c r="C1097" s="1" t="s">
        <v>2946</v>
      </c>
      <c r="D1097" s="1" t="s">
        <v>3479</v>
      </c>
      <c r="E1097" s="1" t="s">
        <v>6</v>
      </c>
      <c r="F1097" t="str">
        <f>VLOOKUP(B1097,Empresas!$B:$B,1,FALSE)</f>
        <v>Digicem SA</v>
      </c>
    </row>
    <row r="1098" spans="1:6" ht="18">
      <c r="A1098" s="1" t="s">
        <v>5311</v>
      </c>
      <c r="B1098" s="1" t="s">
        <v>881</v>
      </c>
      <c r="C1098" s="1" t="s">
        <v>5312</v>
      </c>
      <c r="D1098" s="1" t="s">
        <v>2939</v>
      </c>
      <c r="E1098" s="1" t="s">
        <v>6</v>
      </c>
      <c r="F1098" t="str">
        <f>VLOOKUP(B1098,Empresas!$B:$B,1,FALSE)</f>
        <v>Diadia-Insuma</v>
      </c>
    </row>
    <row r="1099" spans="1:6" ht="18">
      <c r="A1099" s="1" t="s">
        <v>5313</v>
      </c>
      <c r="B1099" s="1" t="s">
        <v>877</v>
      </c>
      <c r="C1099" s="1" t="s">
        <v>2946</v>
      </c>
      <c r="D1099" s="1" t="s">
        <v>5314</v>
      </c>
      <c r="E1099" s="1" t="s">
        <v>6</v>
      </c>
      <c r="F1099" t="str">
        <f>VLOOKUP(B1099,Empresas!$B:$B,1,FALSE)</f>
        <v>DHL Express Perú SAC</v>
      </c>
    </row>
    <row r="1100" spans="1:6" ht="18">
      <c r="A1100" s="1" t="s">
        <v>5315</v>
      </c>
      <c r="B1100" s="1" t="s">
        <v>877</v>
      </c>
      <c r="C1100" s="1" t="s">
        <v>5316</v>
      </c>
      <c r="D1100" s="1" t="s">
        <v>5317</v>
      </c>
      <c r="E1100" s="1" t="s">
        <v>5318</v>
      </c>
      <c r="F1100" t="str">
        <f>VLOOKUP(B1100,Empresas!$B:$B,1,FALSE)</f>
        <v>DHL Express Perú SAC</v>
      </c>
    </row>
    <row r="1101" spans="1:6" ht="18">
      <c r="A1101" s="1" t="s">
        <v>5319</v>
      </c>
      <c r="B1101" s="1" t="s">
        <v>877</v>
      </c>
      <c r="C1101" s="1" t="s">
        <v>5320</v>
      </c>
      <c r="D1101" s="1" t="s">
        <v>5321</v>
      </c>
      <c r="E1101" s="1" t="s">
        <v>5322</v>
      </c>
      <c r="F1101" t="str">
        <f>VLOOKUP(B1101,Empresas!$B:$B,1,FALSE)</f>
        <v>DHL Express Perú SAC</v>
      </c>
    </row>
    <row r="1102" spans="1:6" ht="18">
      <c r="A1102" s="1" t="s">
        <v>5323</v>
      </c>
      <c r="B1102" s="1" t="s">
        <v>877</v>
      </c>
      <c r="C1102" s="1" t="s">
        <v>5324</v>
      </c>
      <c r="D1102" s="1" t="s">
        <v>5314</v>
      </c>
      <c r="E1102" s="1" t="s">
        <v>5325</v>
      </c>
      <c r="F1102" t="str">
        <f>VLOOKUP(B1102,Empresas!$B:$B,1,FALSE)</f>
        <v>DHL Express Perú SAC</v>
      </c>
    </row>
    <row r="1103" spans="1:6" ht="18">
      <c r="A1103" s="1" t="s">
        <v>5326</v>
      </c>
      <c r="B1103" s="1" t="s">
        <v>875</v>
      </c>
      <c r="C1103" s="1" t="s">
        <v>5327</v>
      </c>
      <c r="D1103" s="1" t="s">
        <v>5328</v>
      </c>
      <c r="E1103" s="1" t="s">
        <v>6</v>
      </c>
      <c r="F1103" t="str">
        <f>VLOOKUP(B1103,Empresas!$B:$B,1,FALSE)</f>
        <v>DHL Express Aduanas Perú SAC</v>
      </c>
    </row>
    <row r="1104" spans="1:6" ht="18">
      <c r="A1104" s="1" t="s">
        <v>5329</v>
      </c>
      <c r="B1104" s="1" t="s">
        <v>873</v>
      </c>
      <c r="C1104" s="1" t="s">
        <v>2984</v>
      </c>
      <c r="D1104" s="1" t="s">
        <v>2922</v>
      </c>
      <c r="E1104" s="1" t="s">
        <v>6</v>
      </c>
      <c r="F1104" t="str">
        <f>VLOOKUP(B1104,Empresas!$B:$B,1,FALSE)</f>
        <v>DFRIO</v>
      </c>
    </row>
    <row r="1105" spans="1:6" ht="18">
      <c r="A1105" s="1" t="s">
        <v>5330</v>
      </c>
      <c r="B1105" s="1" t="s">
        <v>869</v>
      </c>
      <c r="C1105" s="1" t="s">
        <v>3004</v>
      </c>
      <c r="D1105" s="1" t="s">
        <v>5331</v>
      </c>
      <c r="E1105" s="1" t="s">
        <v>6</v>
      </c>
      <c r="F1105" t="str">
        <f>VLOOKUP(B1105,Empresas!$B:$B,1,FALSE)</f>
        <v>Derrama Magisterial</v>
      </c>
    </row>
    <row r="1106" spans="1:6" ht="18">
      <c r="A1106" s="1" t="s">
        <v>5332</v>
      </c>
      <c r="B1106" s="1" t="s">
        <v>869</v>
      </c>
      <c r="C1106" s="1" t="s">
        <v>5333</v>
      </c>
      <c r="D1106" s="1" t="s">
        <v>4447</v>
      </c>
      <c r="E1106" s="1" t="s">
        <v>6</v>
      </c>
      <c r="F1106" t="str">
        <f>VLOOKUP(B1106,Empresas!$B:$B,1,FALSE)</f>
        <v>Derrama Magisterial</v>
      </c>
    </row>
    <row r="1107" spans="1:6" ht="18">
      <c r="A1107" s="1" t="s">
        <v>5334</v>
      </c>
      <c r="B1107" s="1" t="s">
        <v>867</v>
      </c>
      <c r="C1107" s="1" t="s">
        <v>2946</v>
      </c>
      <c r="D1107" s="1" t="s">
        <v>2985</v>
      </c>
      <c r="E1107" s="1" t="s">
        <v>6</v>
      </c>
      <c r="F1107" t="str">
        <f>VLOOKUP(B1107,Empresas!$B:$B,1,FALSE)</f>
        <v>Deposeguro SAC</v>
      </c>
    </row>
    <row r="1108" spans="1:6" ht="18">
      <c r="A1108" s="1" t="s">
        <v>5335</v>
      </c>
      <c r="B1108" s="1" t="s">
        <v>863</v>
      </c>
      <c r="C1108" s="1" t="s">
        <v>2914</v>
      </c>
      <c r="D1108" s="1" t="s">
        <v>3101</v>
      </c>
      <c r="E1108" s="1" t="s">
        <v>5336</v>
      </c>
      <c r="F1108" t="str">
        <f>VLOOKUP(B1108,Empresas!$B:$B,1,FALSE)</f>
        <v>Dehoca SA</v>
      </c>
    </row>
    <row r="1109" spans="1:6" ht="18">
      <c r="A1109" s="1" t="s">
        <v>5337</v>
      </c>
      <c r="B1109" s="1" t="s">
        <v>859</v>
      </c>
      <c r="C1109" s="1" t="s">
        <v>2984</v>
      </c>
      <c r="D1109" s="1" t="s">
        <v>2985</v>
      </c>
      <c r="E1109" s="1" t="s">
        <v>6</v>
      </c>
      <c r="F1109" t="str">
        <f>VLOOKUP(B1109,Empresas!$B:$B,1,FALSE)</f>
        <v>Daro</v>
      </c>
    </row>
    <row r="1110" spans="1:6" ht="18">
      <c r="A1110" s="1" t="s">
        <v>5338</v>
      </c>
      <c r="B1110" s="1" t="s">
        <v>857</v>
      </c>
      <c r="C1110" s="1" t="s">
        <v>5339</v>
      </c>
      <c r="D1110" s="1" t="s">
        <v>2985</v>
      </c>
      <c r="E1110" s="1" t="s">
        <v>6</v>
      </c>
      <c r="F1110" t="str">
        <f>VLOOKUP(B1110,Empresas!$B:$B,1,FALSE)</f>
        <v>Danper Trujillo SAC</v>
      </c>
    </row>
    <row r="1111" spans="1:6" ht="18">
      <c r="A1111" s="1" t="s">
        <v>5340</v>
      </c>
      <c r="B1111" s="1" t="s">
        <v>853</v>
      </c>
      <c r="C1111" s="1" t="s">
        <v>5341</v>
      </c>
      <c r="D1111" s="1" t="s">
        <v>2998</v>
      </c>
      <c r="E1111" s="1" t="s">
        <v>6</v>
      </c>
      <c r="F1111" t="str">
        <f>VLOOKUP(B1111,Empresas!$B:$B,1,FALSE)</f>
        <v>Dalimnort SAC</v>
      </c>
    </row>
    <row r="1112" spans="1:6" ht="18">
      <c r="A1112" s="1" t="s">
        <v>5342</v>
      </c>
      <c r="B1112" s="1" t="s">
        <v>853</v>
      </c>
      <c r="C1112" s="1" t="s">
        <v>5343</v>
      </c>
      <c r="D1112" s="1" t="s">
        <v>2998</v>
      </c>
      <c r="E1112" s="1" t="s">
        <v>6</v>
      </c>
      <c r="F1112" t="str">
        <f>VLOOKUP(B1112,Empresas!$B:$B,1,FALSE)</f>
        <v>Dalimnort SAC</v>
      </c>
    </row>
    <row r="1113" spans="1:6" ht="18">
      <c r="A1113" s="1" t="s">
        <v>5344</v>
      </c>
      <c r="B1113" s="1" t="s">
        <v>847</v>
      </c>
      <c r="C1113" s="1" t="s">
        <v>3082</v>
      </c>
      <c r="D1113" s="1" t="s">
        <v>2947</v>
      </c>
      <c r="E1113" s="1" t="s">
        <v>6</v>
      </c>
      <c r="F1113" t="str">
        <f>VLOOKUP(B1113,Empresas!$B:$B,1,FALSE)</f>
        <v>CRP Radios</v>
      </c>
    </row>
    <row r="1114" spans="1:6" ht="18">
      <c r="A1114" s="1" t="s">
        <v>5345</v>
      </c>
      <c r="B1114" s="1" t="s">
        <v>845</v>
      </c>
      <c r="C1114" s="1" t="s">
        <v>5346</v>
      </c>
      <c r="D1114" s="1" t="s">
        <v>5347</v>
      </c>
      <c r="E1114" s="1" t="s">
        <v>6</v>
      </c>
      <c r="F1114" t="str">
        <f>VLOOKUP(B1114,Empresas!$B:$B,1,FALSE)</f>
        <v>Crosland Stores SAC</v>
      </c>
    </row>
    <row r="1115" spans="1:6" ht="18">
      <c r="A1115" s="1" t="s">
        <v>5348</v>
      </c>
      <c r="B1115" s="1" t="s">
        <v>843</v>
      </c>
      <c r="C1115" s="1" t="s">
        <v>5349</v>
      </c>
      <c r="D1115" s="1" t="s">
        <v>5350</v>
      </c>
      <c r="E1115" s="1" t="s">
        <v>6</v>
      </c>
      <c r="F1115" t="str">
        <f>VLOOKUP(B1115,Empresas!$B:$B,1,FALSE)</f>
        <v xml:space="preserve">Crosland Automotriz SAC </v>
      </c>
    </row>
    <row r="1116" spans="1:6" ht="18">
      <c r="A1116" s="1" t="s">
        <v>5351</v>
      </c>
      <c r="B1116" s="1" t="s">
        <v>843</v>
      </c>
      <c r="C1116" s="1" t="s">
        <v>5352</v>
      </c>
      <c r="D1116" s="1" t="s">
        <v>4761</v>
      </c>
      <c r="E1116" s="1" t="s">
        <v>6</v>
      </c>
      <c r="F1116" t="str">
        <f>VLOOKUP(B1116,Empresas!$B:$B,1,FALSE)</f>
        <v xml:space="preserve">Crosland Automotriz SAC </v>
      </c>
    </row>
    <row r="1117" spans="1:6" ht="18">
      <c r="A1117" s="1" t="s">
        <v>5353</v>
      </c>
      <c r="B1117" s="1" t="s">
        <v>843</v>
      </c>
      <c r="C1117" s="1" t="s">
        <v>5354</v>
      </c>
      <c r="D1117" s="1" t="s">
        <v>3101</v>
      </c>
      <c r="E1117" s="1" t="s">
        <v>6</v>
      </c>
      <c r="F1117" t="str">
        <f>VLOOKUP(B1117,Empresas!$B:$B,1,FALSE)</f>
        <v xml:space="preserve">Crosland Automotriz SAC </v>
      </c>
    </row>
    <row r="1118" spans="1:6" ht="18">
      <c r="A1118" s="1" t="s">
        <v>5355</v>
      </c>
      <c r="B1118" s="1" t="s">
        <v>843</v>
      </c>
      <c r="C1118" s="1" t="s">
        <v>5356</v>
      </c>
      <c r="D1118" s="1" t="s">
        <v>3101</v>
      </c>
      <c r="E1118" s="1" t="s">
        <v>6</v>
      </c>
      <c r="F1118" t="str">
        <f>VLOOKUP(B1118,Empresas!$B:$B,1,FALSE)</f>
        <v xml:space="preserve">Crosland Automotriz SAC </v>
      </c>
    </row>
    <row r="1119" spans="1:6" ht="18">
      <c r="A1119" s="1" t="s">
        <v>5357</v>
      </c>
      <c r="B1119" s="1" t="s">
        <v>841</v>
      </c>
      <c r="C1119" s="1" t="s">
        <v>5358</v>
      </c>
      <c r="D1119" s="1" t="s">
        <v>2998</v>
      </c>
      <c r="E1119" s="1" t="s">
        <v>6</v>
      </c>
      <c r="F1119" t="str">
        <f>VLOOKUP(B1119,Empresas!$B:$B,1,FALSE)</f>
        <v>Credivida</v>
      </c>
    </row>
    <row r="1120" spans="1:6" ht="18">
      <c r="A1120" s="1" t="s">
        <v>5359</v>
      </c>
      <c r="B1120" s="1" t="s">
        <v>839</v>
      </c>
      <c r="C1120" s="1" t="s">
        <v>2914</v>
      </c>
      <c r="D1120" s="1" t="s">
        <v>2998</v>
      </c>
      <c r="E1120" s="1" t="s">
        <v>6</v>
      </c>
      <c r="F1120" t="str">
        <f>VLOOKUP(B1120,Empresas!$B:$B,1,FALSE)</f>
        <v>Creditu</v>
      </c>
    </row>
    <row r="1121" spans="1:6" ht="18">
      <c r="A1121" s="1" t="s">
        <v>5360</v>
      </c>
      <c r="B1121" s="1" t="s">
        <v>835</v>
      </c>
      <c r="C1121" s="1" t="s">
        <v>5361</v>
      </c>
      <c r="D1121" s="1" t="s">
        <v>2998</v>
      </c>
      <c r="E1121" s="1" t="s">
        <v>6</v>
      </c>
      <c r="F1121" t="str">
        <f>VLOOKUP(B1121,Empresas!$B:$B,1,FALSE)</f>
        <v>CrediSmart</v>
      </c>
    </row>
    <row r="1122" spans="1:6" ht="18">
      <c r="A1122" s="1" t="s">
        <v>5362</v>
      </c>
      <c r="B1122" s="1" t="s">
        <v>831</v>
      </c>
      <c r="C1122" s="1" t="s">
        <v>5363</v>
      </c>
      <c r="D1122" s="1" t="s">
        <v>4351</v>
      </c>
      <c r="E1122" s="1" t="s">
        <v>6</v>
      </c>
      <c r="F1122" t="str">
        <f>VLOOKUP(B1122,Empresas!$B:$B,1,FALSE)</f>
        <v>Credinka</v>
      </c>
    </row>
    <row r="1123" spans="1:6" ht="18">
      <c r="A1123" s="1" t="s">
        <v>5364</v>
      </c>
      <c r="B1123" s="1" t="s">
        <v>827</v>
      </c>
      <c r="C1123" s="1" t="s">
        <v>4935</v>
      </c>
      <c r="D1123" s="1" t="s">
        <v>2998</v>
      </c>
      <c r="E1123" s="1" t="s">
        <v>6</v>
      </c>
      <c r="F1123" t="str">
        <f>VLOOKUP(B1123,Empresas!$B:$B,1,FALSE)</f>
        <v>CrediFace</v>
      </c>
    </row>
    <row r="1124" spans="1:6" ht="18">
      <c r="A1124" s="1" t="s">
        <v>5365</v>
      </c>
      <c r="B1124" s="1" t="s">
        <v>823</v>
      </c>
      <c r="C1124" s="1" t="s">
        <v>3824</v>
      </c>
      <c r="D1124" s="1" t="s">
        <v>5366</v>
      </c>
      <c r="E1124" s="1" t="s">
        <v>6</v>
      </c>
      <c r="F1124" t="str">
        <f>VLOOKUP(B1124,Empresas!$B:$B,1,FALSE)</f>
        <v xml:space="preserve">Crecer Seguros </v>
      </c>
    </row>
    <row r="1125" spans="1:6" ht="18">
      <c r="A1125" s="1" t="s">
        <v>5367</v>
      </c>
      <c r="B1125" s="1" t="s">
        <v>823</v>
      </c>
      <c r="C1125" s="1" t="s">
        <v>5368</v>
      </c>
      <c r="D1125" s="1" t="s">
        <v>5369</v>
      </c>
      <c r="E1125" s="1" t="s">
        <v>6</v>
      </c>
      <c r="F1125" t="str">
        <f>VLOOKUP(B1125,Empresas!$B:$B,1,FALSE)</f>
        <v xml:space="preserve">Crecer Seguros </v>
      </c>
    </row>
    <row r="1126" spans="1:6" ht="18">
      <c r="A1126" s="1" t="s">
        <v>5370</v>
      </c>
      <c r="B1126" s="1" t="s">
        <v>823</v>
      </c>
      <c r="C1126" s="1" t="s">
        <v>5371</v>
      </c>
      <c r="D1126" s="1" t="s">
        <v>5372</v>
      </c>
      <c r="E1126" s="1" t="s">
        <v>5373</v>
      </c>
      <c r="F1126" t="str">
        <f>VLOOKUP(B1126,Empresas!$B:$B,1,FALSE)</f>
        <v xml:space="preserve">Crecer Seguros </v>
      </c>
    </row>
    <row r="1127" spans="1:6" ht="18">
      <c r="A1127" s="1" t="s">
        <v>5374</v>
      </c>
      <c r="B1127" s="1" t="s">
        <v>819</v>
      </c>
      <c r="C1127" s="1" t="s">
        <v>5375</v>
      </c>
      <c r="D1127" s="1" t="s">
        <v>3101</v>
      </c>
      <c r="E1127" s="1" t="s">
        <v>6</v>
      </c>
      <c r="F1127" t="str">
        <f>VLOOKUP(B1127,Empresas!$B:$B,1,FALSE)</f>
        <v>CRAC Raíz</v>
      </c>
    </row>
    <row r="1128" spans="1:6" ht="18">
      <c r="A1128" s="1" t="s">
        <v>5376</v>
      </c>
      <c r="B1128" s="1" t="s">
        <v>817</v>
      </c>
      <c r="C1128" s="1" t="s">
        <v>5377</v>
      </c>
      <c r="D1128" s="1" t="s">
        <v>2967</v>
      </c>
      <c r="E1128" s="1" t="s">
        <v>6</v>
      </c>
      <c r="F1128" t="str">
        <f>VLOOKUP(B1128,Empresas!$B:$B,1,FALSE)</f>
        <v>Country Club Los Cóndores</v>
      </c>
    </row>
    <row r="1129" spans="1:6" ht="18">
      <c r="A1129" s="1" t="s">
        <v>5378</v>
      </c>
      <c r="B1129" s="1" t="s">
        <v>815</v>
      </c>
      <c r="C1129" s="1" t="s">
        <v>5379</v>
      </c>
      <c r="D1129" s="1" t="s">
        <v>5380</v>
      </c>
      <c r="E1129" s="1" t="s">
        <v>5381</v>
      </c>
      <c r="F1129" t="str">
        <f>VLOOKUP(B1129,Empresas!$B:$B,1,FALSE)</f>
        <v>Country Club de Villa</v>
      </c>
    </row>
    <row r="1130" spans="1:6" ht="18">
      <c r="A1130" s="1" t="s">
        <v>5382</v>
      </c>
      <c r="B1130" s="1" t="s">
        <v>811</v>
      </c>
      <c r="C1130" s="1" t="s">
        <v>2914</v>
      </c>
      <c r="D1130" s="1" t="s">
        <v>3101</v>
      </c>
      <c r="E1130" s="1" t="s">
        <v>5383</v>
      </c>
      <c r="F1130" t="str">
        <f>VLOOKUP(B1130,Empresas!$B:$B,1,FALSE)</f>
        <v>Costeño</v>
      </c>
    </row>
    <row r="1131" spans="1:6" ht="18">
      <c r="A1131" s="1" t="s">
        <v>5384</v>
      </c>
      <c r="B1131" s="1" t="s">
        <v>809</v>
      </c>
      <c r="C1131" s="1" t="s">
        <v>5385</v>
      </c>
      <c r="D1131" s="1" t="s">
        <v>3016</v>
      </c>
      <c r="E1131" s="1" t="s">
        <v>6</v>
      </c>
      <c r="F1131" t="str">
        <f>VLOOKUP(B1131,Empresas!$B:$B,1,FALSE)</f>
        <v>Costa del Sol</v>
      </c>
    </row>
    <row r="1132" spans="1:6" ht="18">
      <c r="A1132" s="1" t="s">
        <v>5386</v>
      </c>
      <c r="B1132" s="1" t="s">
        <v>807</v>
      </c>
      <c r="C1132" s="1" t="s">
        <v>5387</v>
      </c>
      <c r="D1132" s="1" t="s">
        <v>3479</v>
      </c>
      <c r="E1132" s="1" t="s">
        <v>6</v>
      </c>
      <c r="F1132" t="str">
        <f>VLOOKUP(B1132,Empresas!$B:$B,1,FALSE)</f>
        <v>Cosmos Agencia Marítima SAC</v>
      </c>
    </row>
    <row r="1133" spans="1:6" ht="18">
      <c r="A1133" s="1" t="s">
        <v>5388</v>
      </c>
      <c r="B1133" s="1" t="s">
        <v>805</v>
      </c>
      <c r="C1133" s="1" t="s">
        <v>5389</v>
      </c>
      <c r="D1133" s="1" t="s">
        <v>5390</v>
      </c>
      <c r="E1133" s="1" t="s">
        <v>6</v>
      </c>
      <c r="F1133" t="str">
        <f>VLOOKUP(B1133,Empresas!$B:$B,1,FALSE)</f>
        <v>COSMOP</v>
      </c>
    </row>
    <row r="1134" spans="1:6" ht="18">
      <c r="A1134" s="1" t="s">
        <v>5391</v>
      </c>
      <c r="B1134" s="1" t="s">
        <v>801</v>
      </c>
      <c r="C1134" s="1" t="s">
        <v>5392</v>
      </c>
      <c r="D1134" s="1" t="s">
        <v>3066</v>
      </c>
      <c r="E1134" s="1" t="s">
        <v>6</v>
      </c>
      <c r="F1134" t="str">
        <f>VLOOKUP(B1134,Empresas!$B:$B,1,FALSE)</f>
        <v>CORZO PAOLA Y CALMET MARCO</v>
      </c>
    </row>
    <row r="1135" spans="1:6" ht="18">
      <c r="A1135" s="1" t="s">
        <v>5393</v>
      </c>
      <c r="B1135" s="1" t="s">
        <v>801</v>
      </c>
      <c r="C1135" s="1" t="s">
        <v>5394</v>
      </c>
      <c r="D1135" s="1" t="s">
        <v>3066</v>
      </c>
      <c r="E1135" s="1" t="s">
        <v>5395</v>
      </c>
      <c r="F1135" t="str">
        <f>VLOOKUP(B1135,Empresas!$B:$B,1,FALSE)</f>
        <v>CORZO PAOLA Y CALMET MARCO</v>
      </c>
    </row>
    <row r="1136" spans="1:6" ht="18">
      <c r="A1136" s="1" t="s">
        <v>5396</v>
      </c>
      <c r="B1136" s="1" t="s">
        <v>799</v>
      </c>
      <c r="C1136" s="1" t="s">
        <v>3082</v>
      </c>
      <c r="D1136" s="1" t="s">
        <v>5397</v>
      </c>
      <c r="E1136" s="1" t="s">
        <v>6</v>
      </c>
      <c r="F1136" t="str">
        <f>VLOOKUP(B1136,Empresas!$B:$B,1,FALSE)</f>
        <v>Corporación Vimoda</v>
      </c>
    </row>
    <row r="1137" spans="1:6" ht="18">
      <c r="A1137" s="1" t="s">
        <v>5398</v>
      </c>
      <c r="B1137" s="1" t="s">
        <v>797</v>
      </c>
      <c r="C1137" s="1" t="s">
        <v>5399</v>
      </c>
      <c r="D1137" s="1" t="s">
        <v>4495</v>
      </c>
      <c r="E1137" s="1" t="s">
        <v>6</v>
      </c>
      <c r="F1137" t="str">
        <f>VLOOKUP(B1137,Empresas!$B:$B,1,FALSE)</f>
        <v>Corporacion Montehermozo</v>
      </c>
    </row>
    <row r="1138" spans="1:6" ht="18">
      <c r="A1138" s="1" t="s">
        <v>5400</v>
      </c>
      <c r="B1138" s="1" t="s">
        <v>795</v>
      </c>
      <c r="C1138" s="1" t="s">
        <v>5401</v>
      </c>
      <c r="D1138" s="1" t="s">
        <v>3101</v>
      </c>
      <c r="E1138" s="1" t="s">
        <v>6</v>
      </c>
      <c r="F1138" t="str">
        <f>VLOOKUP(B1138,Empresas!$B:$B,1,FALSE)</f>
        <v>Corporación MG</v>
      </c>
    </row>
    <row r="1139" spans="1:6" ht="18">
      <c r="A1139" s="1" t="s">
        <v>5402</v>
      </c>
      <c r="B1139" s="1" t="s">
        <v>793</v>
      </c>
      <c r="C1139" s="1" t="s">
        <v>2914</v>
      </c>
      <c r="D1139" s="1" t="s">
        <v>3101</v>
      </c>
      <c r="E1139" s="1" t="s">
        <v>5403</v>
      </c>
      <c r="F1139" t="str">
        <f>VLOOKUP(B1139,Empresas!$B:$B,1,FALSE)</f>
        <v>Corporación Khipu</v>
      </c>
    </row>
    <row r="1140" spans="1:6" ht="18">
      <c r="A1140" s="1" t="s">
        <v>5404</v>
      </c>
      <c r="B1140" s="1" t="s">
        <v>791</v>
      </c>
      <c r="C1140" s="1" t="s">
        <v>3082</v>
      </c>
      <c r="D1140" s="1" t="s">
        <v>3479</v>
      </c>
      <c r="E1140" s="1" t="s">
        <v>6</v>
      </c>
      <c r="F1140" t="str">
        <f>VLOOKUP(B1140,Empresas!$B:$B,1,FALSE)</f>
        <v>Corporación JPC SAC</v>
      </c>
    </row>
    <row r="1141" spans="1:6" ht="18">
      <c r="A1141" s="1" t="s">
        <v>5405</v>
      </c>
      <c r="B1141" s="1" t="s">
        <v>789</v>
      </c>
      <c r="C1141" s="1" t="s">
        <v>5406</v>
      </c>
      <c r="D1141" s="1" t="s">
        <v>2998</v>
      </c>
      <c r="E1141" s="1" t="s">
        <v>6</v>
      </c>
      <c r="F1141" t="str">
        <f>VLOOKUP(B1141,Empresas!$B:$B,1,FALSE)</f>
        <v>Corporación Financiera de Desarrollo</v>
      </c>
    </row>
    <row r="1142" spans="1:6" ht="18">
      <c r="A1142" s="1" t="s">
        <v>5407</v>
      </c>
      <c r="B1142" s="1" t="s">
        <v>789</v>
      </c>
      <c r="C1142" s="1" t="s">
        <v>5375</v>
      </c>
      <c r="D1142" s="1" t="s">
        <v>2985</v>
      </c>
      <c r="E1142" s="1" t="s">
        <v>6</v>
      </c>
      <c r="F1142" t="str">
        <f>VLOOKUP(B1142,Empresas!$B:$B,1,FALSE)</f>
        <v>Corporación Financiera de Desarrollo</v>
      </c>
    </row>
    <row r="1143" spans="1:6" ht="18">
      <c r="A1143" s="1" t="s">
        <v>5408</v>
      </c>
      <c r="B1143" s="1" t="s">
        <v>789</v>
      </c>
      <c r="C1143" s="1" t="s">
        <v>5409</v>
      </c>
      <c r="D1143" s="1" t="s">
        <v>5410</v>
      </c>
      <c r="E1143" s="1" t="s">
        <v>5411</v>
      </c>
      <c r="F1143" t="str">
        <f>VLOOKUP(B1143,Empresas!$B:$B,1,FALSE)</f>
        <v>Corporación Financiera de Desarrollo</v>
      </c>
    </row>
    <row r="1144" spans="1:6" ht="18">
      <c r="A1144" s="1" t="s">
        <v>5412</v>
      </c>
      <c r="B1144" s="1" t="s">
        <v>787</v>
      </c>
      <c r="C1144" s="1" t="s">
        <v>5413</v>
      </c>
      <c r="D1144" s="1" t="s">
        <v>2998</v>
      </c>
      <c r="E1144" s="1" t="s">
        <v>6</v>
      </c>
      <c r="F1144" t="str">
        <f>VLOOKUP(B1144,Empresas!$B:$B,1,FALSE)</f>
        <v>Corporación Cayman SAC</v>
      </c>
    </row>
    <row r="1145" spans="1:6" ht="18">
      <c r="A1145" s="1" t="s">
        <v>5414</v>
      </c>
      <c r="B1145" s="1" t="s">
        <v>785</v>
      </c>
      <c r="C1145" s="1" t="s">
        <v>5415</v>
      </c>
      <c r="D1145" s="1" t="s">
        <v>4563</v>
      </c>
      <c r="E1145" s="1" t="s">
        <v>6</v>
      </c>
      <c r="F1145" t="str">
        <f>VLOOKUP(B1145,Empresas!$B:$B,1,FALSE)</f>
        <v>Corporacion Aceros Arequipa</v>
      </c>
    </row>
    <row r="1146" spans="1:6" ht="18">
      <c r="A1146" s="1" t="s">
        <v>5416</v>
      </c>
      <c r="B1146" s="1" t="s">
        <v>781</v>
      </c>
      <c r="C1146" s="1" t="s">
        <v>781</v>
      </c>
      <c r="D1146" s="1" t="s">
        <v>2985</v>
      </c>
      <c r="E1146" s="1" t="s">
        <v>6</v>
      </c>
      <c r="F1146" t="str">
        <f>VLOOKUP(B1146,Empresas!$B:$B,1,FALSE)</f>
        <v>Corpesa</v>
      </c>
    </row>
    <row r="1147" spans="1:6" ht="18">
      <c r="A1147" s="1" t="s">
        <v>5417</v>
      </c>
      <c r="B1147" s="1" t="s">
        <v>779</v>
      </c>
      <c r="C1147" s="1" t="s">
        <v>3082</v>
      </c>
      <c r="D1147" s="1" t="s">
        <v>2922</v>
      </c>
      <c r="E1147" s="1" t="s">
        <v>3074</v>
      </c>
      <c r="F1147" t="str">
        <f>VLOOKUP(B1147,Empresas!$B:$B,1,FALSE)</f>
        <v>Coopse La Unión</v>
      </c>
    </row>
    <row r="1148" spans="1:6" ht="18">
      <c r="A1148" s="1" t="s">
        <v>5418</v>
      </c>
      <c r="B1148" s="1" t="s">
        <v>779</v>
      </c>
      <c r="C1148" s="1" t="s">
        <v>5419</v>
      </c>
      <c r="D1148" s="1" t="s">
        <v>2922</v>
      </c>
      <c r="E1148" s="1" t="s">
        <v>3074</v>
      </c>
      <c r="F1148" t="str">
        <f>VLOOKUP(B1148,Empresas!$B:$B,1,FALSE)</f>
        <v>Coopse La Unión</v>
      </c>
    </row>
    <row r="1149" spans="1:6" ht="18">
      <c r="A1149" s="1" t="s">
        <v>5420</v>
      </c>
      <c r="B1149" s="1" t="s">
        <v>775</v>
      </c>
      <c r="C1149" s="1" t="s">
        <v>5421</v>
      </c>
      <c r="D1149" s="1" t="s">
        <v>5422</v>
      </c>
      <c r="E1149" s="1" t="s">
        <v>5423</v>
      </c>
      <c r="F1149" t="str">
        <f>VLOOKUP(B1149,Empresas!$B:$B,1,FALSE)</f>
        <v>Cooperativa San Cristobal</v>
      </c>
    </row>
    <row r="1150" spans="1:6" ht="18">
      <c r="A1150" s="1" t="s">
        <v>5424</v>
      </c>
      <c r="B1150" s="1" t="s">
        <v>771</v>
      </c>
      <c r="C1150" s="1" t="s">
        <v>5425</v>
      </c>
      <c r="D1150" s="1" t="s">
        <v>2985</v>
      </c>
      <c r="E1150" s="1" t="s">
        <v>6</v>
      </c>
      <c r="F1150" t="str">
        <f>VLOOKUP(B1150,Empresas!$B:$B,1,FALSE)</f>
        <v>Cooperativa Rehabilitadora</v>
      </c>
    </row>
    <row r="1151" spans="1:6" ht="18">
      <c r="A1151" s="1" t="s">
        <v>5426</v>
      </c>
      <c r="B1151" s="1" t="s">
        <v>767</v>
      </c>
      <c r="C1151" s="1" t="s">
        <v>4647</v>
      </c>
      <c r="D1151" s="1" t="s">
        <v>5427</v>
      </c>
      <c r="E1151" s="1" t="s">
        <v>6</v>
      </c>
      <c r="F1151" t="str">
        <f>VLOOKUP(B1151,Empresas!$B:$B,1,FALSE)</f>
        <v>Cooperativa Pacífico</v>
      </c>
    </row>
    <row r="1152" spans="1:6" ht="18">
      <c r="A1152" s="1" t="s">
        <v>5428</v>
      </c>
      <c r="B1152" s="1" t="s">
        <v>767</v>
      </c>
      <c r="C1152" s="1" t="s">
        <v>3883</v>
      </c>
      <c r="D1152" s="1" t="s">
        <v>4976</v>
      </c>
      <c r="E1152" s="1" t="s">
        <v>6</v>
      </c>
      <c r="F1152" t="str">
        <f>VLOOKUP(B1152,Empresas!$B:$B,1,FALSE)</f>
        <v>Cooperativa Pacífico</v>
      </c>
    </row>
    <row r="1153" spans="1:6" ht="18">
      <c r="A1153" s="1" t="s">
        <v>5429</v>
      </c>
      <c r="B1153" s="1" t="s">
        <v>763</v>
      </c>
      <c r="C1153" s="1" t="s">
        <v>5430</v>
      </c>
      <c r="D1153" s="1" t="s">
        <v>2998</v>
      </c>
      <c r="E1153" s="1" t="s">
        <v>6</v>
      </c>
      <c r="F1153" t="str">
        <f>VLOOKUP(B1153,Empresas!$B:$B,1,FALSE)</f>
        <v>Cooperativa El Tumi</v>
      </c>
    </row>
    <row r="1154" spans="1:6" ht="18">
      <c r="A1154" s="1" t="s">
        <v>5431</v>
      </c>
      <c r="B1154" s="1" t="s">
        <v>759</v>
      </c>
      <c r="C1154" s="1" t="s">
        <v>5432</v>
      </c>
      <c r="D1154" s="1" t="s">
        <v>2998</v>
      </c>
      <c r="E1154" s="1" t="s">
        <v>6</v>
      </c>
      <c r="F1154" t="str">
        <f>VLOOKUP(B1154,Empresas!$B:$B,1,FALSE)</f>
        <v>Coopac Virgen de las Nieves</v>
      </c>
    </row>
    <row r="1155" spans="1:6" ht="18">
      <c r="A1155" s="1" t="s">
        <v>5433</v>
      </c>
      <c r="B1155" s="1" t="s">
        <v>751</v>
      </c>
      <c r="C1155" s="1" t="s">
        <v>5434</v>
      </c>
      <c r="D1155" s="1" t="s">
        <v>2998</v>
      </c>
      <c r="E1155" s="1" t="s">
        <v>6</v>
      </c>
      <c r="F1155" t="str">
        <f>VLOOKUP(B1155,Empresas!$B:$B,1,FALSE)</f>
        <v>Coopac San Martín de Porres</v>
      </c>
    </row>
    <row r="1156" spans="1:6" ht="18">
      <c r="A1156" s="1" t="s">
        <v>5435</v>
      </c>
      <c r="B1156" s="1" t="s">
        <v>747</v>
      </c>
      <c r="C1156" s="1" t="s">
        <v>2914</v>
      </c>
      <c r="D1156" s="1" t="s">
        <v>2998</v>
      </c>
      <c r="E1156" s="1" t="s">
        <v>6</v>
      </c>
      <c r="F1156" t="str">
        <f>VLOOKUP(B1156,Empresas!$B:$B,1,FALSE)</f>
        <v>Coopac San Hilarión</v>
      </c>
    </row>
    <row r="1157" spans="1:6" ht="18">
      <c r="A1157" s="1" t="s">
        <v>5436</v>
      </c>
      <c r="B1157" s="1" t="s">
        <v>745</v>
      </c>
      <c r="C1157" s="1" t="s">
        <v>5437</v>
      </c>
      <c r="D1157" s="1" t="s">
        <v>2936</v>
      </c>
      <c r="E1157" s="1" t="s">
        <v>6</v>
      </c>
      <c r="F1157" t="str">
        <f>VLOOKUP(B1157,Empresas!$B:$B,1,FALSE)</f>
        <v>COOPAC SAN CRISTOBAL</v>
      </c>
    </row>
    <row r="1158" spans="1:6" ht="18">
      <c r="A1158" s="1" t="s">
        <v>5438</v>
      </c>
      <c r="B1158" s="1" t="s">
        <v>741</v>
      </c>
      <c r="C1158" s="1" t="s">
        <v>5439</v>
      </c>
      <c r="D1158" s="1" t="s">
        <v>5440</v>
      </c>
      <c r="E1158" s="1" t="s">
        <v>5441</v>
      </c>
      <c r="F1158" t="str">
        <f>VLOOKUP(B1158,Empresas!$B:$B,1,FALSE)</f>
        <v>Coopac Prisma</v>
      </c>
    </row>
    <row r="1159" spans="1:6" ht="18">
      <c r="A1159" s="1" t="s">
        <v>5442</v>
      </c>
      <c r="B1159" s="1" t="s">
        <v>737</v>
      </c>
      <c r="C1159" s="1" t="s">
        <v>2946</v>
      </c>
      <c r="D1159" s="1" t="s">
        <v>2985</v>
      </c>
      <c r="E1159" s="1" t="s">
        <v>6</v>
      </c>
      <c r="F1159" t="str">
        <f>VLOOKUP(B1159,Empresas!$B:$B,1,FALSE)</f>
        <v>Coopac Los Andes</v>
      </c>
    </row>
    <row r="1160" spans="1:6" ht="18">
      <c r="A1160" s="1" t="s">
        <v>5443</v>
      </c>
      <c r="B1160" s="1" t="s">
        <v>733</v>
      </c>
      <c r="C1160" s="1" t="s">
        <v>2907</v>
      </c>
      <c r="D1160" s="1" t="s">
        <v>5444</v>
      </c>
      <c r="E1160" s="1" t="s">
        <v>5445</v>
      </c>
      <c r="F1160" t="str">
        <f>VLOOKUP(B1160,Empresas!$B:$B,1,FALSE)</f>
        <v>Coopac Kori</v>
      </c>
    </row>
    <row r="1161" spans="1:6" ht="18">
      <c r="A1161" s="1" t="s">
        <v>5446</v>
      </c>
      <c r="B1161" s="1" t="s">
        <v>729</v>
      </c>
      <c r="C1161" s="1" t="s">
        <v>4614</v>
      </c>
      <c r="D1161" s="1" t="s">
        <v>5447</v>
      </c>
      <c r="E1161" s="1" t="s">
        <v>3288</v>
      </c>
      <c r="F1161" t="str">
        <f>VLOOKUP(B1161,Empresas!$B:$B,1,FALSE)</f>
        <v>COOPAC Isabel</v>
      </c>
    </row>
    <row r="1162" spans="1:6" ht="18">
      <c r="A1162" s="1" t="s">
        <v>5448</v>
      </c>
      <c r="B1162" s="1" t="s">
        <v>725</v>
      </c>
      <c r="C1162" s="1" t="s">
        <v>5421</v>
      </c>
      <c r="D1162" s="1" t="s">
        <v>2998</v>
      </c>
      <c r="E1162" s="1" t="s">
        <v>6</v>
      </c>
      <c r="F1162" t="str">
        <f>VLOOKUP(B1162,Empresas!$B:$B,1,FALSE)</f>
        <v>Coop Santa Maria</v>
      </c>
    </row>
    <row r="1163" spans="1:6" ht="18">
      <c r="A1163" s="1" t="s">
        <v>5449</v>
      </c>
      <c r="B1163" s="1" t="s">
        <v>721</v>
      </c>
      <c r="C1163" s="1" t="s">
        <v>4919</v>
      </c>
      <c r="D1163" s="1" t="s">
        <v>3101</v>
      </c>
      <c r="E1163" s="1" t="s">
        <v>5450</v>
      </c>
      <c r="F1163" t="str">
        <f>VLOOKUP(B1163,Empresas!$B:$B,1,FALSE)</f>
        <v>Contugas</v>
      </c>
    </row>
    <row r="1164" spans="1:6" ht="18">
      <c r="A1164" s="1" t="s">
        <v>5451</v>
      </c>
      <c r="B1164" s="1" t="s">
        <v>719</v>
      </c>
      <c r="C1164" s="1" t="s">
        <v>5452</v>
      </c>
      <c r="D1164" s="1" t="s">
        <v>3370</v>
      </c>
      <c r="E1164" s="1" t="s">
        <v>6</v>
      </c>
      <c r="F1164" t="str">
        <f>VLOOKUP(B1164,Empresas!$B:$B,1,FALSE)</f>
        <v>Contrans SAC</v>
      </c>
    </row>
    <row r="1165" spans="1:6" ht="18">
      <c r="A1165" s="1" t="s">
        <v>5453</v>
      </c>
      <c r="B1165" s="1" t="s">
        <v>717</v>
      </c>
      <c r="C1165" s="1" t="s">
        <v>5454</v>
      </c>
      <c r="D1165" s="1" t="s">
        <v>3101</v>
      </c>
      <c r="E1165" s="1" t="s">
        <v>5455</v>
      </c>
      <c r="F1165" t="str">
        <f>VLOOKUP(B1165,Empresas!$B:$B,1,FALSE)</f>
        <v>Consorcio Montblack</v>
      </c>
    </row>
    <row r="1166" spans="1:6" ht="18">
      <c r="A1166" s="1" t="s">
        <v>5456</v>
      </c>
      <c r="B1166" s="1" t="s">
        <v>715</v>
      </c>
      <c r="C1166" s="1" t="s">
        <v>2903</v>
      </c>
      <c r="D1166" s="1" t="s">
        <v>2904</v>
      </c>
      <c r="E1166" s="1" t="s">
        <v>6</v>
      </c>
      <c r="F1166" t="str">
        <f>VLOOKUP(B1166,Empresas!$B:$B,1,FALSE)</f>
        <v>Consorcio El Pino Scander</v>
      </c>
    </row>
    <row r="1167" spans="1:6" ht="18">
      <c r="A1167" s="1" t="s">
        <v>5457</v>
      </c>
      <c r="B1167" s="1" t="s">
        <v>713</v>
      </c>
      <c r="C1167" s="1" t="s">
        <v>2903</v>
      </c>
      <c r="D1167" s="1" t="s">
        <v>2998</v>
      </c>
      <c r="E1167" s="1" t="s">
        <v>6</v>
      </c>
      <c r="F1167" t="str">
        <f>VLOOKUP(B1167,Empresas!$B:$B,1,FALSE)</f>
        <v>Consorcio Don Carlos</v>
      </c>
    </row>
    <row r="1168" spans="1:6" ht="18">
      <c r="A1168" s="1" t="s">
        <v>5458</v>
      </c>
      <c r="B1168" s="1" t="s">
        <v>711</v>
      </c>
      <c r="C1168" s="1" t="s">
        <v>2903</v>
      </c>
      <c r="D1168" s="1" t="s">
        <v>2904</v>
      </c>
      <c r="E1168" s="1" t="s">
        <v>5459</v>
      </c>
      <c r="F1168" t="str">
        <f>VLOOKUP(B1168,Empresas!$B:$B,1,FALSE)</f>
        <v>Consorcio Cañete I</v>
      </c>
    </row>
    <row r="1169" spans="1:6" ht="18">
      <c r="A1169" s="1" t="s">
        <v>5460</v>
      </c>
      <c r="B1169" s="1" t="s">
        <v>709</v>
      </c>
      <c r="C1169" s="1" t="s">
        <v>5461</v>
      </c>
      <c r="D1169" s="1" t="s">
        <v>2904</v>
      </c>
      <c r="E1169" s="1" t="s">
        <v>6</v>
      </c>
      <c r="F1169" t="str">
        <f>VLOOKUP(B1169,Empresas!$B:$B,1,FALSE)</f>
        <v>Consorcio Barranca II</v>
      </c>
    </row>
    <row r="1170" spans="1:6" ht="18">
      <c r="A1170" s="1" t="s">
        <v>5462</v>
      </c>
      <c r="B1170" s="1" t="s">
        <v>707</v>
      </c>
      <c r="C1170" s="1" t="s">
        <v>3050</v>
      </c>
      <c r="D1170" s="1" t="s">
        <v>2998</v>
      </c>
      <c r="E1170" s="1" t="s">
        <v>3288</v>
      </c>
      <c r="F1170" t="str">
        <f>VLOOKUP(B1170,Empresas!$B:$B,1,FALSE)</f>
        <v>Cons Educ Cesar Vallejo</v>
      </c>
    </row>
    <row r="1171" spans="1:6" ht="18">
      <c r="A1171" s="1" t="s">
        <v>5463</v>
      </c>
      <c r="B1171" s="1" t="s">
        <v>705</v>
      </c>
      <c r="C1171" s="1" t="s">
        <v>5464</v>
      </c>
      <c r="D1171" s="1" t="s">
        <v>5465</v>
      </c>
      <c r="E1171" s="1" t="s">
        <v>6</v>
      </c>
      <c r="F1171" t="str">
        <f>VLOOKUP(B1171,Empresas!$B:$B,1,FALSE)</f>
        <v>Conjunto Residencial Ciudad Nueva</v>
      </c>
    </row>
    <row r="1172" spans="1:6" ht="18">
      <c r="A1172" s="1" t="s">
        <v>5466</v>
      </c>
      <c r="B1172" s="1" t="s">
        <v>705</v>
      </c>
      <c r="C1172" s="1" t="s">
        <v>5467</v>
      </c>
      <c r="D1172" s="1" t="s">
        <v>5465</v>
      </c>
      <c r="E1172" s="1" t="s">
        <v>6</v>
      </c>
      <c r="F1172" t="str">
        <f>VLOOKUP(B1172,Empresas!$B:$B,1,FALSE)</f>
        <v>Conjunto Residencial Ciudad Nueva</v>
      </c>
    </row>
    <row r="1173" spans="1:6" ht="18">
      <c r="A1173" s="1" t="s">
        <v>5468</v>
      </c>
      <c r="B1173" s="1" t="s">
        <v>705</v>
      </c>
      <c r="C1173" s="1" t="s">
        <v>5469</v>
      </c>
      <c r="D1173" s="1" t="s">
        <v>5465</v>
      </c>
      <c r="E1173" s="1" t="s">
        <v>6</v>
      </c>
      <c r="F1173" t="str">
        <f>VLOOKUP(B1173,Empresas!$B:$B,1,FALSE)</f>
        <v>Conjunto Residencial Ciudad Nueva</v>
      </c>
    </row>
    <row r="1174" spans="1:6" ht="18">
      <c r="A1174" s="1" t="s">
        <v>5470</v>
      </c>
      <c r="B1174" s="1" t="s">
        <v>705</v>
      </c>
      <c r="C1174" s="1" t="s">
        <v>5471</v>
      </c>
      <c r="D1174" s="1" t="s">
        <v>5465</v>
      </c>
      <c r="E1174" s="1" t="s">
        <v>5472</v>
      </c>
      <c r="F1174" t="str">
        <f>VLOOKUP(B1174,Empresas!$B:$B,1,FALSE)</f>
        <v>Conjunto Residencial Ciudad Nueva</v>
      </c>
    </row>
    <row r="1175" spans="1:6" ht="18">
      <c r="A1175" s="1" t="s">
        <v>5473</v>
      </c>
      <c r="B1175" s="1" t="s">
        <v>703</v>
      </c>
      <c r="C1175" s="1" t="s">
        <v>3689</v>
      </c>
      <c r="D1175" s="1" t="s">
        <v>5474</v>
      </c>
      <c r="E1175" s="1" t="s">
        <v>5475</v>
      </c>
      <c r="F1175" t="str">
        <f>VLOOKUP(B1175,Empresas!$B:$B,1,FALSE)</f>
        <v>Conjunto Residencial Alto Benavides</v>
      </c>
    </row>
    <row r="1176" spans="1:6" ht="18">
      <c r="A1176" s="1" t="s">
        <v>5476</v>
      </c>
      <c r="B1176" s="1" t="s">
        <v>699</v>
      </c>
      <c r="C1176" s="1" t="s">
        <v>2984</v>
      </c>
      <c r="D1176" s="1" t="s">
        <v>2985</v>
      </c>
      <c r="E1176" s="1" t="s">
        <v>6</v>
      </c>
      <c r="F1176" t="str">
        <f>VLOOKUP(B1176,Empresas!$B:$B,1,FALSE)</f>
        <v>Confiteca</v>
      </c>
    </row>
    <row r="1177" spans="1:6" ht="18">
      <c r="A1177" s="1" t="s">
        <v>5477</v>
      </c>
      <c r="B1177" s="1" t="s">
        <v>697</v>
      </c>
      <c r="C1177" s="1" t="s">
        <v>5478</v>
      </c>
      <c r="D1177" s="1" t="s">
        <v>2998</v>
      </c>
      <c r="E1177" s="1" t="s">
        <v>6</v>
      </c>
      <c r="F1177" t="str">
        <f>VLOOKUP(B1177,Empresas!$B:$B,1,FALSE)</f>
        <v>Conferencia Episcopal Peruana</v>
      </c>
    </row>
    <row r="1178" spans="1:6" ht="18">
      <c r="A1178" s="1" t="s">
        <v>5479</v>
      </c>
      <c r="B1178" s="1" t="s">
        <v>695</v>
      </c>
      <c r="C1178" s="1" t="s">
        <v>3689</v>
      </c>
      <c r="D1178" s="1" t="s">
        <v>3900</v>
      </c>
      <c r="E1178" s="1" t="s">
        <v>6</v>
      </c>
      <c r="F1178" t="str">
        <f>VLOOKUP(B1178,Empresas!$B:$B,1,FALSE)</f>
        <v>Condominio Las Brisas</v>
      </c>
    </row>
    <row r="1179" spans="1:6" ht="18">
      <c r="A1179" s="1" t="s">
        <v>5480</v>
      </c>
      <c r="B1179" s="1" t="s">
        <v>693</v>
      </c>
      <c r="C1179" s="1" t="s">
        <v>5481</v>
      </c>
      <c r="D1179" s="1" t="s">
        <v>2998</v>
      </c>
      <c r="E1179" s="1" t="s">
        <v>6</v>
      </c>
      <c r="F1179" t="str">
        <f>VLOOKUP(B1179,Empresas!$B:$B,1,FALSE)</f>
        <v>Condominio el Castillo</v>
      </c>
    </row>
    <row r="1180" spans="1:6" ht="18">
      <c r="A1180" s="1" t="s">
        <v>5482</v>
      </c>
      <c r="B1180" s="1" t="s">
        <v>691</v>
      </c>
      <c r="C1180" s="1" t="s">
        <v>3082</v>
      </c>
      <c r="D1180" s="1" t="s">
        <v>2947</v>
      </c>
      <c r="E1180" s="1" t="s">
        <v>6</v>
      </c>
      <c r="F1180" t="str">
        <f>VLOOKUP(B1180,Empresas!$B:$B,1,FALSE)</f>
        <v>Comunal</v>
      </c>
    </row>
    <row r="1181" spans="1:6" ht="18">
      <c r="A1181" s="1" t="s">
        <v>5483</v>
      </c>
      <c r="B1181" s="1" t="s">
        <v>691</v>
      </c>
      <c r="C1181" s="1" t="s">
        <v>2914</v>
      </c>
      <c r="D1181" s="1" t="s">
        <v>2985</v>
      </c>
      <c r="E1181" s="1" t="s">
        <v>6</v>
      </c>
      <c r="F1181" t="str">
        <f>VLOOKUP(B1181,Empresas!$B:$B,1,FALSE)</f>
        <v>Comunal</v>
      </c>
    </row>
    <row r="1182" spans="1:6" ht="18">
      <c r="A1182" s="1" t="s">
        <v>5484</v>
      </c>
      <c r="B1182" s="1" t="s">
        <v>689</v>
      </c>
      <c r="C1182" s="1" t="s">
        <v>2946</v>
      </c>
      <c r="D1182" s="1" t="s">
        <v>2985</v>
      </c>
      <c r="E1182" s="1" t="s">
        <v>6</v>
      </c>
      <c r="F1182" t="str">
        <f>VLOOKUP(B1182,Empresas!$B:$B,1,FALSE)</f>
        <v>Computacion Informatica y Servicios Elecronicos</v>
      </c>
    </row>
    <row r="1183" spans="1:6" ht="18">
      <c r="A1183" s="1" t="s">
        <v>5485</v>
      </c>
      <c r="B1183" s="1" t="s">
        <v>687</v>
      </c>
      <c r="C1183" s="1" t="s">
        <v>687</v>
      </c>
      <c r="D1183" s="1" t="s">
        <v>2985</v>
      </c>
      <c r="E1183" s="1" t="s">
        <v>4832</v>
      </c>
      <c r="F1183" t="str">
        <f>VLOOKUP(B1183,Empresas!$B:$B,1,FALSE)</f>
        <v>Comercializadora Tulipanes</v>
      </c>
    </row>
    <row r="1184" spans="1:6" ht="18">
      <c r="A1184" s="1" t="s">
        <v>5486</v>
      </c>
      <c r="B1184" s="1" t="s">
        <v>685</v>
      </c>
      <c r="C1184" s="1" t="s">
        <v>685</v>
      </c>
      <c r="D1184" s="1" t="s">
        <v>2985</v>
      </c>
      <c r="E1184" s="1" t="s">
        <v>4832</v>
      </c>
      <c r="F1184" t="str">
        <f>VLOOKUP(B1184,Empresas!$B:$B,1,FALSE)</f>
        <v>Comercializadora Salem</v>
      </c>
    </row>
    <row r="1185" spans="1:6" ht="18">
      <c r="A1185" s="1" t="s">
        <v>5487</v>
      </c>
      <c r="B1185" s="1" t="s">
        <v>683</v>
      </c>
      <c r="C1185" s="1" t="s">
        <v>683</v>
      </c>
      <c r="D1185" s="1" t="s">
        <v>2985</v>
      </c>
      <c r="E1185" s="1" t="s">
        <v>4832</v>
      </c>
      <c r="F1185" t="str">
        <f>VLOOKUP(B1185,Empresas!$B:$B,1,FALSE)</f>
        <v>Comercializadora Praderas del Oriente</v>
      </c>
    </row>
    <row r="1186" spans="1:6" ht="18">
      <c r="A1186" s="1" t="s">
        <v>5488</v>
      </c>
      <c r="B1186" s="1" t="s">
        <v>681</v>
      </c>
      <c r="C1186" s="1" t="s">
        <v>681</v>
      </c>
      <c r="D1186" s="1" t="s">
        <v>2985</v>
      </c>
      <c r="E1186" s="1" t="s">
        <v>4832</v>
      </c>
      <c r="F1186" t="str">
        <f>VLOOKUP(B1186,Empresas!$B:$B,1,FALSE)</f>
        <v>Comercializadora Codisal</v>
      </c>
    </row>
    <row r="1187" spans="1:6" ht="18">
      <c r="A1187" s="1" t="s">
        <v>5489</v>
      </c>
      <c r="B1187" s="1" t="s">
        <v>679</v>
      </c>
      <c r="C1187" s="1" t="s">
        <v>679</v>
      </c>
      <c r="D1187" s="1" t="s">
        <v>2985</v>
      </c>
      <c r="E1187" s="1" t="s">
        <v>4832</v>
      </c>
      <c r="F1187" t="str">
        <f>VLOOKUP(B1187,Empresas!$B:$B,1,FALSE)</f>
        <v>Comercializadora Betania</v>
      </c>
    </row>
    <row r="1188" spans="1:6" ht="18">
      <c r="A1188" s="1" t="s">
        <v>5490</v>
      </c>
      <c r="B1188" s="1" t="s">
        <v>677</v>
      </c>
      <c r="C1188" s="1" t="s">
        <v>677</v>
      </c>
      <c r="D1188" s="1" t="s">
        <v>2985</v>
      </c>
      <c r="E1188" s="1" t="s">
        <v>4832</v>
      </c>
      <c r="F1188" t="str">
        <f>VLOOKUP(B1188,Empresas!$B:$B,1,FALSE)</f>
        <v>Comercializadora Babel</v>
      </c>
    </row>
    <row r="1189" spans="1:6" ht="18">
      <c r="A1189" s="1" t="s">
        <v>5491</v>
      </c>
      <c r="B1189" s="1" t="s">
        <v>675</v>
      </c>
      <c r="C1189" s="1" t="s">
        <v>675</v>
      </c>
      <c r="D1189" s="1" t="s">
        <v>3387</v>
      </c>
      <c r="E1189" s="1" t="s">
        <v>4832</v>
      </c>
      <c r="F1189" t="str">
        <f>VLOOKUP(B1189,Empresas!$B:$B,1,FALSE)</f>
        <v>Comercializadora Aragorn</v>
      </c>
    </row>
    <row r="1190" spans="1:6" ht="18">
      <c r="A1190" s="1" t="s">
        <v>5492</v>
      </c>
      <c r="B1190" s="1" t="s">
        <v>659</v>
      </c>
      <c r="C1190" s="1" t="s">
        <v>5493</v>
      </c>
      <c r="D1190" s="1" t="s">
        <v>3138</v>
      </c>
      <c r="E1190" s="1" t="s">
        <v>6</v>
      </c>
      <c r="F1190" t="str">
        <f>VLOOKUP(B1190,Empresas!$B:$B,1,FALSE)</f>
        <v>Colegios Trilce</v>
      </c>
    </row>
    <row r="1191" spans="1:6" ht="18">
      <c r="A1191" s="1" t="s">
        <v>5494</v>
      </c>
      <c r="B1191" s="1" t="s">
        <v>659</v>
      </c>
      <c r="C1191" s="1" t="s">
        <v>5495</v>
      </c>
      <c r="D1191" s="1" t="s">
        <v>2998</v>
      </c>
      <c r="E1191" s="1" t="s">
        <v>6</v>
      </c>
      <c r="F1191" t="str">
        <f>VLOOKUP(B1191,Empresas!$B:$B,1,FALSE)</f>
        <v>Colegios Trilce</v>
      </c>
    </row>
    <row r="1192" spans="1:6" ht="18">
      <c r="A1192" s="1" t="s">
        <v>5496</v>
      </c>
      <c r="B1192" s="1" t="s">
        <v>659</v>
      </c>
      <c r="C1192" s="1" t="s">
        <v>5497</v>
      </c>
      <c r="D1192" s="1" t="s">
        <v>3138</v>
      </c>
      <c r="E1192" s="1" t="s">
        <v>6</v>
      </c>
      <c r="F1192" t="str">
        <f>VLOOKUP(B1192,Empresas!$B:$B,1,FALSE)</f>
        <v>Colegios Trilce</v>
      </c>
    </row>
    <row r="1193" spans="1:6" ht="18">
      <c r="A1193" s="1" t="s">
        <v>5498</v>
      </c>
      <c r="B1193" s="1" t="s">
        <v>659</v>
      </c>
      <c r="C1193" s="1" t="s">
        <v>5499</v>
      </c>
      <c r="D1193" s="1" t="s">
        <v>3138</v>
      </c>
      <c r="E1193" s="1" t="s">
        <v>6</v>
      </c>
      <c r="F1193" t="str">
        <f>VLOOKUP(B1193,Empresas!$B:$B,1,FALSE)</f>
        <v>Colegios Trilce</v>
      </c>
    </row>
    <row r="1194" spans="1:6" ht="18">
      <c r="A1194" s="1" t="s">
        <v>5500</v>
      </c>
      <c r="B1194" s="1" t="s">
        <v>659</v>
      </c>
      <c r="C1194" s="1" t="s">
        <v>5501</v>
      </c>
      <c r="D1194" s="1" t="s">
        <v>3138</v>
      </c>
      <c r="E1194" s="1" t="s">
        <v>6</v>
      </c>
      <c r="F1194" t="str">
        <f>VLOOKUP(B1194,Empresas!$B:$B,1,FALSE)</f>
        <v>Colegios Trilce</v>
      </c>
    </row>
    <row r="1195" spans="1:6" ht="18">
      <c r="A1195" s="1" t="s">
        <v>5502</v>
      </c>
      <c r="B1195" s="1" t="s">
        <v>659</v>
      </c>
      <c r="C1195" s="1" t="s">
        <v>5503</v>
      </c>
      <c r="D1195" s="1" t="s">
        <v>3138</v>
      </c>
      <c r="E1195" s="1" t="s">
        <v>6</v>
      </c>
      <c r="F1195" t="str">
        <f>VLOOKUP(B1195,Empresas!$B:$B,1,FALSE)</f>
        <v>Colegios Trilce</v>
      </c>
    </row>
    <row r="1196" spans="1:6" ht="18">
      <c r="A1196" s="1" t="s">
        <v>5504</v>
      </c>
      <c r="B1196" s="1" t="s">
        <v>659</v>
      </c>
      <c r="C1196" s="1" t="s">
        <v>5505</v>
      </c>
      <c r="D1196" s="1" t="s">
        <v>5506</v>
      </c>
      <c r="E1196" s="1" t="s">
        <v>6</v>
      </c>
      <c r="F1196" t="str">
        <f>VLOOKUP(B1196,Empresas!$B:$B,1,FALSE)</f>
        <v>Colegios Trilce</v>
      </c>
    </row>
    <row r="1197" spans="1:6" ht="18">
      <c r="A1197" s="1" t="s">
        <v>5507</v>
      </c>
      <c r="B1197" s="1" t="s">
        <v>659</v>
      </c>
      <c r="C1197" s="1" t="s">
        <v>5508</v>
      </c>
      <c r="D1197" s="1" t="s">
        <v>3138</v>
      </c>
      <c r="E1197" s="1" t="s">
        <v>6</v>
      </c>
      <c r="F1197" t="str">
        <f>VLOOKUP(B1197,Empresas!$B:$B,1,FALSE)</f>
        <v>Colegios Trilce</v>
      </c>
    </row>
    <row r="1198" spans="1:6" ht="18">
      <c r="A1198" s="1" t="s">
        <v>5509</v>
      </c>
      <c r="B1198" s="1" t="s">
        <v>659</v>
      </c>
      <c r="C1198" s="1" t="s">
        <v>5510</v>
      </c>
      <c r="D1198" s="1" t="s">
        <v>3138</v>
      </c>
      <c r="E1198" s="1" t="s">
        <v>6</v>
      </c>
      <c r="F1198" t="str">
        <f>VLOOKUP(B1198,Empresas!$B:$B,1,FALSE)</f>
        <v>Colegios Trilce</v>
      </c>
    </row>
    <row r="1199" spans="1:6" ht="18">
      <c r="A1199" s="1" t="s">
        <v>5511</v>
      </c>
      <c r="B1199" s="1" t="s">
        <v>659</v>
      </c>
      <c r="C1199" s="1" t="s">
        <v>5512</v>
      </c>
      <c r="D1199" s="1" t="s">
        <v>5506</v>
      </c>
      <c r="E1199" s="1" t="s">
        <v>6</v>
      </c>
      <c r="F1199" t="str">
        <f>VLOOKUP(B1199,Empresas!$B:$B,1,FALSE)</f>
        <v>Colegios Trilce</v>
      </c>
    </row>
    <row r="1200" spans="1:6" ht="18">
      <c r="A1200" s="1" t="s">
        <v>5513</v>
      </c>
      <c r="B1200" s="1" t="s">
        <v>659</v>
      </c>
      <c r="C1200" s="1" t="s">
        <v>5514</v>
      </c>
      <c r="D1200" s="1" t="s">
        <v>3138</v>
      </c>
      <c r="E1200" s="1" t="s">
        <v>6</v>
      </c>
      <c r="F1200" t="str">
        <f>VLOOKUP(B1200,Empresas!$B:$B,1,FALSE)</f>
        <v>Colegios Trilce</v>
      </c>
    </row>
    <row r="1201" spans="1:6" ht="18">
      <c r="A1201" s="1" t="s">
        <v>5515</v>
      </c>
      <c r="B1201" s="1" t="s">
        <v>659</v>
      </c>
      <c r="C1201" s="1" t="s">
        <v>5516</v>
      </c>
      <c r="D1201" s="1" t="s">
        <v>3138</v>
      </c>
      <c r="E1201" s="1" t="s">
        <v>6</v>
      </c>
      <c r="F1201" t="str">
        <f>VLOOKUP(B1201,Empresas!$B:$B,1,FALSE)</f>
        <v>Colegios Trilce</v>
      </c>
    </row>
    <row r="1202" spans="1:6" ht="18">
      <c r="A1202" s="1" t="s">
        <v>5517</v>
      </c>
      <c r="B1202" s="1" t="s">
        <v>659</v>
      </c>
      <c r="C1202" s="1" t="s">
        <v>5518</v>
      </c>
      <c r="D1202" s="1" t="s">
        <v>3138</v>
      </c>
      <c r="E1202" s="1" t="s">
        <v>6</v>
      </c>
      <c r="F1202" t="str">
        <f>VLOOKUP(B1202,Empresas!$B:$B,1,FALSE)</f>
        <v>Colegios Trilce</v>
      </c>
    </row>
    <row r="1203" spans="1:6" ht="18">
      <c r="A1203" s="1" t="s">
        <v>5519</v>
      </c>
      <c r="B1203" s="1" t="s">
        <v>659</v>
      </c>
      <c r="C1203" s="1" t="s">
        <v>5520</v>
      </c>
      <c r="D1203" s="1" t="s">
        <v>5506</v>
      </c>
      <c r="E1203" s="1" t="s">
        <v>6</v>
      </c>
      <c r="F1203" t="str">
        <f>VLOOKUP(B1203,Empresas!$B:$B,1,FALSE)</f>
        <v>Colegios Trilce</v>
      </c>
    </row>
    <row r="1204" spans="1:6" ht="18">
      <c r="A1204" s="1" t="s">
        <v>5521</v>
      </c>
      <c r="B1204" s="1" t="s">
        <v>659</v>
      </c>
      <c r="C1204" s="1" t="s">
        <v>5522</v>
      </c>
      <c r="D1204" s="1" t="s">
        <v>3138</v>
      </c>
      <c r="E1204" s="1" t="s">
        <v>6</v>
      </c>
      <c r="F1204" t="str">
        <f>VLOOKUP(B1204,Empresas!$B:$B,1,FALSE)</f>
        <v>Colegios Trilce</v>
      </c>
    </row>
    <row r="1205" spans="1:6" ht="18">
      <c r="A1205" s="1" t="s">
        <v>5523</v>
      </c>
      <c r="B1205" s="1" t="s">
        <v>659</v>
      </c>
      <c r="C1205" s="1" t="s">
        <v>5524</v>
      </c>
      <c r="D1205" s="1" t="s">
        <v>5506</v>
      </c>
      <c r="E1205" s="1" t="s">
        <v>6</v>
      </c>
      <c r="F1205" t="str">
        <f>VLOOKUP(B1205,Empresas!$B:$B,1,FALSE)</f>
        <v>Colegios Trilce</v>
      </c>
    </row>
    <row r="1206" spans="1:6" ht="18">
      <c r="A1206" s="1" t="s">
        <v>5525</v>
      </c>
      <c r="B1206" s="1" t="s">
        <v>659</v>
      </c>
      <c r="C1206" s="1" t="s">
        <v>5526</v>
      </c>
      <c r="D1206" s="1" t="s">
        <v>5506</v>
      </c>
      <c r="E1206" s="1" t="s">
        <v>6</v>
      </c>
      <c r="F1206" t="str">
        <f>VLOOKUP(B1206,Empresas!$B:$B,1,FALSE)</f>
        <v>Colegios Trilce</v>
      </c>
    </row>
    <row r="1207" spans="1:6" ht="18">
      <c r="A1207" s="1" t="s">
        <v>5527</v>
      </c>
      <c r="B1207" s="1" t="s">
        <v>659</v>
      </c>
      <c r="C1207" s="1" t="s">
        <v>5528</v>
      </c>
      <c r="D1207" s="1" t="s">
        <v>5506</v>
      </c>
      <c r="E1207" s="1" t="s">
        <v>6</v>
      </c>
      <c r="F1207" t="str">
        <f>VLOOKUP(B1207,Empresas!$B:$B,1,FALSE)</f>
        <v>Colegios Trilce</v>
      </c>
    </row>
    <row r="1208" spans="1:6" ht="18">
      <c r="A1208" s="1" t="s">
        <v>5529</v>
      </c>
      <c r="B1208" s="1" t="s">
        <v>659</v>
      </c>
      <c r="C1208" s="1" t="s">
        <v>5530</v>
      </c>
      <c r="D1208" s="1" t="s">
        <v>5506</v>
      </c>
      <c r="E1208" s="1" t="s">
        <v>6</v>
      </c>
      <c r="F1208" t="str">
        <f>VLOOKUP(B1208,Empresas!$B:$B,1,FALSE)</f>
        <v>Colegios Trilce</v>
      </c>
    </row>
    <row r="1209" spans="1:6" ht="18">
      <c r="A1209" s="1" t="s">
        <v>5531</v>
      </c>
      <c r="B1209" s="1" t="s">
        <v>657</v>
      </c>
      <c r="C1209" s="1" t="s">
        <v>3582</v>
      </c>
      <c r="D1209" s="1" t="s">
        <v>3138</v>
      </c>
      <c r="E1209" s="1" t="s">
        <v>6</v>
      </c>
      <c r="F1209" t="str">
        <f>VLOOKUP(B1209,Empresas!$B:$B,1,FALSE)</f>
        <v>Colegios San Silvestre</v>
      </c>
    </row>
    <row r="1210" spans="1:6" ht="18">
      <c r="A1210" s="1" t="s">
        <v>5532</v>
      </c>
      <c r="B1210" s="1" t="s">
        <v>657</v>
      </c>
      <c r="C1210" s="1" t="s">
        <v>3500</v>
      </c>
      <c r="D1210" s="1" t="s">
        <v>3138</v>
      </c>
      <c r="E1210" s="1" t="s">
        <v>6</v>
      </c>
      <c r="F1210" t="str">
        <f>VLOOKUP(B1210,Empresas!$B:$B,1,FALSE)</f>
        <v>Colegios San Silvestre</v>
      </c>
    </row>
    <row r="1211" spans="1:6" ht="18">
      <c r="A1211" s="1" t="s">
        <v>5533</v>
      </c>
      <c r="B1211" s="1" t="s">
        <v>657</v>
      </c>
      <c r="C1211" s="1" t="s">
        <v>3050</v>
      </c>
      <c r="D1211" s="1" t="s">
        <v>3138</v>
      </c>
      <c r="E1211" s="1" t="s">
        <v>4316</v>
      </c>
      <c r="F1211" t="str">
        <f>VLOOKUP(B1211,Empresas!$B:$B,1,FALSE)</f>
        <v>Colegios San Silvestre</v>
      </c>
    </row>
    <row r="1212" spans="1:6" ht="18">
      <c r="A1212" s="1" t="s">
        <v>5534</v>
      </c>
      <c r="B1212" s="1" t="s">
        <v>655</v>
      </c>
      <c r="C1212" s="1" t="s">
        <v>5535</v>
      </c>
      <c r="D1212" s="1" t="s">
        <v>3138</v>
      </c>
      <c r="E1212" s="1" t="s">
        <v>5536</v>
      </c>
      <c r="F1212" t="str">
        <f>VLOOKUP(B1212,Empresas!$B:$B,1,FALSE)</f>
        <v>Colegios Reina del Mundo</v>
      </c>
    </row>
    <row r="1213" spans="1:6" ht="18">
      <c r="A1213" s="1" t="s">
        <v>5537</v>
      </c>
      <c r="B1213" s="1" t="s">
        <v>653</v>
      </c>
      <c r="C1213" s="1" t="s">
        <v>5538</v>
      </c>
      <c r="D1213" s="1" t="s">
        <v>2998</v>
      </c>
      <c r="E1213" s="1" t="s">
        <v>6</v>
      </c>
      <c r="F1213" t="str">
        <f>VLOOKUP(B1213,Empresas!$B:$B,1,FALSE)</f>
        <v>Colegios Joseph and Mery</v>
      </c>
    </row>
    <row r="1214" spans="1:6" ht="18">
      <c r="A1214" s="1" t="s">
        <v>5539</v>
      </c>
      <c r="B1214" s="1" t="s">
        <v>651</v>
      </c>
      <c r="C1214" s="1" t="s">
        <v>5540</v>
      </c>
      <c r="D1214" s="1" t="s">
        <v>3016</v>
      </c>
      <c r="E1214" s="1" t="s">
        <v>6</v>
      </c>
      <c r="F1214" t="str">
        <f>VLOOKUP(B1214,Empresas!$B:$B,1,FALSE)</f>
        <v>Colegios Gutenberg</v>
      </c>
    </row>
    <row r="1215" spans="1:6" ht="18">
      <c r="A1215" s="1" t="s">
        <v>5541</v>
      </c>
      <c r="B1215" s="1" t="s">
        <v>651</v>
      </c>
      <c r="C1215" s="1" t="s">
        <v>5542</v>
      </c>
      <c r="D1215" s="1" t="s">
        <v>3016</v>
      </c>
      <c r="E1215" s="1" t="s">
        <v>5543</v>
      </c>
      <c r="F1215" t="str">
        <f>VLOOKUP(B1215,Empresas!$B:$B,1,FALSE)</f>
        <v>Colegios Gutenberg</v>
      </c>
    </row>
    <row r="1216" spans="1:6" ht="18">
      <c r="A1216" s="1" t="s">
        <v>5544</v>
      </c>
      <c r="B1216" s="1" t="s">
        <v>651</v>
      </c>
      <c r="C1216" s="1" t="s">
        <v>5545</v>
      </c>
      <c r="D1216" s="1" t="s">
        <v>3016</v>
      </c>
      <c r="E1216" s="1" t="s">
        <v>5546</v>
      </c>
      <c r="F1216" t="str">
        <f>VLOOKUP(B1216,Empresas!$B:$B,1,FALSE)</f>
        <v>Colegios Gutenberg</v>
      </c>
    </row>
    <row r="1217" spans="1:6" ht="18">
      <c r="A1217" s="1" t="s">
        <v>5547</v>
      </c>
      <c r="B1217" s="1" t="s">
        <v>649</v>
      </c>
      <c r="C1217" s="1" t="s">
        <v>649</v>
      </c>
      <c r="D1217" s="1" t="s">
        <v>3138</v>
      </c>
      <c r="E1217" s="1" t="s">
        <v>5548</v>
      </c>
      <c r="F1217" t="str">
        <f>VLOOKUP(B1217,Empresas!$B:$B,1,FALSE)</f>
        <v>Colegios Bruning</v>
      </c>
    </row>
    <row r="1218" spans="1:6" ht="18">
      <c r="A1218" s="1" t="s">
        <v>5549</v>
      </c>
      <c r="B1218" s="1" t="s">
        <v>647</v>
      </c>
      <c r="C1218" s="1" t="s">
        <v>5550</v>
      </c>
      <c r="D1218" s="1" t="s">
        <v>3138</v>
      </c>
      <c r="E1218" s="1" t="s">
        <v>6</v>
      </c>
      <c r="F1218" t="str">
        <f>VLOOKUP(B1218,Empresas!$B:$B,1,FALSE)</f>
        <v>Colegios Alpamayo</v>
      </c>
    </row>
    <row r="1219" spans="1:6" ht="18">
      <c r="A1219" s="1" t="s">
        <v>5551</v>
      </c>
      <c r="B1219" s="1" t="s">
        <v>645</v>
      </c>
      <c r="C1219" s="1" t="s">
        <v>5552</v>
      </c>
      <c r="D1219" s="1" t="s">
        <v>3138</v>
      </c>
      <c r="E1219" s="1" t="s">
        <v>6</v>
      </c>
      <c r="F1219" t="str">
        <f>VLOOKUP(B1219,Empresas!$B:$B,1,FALSE)</f>
        <v xml:space="preserve">Colegios - Leon Pinelo </v>
      </c>
    </row>
    <row r="1220" spans="1:6" ht="18">
      <c r="A1220" s="1" t="s">
        <v>5553</v>
      </c>
      <c r="B1220" s="1" t="s">
        <v>645</v>
      </c>
      <c r="C1220" s="1" t="s">
        <v>5554</v>
      </c>
      <c r="D1220" s="1" t="s">
        <v>3138</v>
      </c>
      <c r="E1220" s="1" t="s">
        <v>5555</v>
      </c>
      <c r="F1220" t="str">
        <f>VLOOKUP(B1220,Empresas!$B:$B,1,FALSE)</f>
        <v xml:space="preserve">Colegios - Leon Pinelo </v>
      </c>
    </row>
    <row r="1221" spans="1:6" ht="18">
      <c r="A1221" s="1" t="s">
        <v>5556</v>
      </c>
      <c r="B1221" s="1" t="s">
        <v>643</v>
      </c>
      <c r="C1221" s="1" t="s">
        <v>5557</v>
      </c>
      <c r="D1221" s="1" t="s">
        <v>5558</v>
      </c>
      <c r="E1221" s="1" t="s">
        <v>6</v>
      </c>
      <c r="F1221" t="str">
        <f>VLOOKUP(B1221,Empresas!$B:$B,1,FALSE)</f>
        <v>Colegio Unión</v>
      </c>
    </row>
    <row r="1222" spans="1:6" ht="18">
      <c r="A1222" s="1" t="s">
        <v>5559</v>
      </c>
      <c r="B1222" s="1" t="s">
        <v>641</v>
      </c>
      <c r="C1222" s="1" t="s">
        <v>4295</v>
      </c>
      <c r="D1222" s="1" t="s">
        <v>2955</v>
      </c>
      <c r="E1222" s="1" t="s">
        <v>6</v>
      </c>
      <c r="F1222" t="str">
        <f>VLOOKUP(B1222,Empresas!$B:$B,1,FALSE)</f>
        <v>Colegio Sir Fleming</v>
      </c>
    </row>
    <row r="1223" spans="1:6" ht="18">
      <c r="A1223" s="1" t="s">
        <v>5560</v>
      </c>
      <c r="B1223" s="1" t="s">
        <v>639</v>
      </c>
      <c r="C1223" s="1" t="s">
        <v>3050</v>
      </c>
      <c r="D1223" s="1" t="s">
        <v>3138</v>
      </c>
      <c r="E1223" s="1" t="s">
        <v>5561</v>
      </c>
      <c r="F1223" t="str">
        <f>VLOOKUP(B1223,Empresas!$B:$B,1,FALSE)</f>
        <v>Colegio Santa Maria</v>
      </c>
    </row>
    <row r="1224" spans="1:6" ht="18">
      <c r="A1224" s="1" t="s">
        <v>5562</v>
      </c>
      <c r="B1224" s="1" t="s">
        <v>637</v>
      </c>
      <c r="C1224" s="1" t="s">
        <v>3050</v>
      </c>
      <c r="D1224" s="1" t="s">
        <v>2955</v>
      </c>
      <c r="E1224" s="1" t="s">
        <v>6</v>
      </c>
      <c r="F1224" t="str">
        <f>VLOOKUP(B1224,Empresas!$B:$B,1,FALSE)</f>
        <v>Colegio San Pio X</v>
      </c>
    </row>
    <row r="1225" spans="1:6" ht="18">
      <c r="A1225" s="1" t="s">
        <v>5563</v>
      </c>
      <c r="B1225" s="1" t="s">
        <v>635</v>
      </c>
      <c r="C1225" s="1" t="s">
        <v>3050</v>
      </c>
      <c r="D1225" s="1" t="s">
        <v>3138</v>
      </c>
      <c r="E1225" s="1" t="s">
        <v>6</v>
      </c>
      <c r="F1225" t="str">
        <f>VLOOKUP(B1225,Empresas!$B:$B,1,FALSE)</f>
        <v>Colegio San Jose - AQP</v>
      </c>
    </row>
    <row r="1226" spans="1:6" ht="18">
      <c r="A1226" s="1" t="s">
        <v>5564</v>
      </c>
      <c r="B1226" s="1" t="s">
        <v>633</v>
      </c>
      <c r="C1226" s="1" t="s">
        <v>3050</v>
      </c>
      <c r="D1226" s="1" t="s">
        <v>2998</v>
      </c>
      <c r="E1226" s="1" t="s">
        <v>6</v>
      </c>
      <c r="F1226" t="str">
        <f>VLOOKUP(B1226,Empresas!$B:$B,1,FALSE)</f>
        <v>Colegio San Felipe Jesus Maria-Pension</v>
      </c>
    </row>
    <row r="1227" spans="1:6" ht="18">
      <c r="A1227" s="1" t="s">
        <v>5565</v>
      </c>
      <c r="B1227" s="1" t="s">
        <v>631</v>
      </c>
      <c r="C1227" s="1" t="s">
        <v>5566</v>
      </c>
      <c r="D1227" s="1" t="s">
        <v>3138</v>
      </c>
      <c r="E1227" s="1" t="s">
        <v>6</v>
      </c>
      <c r="F1227" t="str">
        <f>VLOOKUP(B1227,Empresas!$B:$B,1,FALSE)</f>
        <v>Colegio San Agustín</v>
      </c>
    </row>
    <row r="1228" spans="1:6" ht="18">
      <c r="A1228" s="1" t="s">
        <v>5567</v>
      </c>
      <c r="B1228" s="1" t="s">
        <v>629</v>
      </c>
      <c r="C1228" s="1" t="s">
        <v>5568</v>
      </c>
      <c r="D1228" s="1" t="s">
        <v>2998</v>
      </c>
      <c r="E1228" s="1" t="s">
        <v>6</v>
      </c>
      <c r="F1228" t="str">
        <f>VLOOKUP(B1228,Empresas!$B:$B,1,FALSE)</f>
        <v>Colegio Salamanca</v>
      </c>
    </row>
    <row r="1229" spans="1:6" ht="18">
      <c r="A1229" s="1" t="s">
        <v>5569</v>
      </c>
      <c r="B1229" s="1" t="s">
        <v>625</v>
      </c>
      <c r="C1229" s="1" t="s">
        <v>3050</v>
      </c>
      <c r="D1229" s="1" t="s">
        <v>3138</v>
      </c>
      <c r="E1229" s="1" t="s">
        <v>6</v>
      </c>
      <c r="F1229" t="str">
        <f>VLOOKUP(B1229,Empresas!$B:$B,1,FALSE)</f>
        <v>Colegio Sagrado Corazón</v>
      </c>
    </row>
    <row r="1230" spans="1:6" ht="18">
      <c r="A1230" s="1" t="s">
        <v>5570</v>
      </c>
      <c r="B1230" s="1" t="s">
        <v>623</v>
      </c>
      <c r="C1230" s="1" t="s">
        <v>3050</v>
      </c>
      <c r="D1230" s="1" t="s">
        <v>5571</v>
      </c>
      <c r="E1230" s="1" t="s">
        <v>6</v>
      </c>
      <c r="F1230" t="str">
        <f>VLOOKUP(B1230,Empresas!$B:$B,1,FALSE)</f>
        <v>Colegio Pestalozzi</v>
      </c>
    </row>
    <row r="1231" spans="1:6" ht="18">
      <c r="A1231" s="1" t="s">
        <v>5572</v>
      </c>
      <c r="B1231" s="1" t="s">
        <v>621</v>
      </c>
      <c r="C1231" s="1" t="s">
        <v>3050</v>
      </c>
      <c r="D1231" s="1" t="s">
        <v>5573</v>
      </c>
      <c r="E1231" s="1" t="s">
        <v>6</v>
      </c>
      <c r="F1231" t="str">
        <f>VLOOKUP(B1231,Empresas!$B:$B,1,FALSE)</f>
        <v>Colegio Pead Unidos</v>
      </c>
    </row>
    <row r="1232" spans="1:6" ht="18">
      <c r="A1232" s="1" t="s">
        <v>5574</v>
      </c>
      <c r="B1232" s="1" t="s">
        <v>613</v>
      </c>
      <c r="C1232" s="1" t="s">
        <v>5575</v>
      </c>
      <c r="D1232" s="1" t="s">
        <v>3138</v>
      </c>
      <c r="E1232" s="1" t="s">
        <v>6</v>
      </c>
      <c r="F1232" t="str">
        <f>VLOOKUP(B1232,Empresas!$B:$B,1,FALSE)</f>
        <v>Colegio Mendel</v>
      </c>
    </row>
    <row r="1233" spans="1:6" ht="18">
      <c r="A1233" s="1" t="s">
        <v>5576</v>
      </c>
      <c r="B1233" s="1" t="s">
        <v>613</v>
      </c>
      <c r="C1233" s="1" t="s">
        <v>5577</v>
      </c>
      <c r="D1233" s="1" t="s">
        <v>2955</v>
      </c>
      <c r="E1233" s="1" t="s">
        <v>6</v>
      </c>
      <c r="F1233" t="str">
        <f>VLOOKUP(B1233,Empresas!$B:$B,1,FALSE)</f>
        <v>Colegio Mendel</v>
      </c>
    </row>
    <row r="1234" spans="1:6" ht="18">
      <c r="A1234" s="1" t="s">
        <v>5578</v>
      </c>
      <c r="B1234" s="1" t="s">
        <v>613</v>
      </c>
      <c r="C1234" s="1" t="s">
        <v>5579</v>
      </c>
      <c r="D1234" s="1" t="s">
        <v>3138</v>
      </c>
      <c r="E1234" s="1" t="s">
        <v>6</v>
      </c>
      <c r="F1234" t="str">
        <f>VLOOKUP(B1234,Empresas!$B:$B,1,FALSE)</f>
        <v>Colegio Mendel</v>
      </c>
    </row>
    <row r="1235" spans="1:6" ht="18">
      <c r="A1235" s="1" t="s">
        <v>5580</v>
      </c>
      <c r="B1235" s="1" t="s">
        <v>613</v>
      </c>
      <c r="C1235" s="1" t="s">
        <v>5581</v>
      </c>
      <c r="D1235" s="1" t="s">
        <v>3138</v>
      </c>
      <c r="E1235" s="1" t="s">
        <v>6</v>
      </c>
      <c r="F1235" t="str">
        <f>VLOOKUP(B1235,Empresas!$B:$B,1,FALSE)</f>
        <v>Colegio Mendel</v>
      </c>
    </row>
    <row r="1236" spans="1:6" ht="18">
      <c r="A1236" s="1" t="s">
        <v>5582</v>
      </c>
      <c r="B1236" s="1" t="s">
        <v>613</v>
      </c>
      <c r="C1236" s="1" t="s">
        <v>5583</v>
      </c>
      <c r="D1236" s="1" t="s">
        <v>3138</v>
      </c>
      <c r="E1236" s="1" t="s">
        <v>6</v>
      </c>
      <c r="F1236" t="str">
        <f>VLOOKUP(B1236,Empresas!$B:$B,1,FALSE)</f>
        <v>Colegio Mendel</v>
      </c>
    </row>
    <row r="1237" spans="1:6" ht="18">
      <c r="A1237" s="1" t="s">
        <v>5584</v>
      </c>
      <c r="B1237" s="1" t="s">
        <v>613</v>
      </c>
      <c r="C1237" s="1" t="s">
        <v>5585</v>
      </c>
      <c r="D1237" s="1" t="s">
        <v>3138</v>
      </c>
      <c r="E1237" s="1" t="s">
        <v>6</v>
      </c>
      <c r="F1237" t="str">
        <f>VLOOKUP(B1237,Empresas!$B:$B,1,FALSE)</f>
        <v>Colegio Mendel</v>
      </c>
    </row>
    <row r="1238" spans="1:6" ht="18">
      <c r="A1238" s="1" t="s">
        <v>5586</v>
      </c>
      <c r="B1238" s="1" t="s">
        <v>613</v>
      </c>
      <c r="C1238" s="1" t="s">
        <v>5587</v>
      </c>
      <c r="D1238" s="1" t="s">
        <v>3138</v>
      </c>
      <c r="E1238" s="1" t="s">
        <v>5588</v>
      </c>
      <c r="F1238" t="str">
        <f>VLOOKUP(B1238,Empresas!$B:$B,1,FALSE)</f>
        <v>Colegio Mendel</v>
      </c>
    </row>
    <row r="1239" spans="1:6" ht="18">
      <c r="A1239" s="1" t="s">
        <v>5589</v>
      </c>
      <c r="B1239" s="1" t="s">
        <v>611</v>
      </c>
      <c r="C1239" s="1" t="s">
        <v>3050</v>
      </c>
      <c r="D1239" s="1" t="s">
        <v>3138</v>
      </c>
      <c r="E1239" s="1" t="s">
        <v>6</v>
      </c>
      <c r="F1239" t="str">
        <f>VLOOKUP(B1239,Empresas!$B:$B,1,FALSE)</f>
        <v>Colegio Mayor Mendel</v>
      </c>
    </row>
    <row r="1240" spans="1:6" ht="18">
      <c r="A1240" s="1" t="s">
        <v>5590</v>
      </c>
      <c r="B1240" s="1" t="s">
        <v>609</v>
      </c>
      <c r="C1240" s="1" t="s">
        <v>5591</v>
      </c>
      <c r="D1240" s="1" t="s">
        <v>4047</v>
      </c>
      <c r="E1240" s="1" t="s">
        <v>6</v>
      </c>
      <c r="F1240" t="str">
        <f>VLOOKUP(B1240,Empresas!$B:$B,1,FALSE)</f>
        <v>Colegio Matemático San Rafael</v>
      </c>
    </row>
    <row r="1241" spans="1:6" ht="18">
      <c r="A1241" s="1" t="s">
        <v>5592</v>
      </c>
      <c r="B1241" s="1" t="s">
        <v>607</v>
      </c>
      <c r="C1241" s="1" t="s">
        <v>4295</v>
      </c>
      <c r="D1241" s="1" t="s">
        <v>5593</v>
      </c>
      <c r="E1241" s="1" t="s">
        <v>5588</v>
      </c>
      <c r="F1241" t="str">
        <f>VLOOKUP(B1241,Empresas!$B:$B,1,FALSE)</f>
        <v>Colegio Lord Byron</v>
      </c>
    </row>
    <row r="1242" spans="1:6" ht="18">
      <c r="A1242" s="1" t="s">
        <v>5594</v>
      </c>
      <c r="B1242" s="1" t="s">
        <v>605</v>
      </c>
      <c r="C1242" s="1" t="s">
        <v>3611</v>
      </c>
      <c r="D1242" s="1" t="s">
        <v>2955</v>
      </c>
      <c r="E1242" s="1" t="s">
        <v>6</v>
      </c>
      <c r="F1242" t="str">
        <f>VLOOKUP(B1242,Empresas!$B:$B,1,FALSE)</f>
        <v>Colegio Internacional Peruano Britanico</v>
      </c>
    </row>
    <row r="1243" spans="1:6" ht="18">
      <c r="A1243" s="1" t="s">
        <v>5595</v>
      </c>
      <c r="B1243" s="1" t="s">
        <v>603</v>
      </c>
      <c r="C1243" s="1" t="s">
        <v>5596</v>
      </c>
      <c r="D1243" s="1" t="s">
        <v>3138</v>
      </c>
      <c r="E1243" s="1" t="s">
        <v>6</v>
      </c>
      <c r="F1243" t="str">
        <f>VLOOKUP(B1243,Empresas!$B:$B,1,FALSE)</f>
        <v>Colegio Ingeniería</v>
      </c>
    </row>
    <row r="1244" spans="1:6" ht="18">
      <c r="A1244" s="1" t="s">
        <v>5597</v>
      </c>
      <c r="B1244" s="1" t="s">
        <v>599</v>
      </c>
      <c r="C1244" s="1" t="s">
        <v>5598</v>
      </c>
      <c r="D1244" s="1" t="s">
        <v>2998</v>
      </c>
      <c r="E1244" s="1" t="s">
        <v>6</v>
      </c>
      <c r="F1244" t="str">
        <f>VLOOKUP(B1244,Empresas!$B:$B,1,FALSE)</f>
        <v>Colegio Friends Garden</v>
      </c>
    </row>
    <row r="1245" spans="1:6" ht="18">
      <c r="A1245" s="1" t="s">
        <v>5599</v>
      </c>
      <c r="B1245" s="1" t="s">
        <v>599</v>
      </c>
      <c r="C1245" s="1" t="s">
        <v>3203</v>
      </c>
      <c r="D1245" s="1" t="s">
        <v>2998</v>
      </c>
      <c r="E1245" s="1" t="s">
        <v>6</v>
      </c>
      <c r="F1245" t="str">
        <f>VLOOKUP(B1245,Empresas!$B:$B,1,FALSE)</f>
        <v>Colegio Friends Garden</v>
      </c>
    </row>
    <row r="1246" spans="1:6" ht="18">
      <c r="A1246" s="1" t="s">
        <v>5600</v>
      </c>
      <c r="B1246" s="1" t="s">
        <v>597</v>
      </c>
      <c r="C1246" s="1" t="s">
        <v>3523</v>
      </c>
      <c r="D1246" s="1" t="s">
        <v>3138</v>
      </c>
      <c r="E1246" s="1" t="s">
        <v>5601</v>
      </c>
      <c r="F1246" t="str">
        <f>VLOOKUP(B1246,Empresas!$B:$B,1,FALSE)</f>
        <v>Colegio Euroamericano</v>
      </c>
    </row>
    <row r="1247" spans="1:6" ht="18">
      <c r="A1247" s="1" t="s">
        <v>5602</v>
      </c>
      <c r="B1247" s="1" t="s">
        <v>595</v>
      </c>
      <c r="C1247" s="1" t="s">
        <v>5603</v>
      </c>
      <c r="D1247" s="1" t="s">
        <v>5314</v>
      </c>
      <c r="E1247" s="1" t="s">
        <v>5604</v>
      </c>
      <c r="F1247" t="str">
        <f>VLOOKUP(B1247,Empresas!$B:$B,1,FALSE)</f>
        <v>Colegio Eduardo Foga - Chosica</v>
      </c>
    </row>
    <row r="1248" spans="1:6" ht="18">
      <c r="A1248" s="1" t="s">
        <v>5605</v>
      </c>
      <c r="B1248" s="1" t="s">
        <v>593</v>
      </c>
      <c r="C1248" s="1" t="s">
        <v>3523</v>
      </c>
      <c r="D1248" s="1" t="s">
        <v>3138</v>
      </c>
      <c r="E1248" s="1" t="s">
        <v>5606</v>
      </c>
      <c r="F1248" t="str">
        <f>VLOOKUP(B1248,Empresas!$B:$B,1,FALSE)</f>
        <v>Colegio de la Salle - Arequipa</v>
      </c>
    </row>
    <row r="1249" spans="1:6" ht="18">
      <c r="A1249" s="1" t="s">
        <v>5607</v>
      </c>
      <c r="B1249" s="1" t="s">
        <v>589</v>
      </c>
      <c r="C1249" s="1" t="s">
        <v>5608</v>
      </c>
      <c r="D1249" s="1" t="s">
        <v>5609</v>
      </c>
      <c r="E1249" s="1" t="s">
        <v>5610</v>
      </c>
      <c r="F1249" t="str">
        <f>VLOOKUP(B1249,Empresas!$B:$B,1,FALSE)</f>
        <v>Colegio de Abogados de Lima</v>
      </c>
    </row>
    <row r="1250" spans="1:6" ht="18">
      <c r="A1250" s="1" t="s">
        <v>5611</v>
      </c>
      <c r="B1250" s="1" t="s">
        <v>587</v>
      </c>
      <c r="C1250" s="1" t="s">
        <v>3050</v>
      </c>
      <c r="D1250" s="1" t="s">
        <v>3138</v>
      </c>
      <c r="E1250" s="1" t="s">
        <v>5612</v>
      </c>
      <c r="F1250" t="str">
        <f>VLOOKUP(B1250,Empresas!$B:$B,1,FALSE)</f>
        <v>Colegio DAC - Trujillo</v>
      </c>
    </row>
    <row r="1251" spans="1:6" ht="18">
      <c r="A1251" s="1" t="s">
        <v>5613</v>
      </c>
      <c r="B1251" s="1" t="s">
        <v>583</v>
      </c>
      <c r="C1251" s="1" t="s">
        <v>5614</v>
      </c>
      <c r="D1251" s="1" t="s">
        <v>4495</v>
      </c>
      <c r="E1251" s="1" t="s">
        <v>6</v>
      </c>
      <c r="F1251" t="str">
        <f>VLOOKUP(B1251,Empresas!$B:$B,1,FALSE)</f>
        <v>Colegio Cybernet</v>
      </c>
    </row>
    <row r="1252" spans="1:6" ht="18">
      <c r="A1252" s="1" t="s">
        <v>5615</v>
      </c>
      <c r="B1252" s="1" t="s">
        <v>583</v>
      </c>
      <c r="C1252" s="1" t="s">
        <v>3050</v>
      </c>
      <c r="D1252" s="1" t="s">
        <v>4495</v>
      </c>
      <c r="E1252" s="1" t="s">
        <v>6</v>
      </c>
      <c r="F1252" t="str">
        <f>VLOOKUP(B1252,Empresas!$B:$B,1,FALSE)</f>
        <v>Colegio Cybernet</v>
      </c>
    </row>
    <row r="1253" spans="1:6" ht="18">
      <c r="A1253" s="1" t="s">
        <v>5616</v>
      </c>
      <c r="B1253" s="1" t="s">
        <v>581</v>
      </c>
      <c r="C1253" s="1" t="s">
        <v>3050</v>
      </c>
      <c r="D1253" s="1" t="s">
        <v>3138</v>
      </c>
      <c r="E1253" s="1" t="s">
        <v>6</v>
      </c>
      <c r="F1253" t="str">
        <f>VLOOKUP(B1253,Empresas!$B:$B,1,FALSE)</f>
        <v>Colegio Chino Sfa</v>
      </c>
    </row>
    <row r="1254" spans="1:6" ht="18">
      <c r="A1254" s="1" t="s">
        <v>5617</v>
      </c>
      <c r="B1254" s="1" t="s">
        <v>577</v>
      </c>
      <c r="C1254" s="1" t="s">
        <v>3050</v>
      </c>
      <c r="D1254" s="1" t="s">
        <v>2998</v>
      </c>
      <c r="E1254" s="1" t="s">
        <v>6</v>
      </c>
      <c r="F1254" t="str">
        <f>VLOOKUP(B1254,Empresas!$B:$B,1,FALSE)</f>
        <v>Colegio Bertolt Brecht</v>
      </c>
    </row>
    <row r="1255" spans="1:6" ht="18">
      <c r="A1255" s="1" t="s">
        <v>5618</v>
      </c>
      <c r="B1255" s="1" t="s">
        <v>575</v>
      </c>
      <c r="C1255" s="1" t="s">
        <v>5619</v>
      </c>
      <c r="D1255" s="1" t="s">
        <v>2998</v>
      </c>
      <c r="E1255" s="1" t="s">
        <v>6</v>
      </c>
      <c r="F1255" t="str">
        <f>VLOOKUP(B1255,Empresas!$B:$B,1,FALSE)</f>
        <v>Colegio Antonio Raimondi</v>
      </c>
    </row>
    <row r="1256" spans="1:6" ht="18">
      <c r="A1256" s="1" t="s">
        <v>5620</v>
      </c>
      <c r="B1256" s="1" t="s">
        <v>573</v>
      </c>
      <c r="C1256" s="1" t="s">
        <v>4404</v>
      </c>
      <c r="D1256" s="1" t="s">
        <v>3138</v>
      </c>
      <c r="E1256" s="1" t="s">
        <v>5621</v>
      </c>
      <c r="F1256" t="str">
        <f>VLOOKUP(B1256,Empresas!$B:$B,1,FALSE)</f>
        <v>Colegio Angloamericano Prescott</v>
      </c>
    </row>
    <row r="1257" spans="1:6" ht="18">
      <c r="A1257" s="1" t="s">
        <v>5622</v>
      </c>
      <c r="B1257" s="1" t="s">
        <v>569</v>
      </c>
      <c r="C1257" s="1" t="s">
        <v>2958</v>
      </c>
      <c r="D1257" s="1" t="s">
        <v>2915</v>
      </c>
      <c r="E1257" s="1" t="s">
        <v>6</v>
      </c>
      <c r="F1257" t="str">
        <f>VLOOKUP(B1257,Empresas!$B:$B,1,FALSE)</f>
        <v>Colegio Aleph</v>
      </c>
    </row>
    <row r="1258" spans="1:6" ht="18">
      <c r="A1258" s="1" t="s">
        <v>5623</v>
      </c>
      <c r="B1258" s="1" t="s">
        <v>567</v>
      </c>
      <c r="C1258" s="1" t="s">
        <v>3523</v>
      </c>
      <c r="D1258" s="1" t="s">
        <v>3138</v>
      </c>
      <c r="E1258" s="1" t="s">
        <v>6</v>
      </c>
      <c r="F1258" t="str">
        <f>VLOOKUP(B1258,Empresas!$B:$B,1,FALSE)</f>
        <v>Colegio Alberteinstein- Huaraz</v>
      </c>
    </row>
    <row r="1259" spans="1:6" ht="18">
      <c r="A1259" s="1" t="s">
        <v>5624</v>
      </c>
      <c r="B1259" s="1" t="s">
        <v>563</v>
      </c>
      <c r="C1259" s="1" t="s">
        <v>5625</v>
      </c>
      <c r="D1259" s="1" t="s">
        <v>5626</v>
      </c>
      <c r="E1259" s="1" t="s">
        <v>5627</v>
      </c>
      <c r="F1259" t="str">
        <f>VLOOKUP(B1259,Empresas!$B:$B,1,FALSE)</f>
        <v>Colegio Abogados de Arequipa</v>
      </c>
    </row>
    <row r="1260" spans="1:6" ht="18">
      <c r="A1260" s="1" t="s">
        <v>5628</v>
      </c>
      <c r="B1260" s="1" t="s">
        <v>561</v>
      </c>
      <c r="C1260" s="1" t="s">
        <v>5629</v>
      </c>
      <c r="D1260" s="1" t="s">
        <v>5630</v>
      </c>
      <c r="E1260" s="1" t="s">
        <v>5631</v>
      </c>
      <c r="F1260" t="str">
        <f>VLOOKUP(B1260,Empresas!$B:$B,1,FALSE)</f>
        <v>COFOPRI</v>
      </c>
    </row>
    <row r="1261" spans="1:6" ht="18">
      <c r="A1261" s="1" t="s">
        <v>5632</v>
      </c>
      <c r="B1261" s="1" t="s">
        <v>557</v>
      </c>
      <c r="C1261" s="1" t="s">
        <v>2891</v>
      </c>
      <c r="D1261" s="1" t="s">
        <v>2985</v>
      </c>
      <c r="E1261" s="1" t="s">
        <v>6</v>
      </c>
      <c r="F1261" t="str">
        <f>VLOOKUP(B1261,Empresas!$B:$B,1,FALSE)</f>
        <v>CNET Internet</v>
      </c>
    </row>
    <row r="1262" spans="1:6" ht="18">
      <c r="A1262" s="1" t="s">
        <v>5633</v>
      </c>
      <c r="B1262" s="1" t="s">
        <v>555</v>
      </c>
      <c r="C1262" s="1" t="s">
        <v>2914</v>
      </c>
      <c r="D1262" s="1" t="s">
        <v>2922</v>
      </c>
      <c r="E1262" s="1" t="s">
        <v>6</v>
      </c>
      <c r="F1262" t="str">
        <f>VLOOKUP(B1262,Empresas!$B:$B,1,FALSE)</f>
        <v>CMS Tacna</v>
      </c>
    </row>
    <row r="1263" spans="1:6" ht="18">
      <c r="A1263" s="1" t="s">
        <v>5634</v>
      </c>
      <c r="B1263" s="1" t="s">
        <v>553</v>
      </c>
      <c r="C1263" s="1" t="s">
        <v>2914</v>
      </c>
      <c r="D1263" s="1" t="s">
        <v>2922</v>
      </c>
      <c r="E1263" s="1" t="s">
        <v>6</v>
      </c>
      <c r="F1263" t="str">
        <f>VLOOKUP(B1263,Empresas!$B:$B,1,FALSE)</f>
        <v>CMS Arequipa</v>
      </c>
    </row>
    <row r="1264" spans="1:6" ht="18">
      <c r="A1264" s="1" t="s">
        <v>5635</v>
      </c>
      <c r="B1264" s="1" t="s">
        <v>551</v>
      </c>
      <c r="C1264" s="1" t="s">
        <v>5636</v>
      </c>
      <c r="D1264" s="1" t="s">
        <v>2900</v>
      </c>
      <c r="E1264" s="1" t="s">
        <v>6</v>
      </c>
      <c r="F1264" t="str">
        <f>VLOOKUP(B1264,Empresas!$B:$B,1,FALSE)</f>
        <v>CM PARQUE NORTE - NEXO</v>
      </c>
    </row>
    <row r="1265" spans="1:6" ht="18">
      <c r="A1265" s="1" t="s">
        <v>5637</v>
      </c>
      <c r="B1265" s="1" t="s">
        <v>549</v>
      </c>
      <c r="C1265" s="1" t="s">
        <v>4858</v>
      </c>
      <c r="D1265" s="1" t="s">
        <v>2967</v>
      </c>
      <c r="E1265" s="1" t="s">
        <v>6</v>
      </c>
      <c r="F1265" t="str">
        <f>VLOOKUP(B1265,Empresas!$B:$B,1,FALSE)</f>
        <v>Club Waikiki</v>
      </c>
    </row>
    <row r="1266" spans="1:6" ht="18">
      <c r="A1266" s="1" t="s">
        <v>5638</v>
      </c>
      <c r="B1266" s="1" t="s">
        <v>547</v>
      </c>
      <c r="C1266" s="1" t="s">
        <v>5608</v>
      </c>
      <c r="D1266" s="1" t="s">
        <v>3389</v>
      </c>
      <c r="E1266" s="1" t="s">
        <v>6</v>
      </c>
      <c r="F1266" t="str">
        <f>VLOOKUP(B1266,Empresas!$B:$B,1,FALSE)</f>
        <v>Club Tennis Las Terrazas</v>
      </c>
    </row>
    <row r="1267" spans="1:6" ht="18">
      <c r="A1267" s="1" t="s">
        <v>5639</v>
      </c>
      <c r="B1267" s="1" t="s">
        <v>545</v>
      </c>
      <c r="C1267" s="1" t="s">
        <v>5640</v>
      </c>
      <c r="D1267" s="1" t="s">
        <v>2967</v>
      </c>
      <c r="E1267" s="1" t="s">
        <v>5641</v>
      </c>
      <c r="F1267" t="str">
        <f>VLOOKUP(B1267,Empresas!$B:$B,1,FALSE)</f>
        <v>Club Social Miraflores</v>
      </c>
    </row>
    <row r="1268" spans="1:6" ht="18">
      <c r="A1268" s="1" t="s">
        <v>5642</v>
      </c>
      <c r="B1268" s="1" t="s">
        <v>543</v>
      </c>
      <c r="C1268" s="1" t="s">
        <v>5643</v>
      </c>
      <c r="D1268" s="1" t="s">
        <v>2985</v>
      </c>
      <c r="E1268" s="1" t="s">
        <v>6</v>
      </c>
      <c r="F1268" t="str">
        <f>VLOOKUP(B1268,Empresas!$B:$B,1,FALSE)</f>
        <v>Club Regatas Lima</v>
      </c>
    </row>
    <row r="1269" spans="1:6" ht="18">
      <c r="A1269" s="1" t="s">
        <v>5644</v>
      </c>
      <c r="B1269" s="1" t="s">
        <v>543</v>
      </c>
      <c r="C1269" s="1" t="s">
        <v>5645</v>
      </c>
      <c r="D1269" s="1" t="s">
        <v>5646</v>
      </c>
      <c r="E1269" s="1" t="s">
        <v>5647</v>
      </c>
      <c r="F1269" t="str">
        <f>VLOOKUP(B1269,Empresas!$B:$B,1,FALSE)</f>
        <v>Club Regatas Lima</v>
      </c>
    </row>
    <row r="1270" spans="1:6" ht="18">
      <c r="A1270" s="1" t="s">
        <v>5648</v>
      </c>
      <c r="B1270" s="1" t="s">
        <v>543</v>
      </c>
      <c r="C1270" s="1" t="s">
        <v>5608</v>
      </c>
      <c r="D1270" s="1" t="s">
        <v>5649</v>
      </c>
      <c r="E1270" s="1" t="s">
        <v>5647</v>
      </c>
      <c r="F1270" t="str">
        <f>VLOOKUP(B1270,Empresas!$B:$B,1,FALSE)</f>
        <v>Club Regatas Lima</v>
      </c>
    </row>
    <row r="1271" spans="1:6" ht="18">
      <c r="A1271" s="1" t="s">
        <v>5650</v>
      </c>
      <c r="B1271" s="1" t="s">
        <v>543</v>
      </c>
      <c r="C1271" s="1" t="s">
        <v>5651</v>
      </c>
      <c r="D1271" s="1" t="s">
        <v>5646</v>
      </c>
      <c r="E1271" s="1" t="s">
        <v>5647</v>
      </c>
      <c r="F1271" t="str">
        <f>VLOOKUP(B1271,Empresas!$B:$B,1,FALSE)</f>
        <v>Club Regatas Lima</v>
      </c>
    </row>
    <row r="1272" spans="1:6" ht="18">
      <c r="A1272" s="1" t="s">
        <v>5652</v>
      </c>
      <c r="B1272" s="1" t="s">
        <v>543</v>
      </c>
      <c r="C1272" s="1" t="s">
        <v>5653</v>
      </c>
      <c r="D1272" s="1" t="s">
        <v>5646</v>
      </c>
      <c r="E1272" s="1" t="s">
        <v>5647</v>
      </c>
      <c r="F1272" t="str">
        <f>VLOOKUP(B1272,Empresas!$B:$B,1,FALSE)</f>
        <v>Club Regatas Lima</v>
      </c>
    </row>
    <row r="1273" spans="1:6" ht="18">
      <c r="A1273" s="1" t="s">
        <v>5654</v>
      </c>
      <c r="B1273" s="1" t="s">
        <v>541</v>
      </c>
      <c r="C1273" s="1" t="s">
        <v>5655</v>
      </c>
      <c r="D1273" s="1" t="s">
        <v>5656</v>
      </c>
      <c r="E1273" s="1" t="s">
        <v>6</v>
      </c>
      <c r="F1273" t="str">
        <f>VLOOKUP(B1273,Empresas!$B:$B,1,FALSE)</f>
        <v>Club Playa las Arenas</v>
      </c>
    </row>
    <row r="1274" spans="1:6" ht="18">
      <c r="A1274" s="1" t="s">
        <v>5657</v>
      </c>
      <c r="B1274" s="1" t="s">
        <v>541</v>
      </c>
      <c r="C1274" s="1" t="s">
        <v>5658</v>
      </c>
      <c r="D1274" s="1" t="s">
        <v>5656</v>
      </c>
      <c r="E1274" s="1" t="s">
        <v>6</v>
      </c>
      <c r="F1274" t="str">
        <f>VLOOKUP(B1274,Empresas!$B:$B,1,FALSE)</f>
        <v>Club Playa las Arenas</v>
      </c>
    </row>
    <row r="1275" spans="1:6" ht="18">
      <c r="A1275" s="1" t="s">
        <v>5659</v>
      </c>
      <c r="B1275" s="1" t="s">
        <v>539</v>
      </c>
      <c r="C1275" s="1" t="s">
        <v>5660</v>
      </c>
      <c r="D1275" s="1" t="s">
        <v>5661</v>
      </c>
      <c r="E1275" s="1" t="s">
        <v>6</v>
      </c>
      <c r="F1275" t="str">
        <f>VLOOKUP(B1275,Empresas!$B:$B,1,FALSE)</f>
        <v>Club Nacional</v>
      </c>
    </row>
    <row r="1276" spans="1:6" ht="18">
      <c r="A1276" s="1" t="s">
        <v>5662</v>
      </c>
      <c r="B1276" s="1" t="s">
        <v>539</v>
      </c>
      <c r="C1276" s="1" t="s">
        <v>3910</v>
      </c>
      <c r="D1276" s="1" t="s">
        <v>2967</v>
      </c>
      <c r="E1276" s="1" t="s">
        <v>5663</v>
      </c>
      <c r="F1276" t="str">
        <f>VLOOKUP(B1276,Empresas!$B:$B,1,FALSE)</f>
        <v>Club Nacional</v>
      </c>
    </row>
    <row r="1277" spans="1:6" ht="18">
      <c r="A1277" s="1" t="s">
        <v>5664</v>
      </c>
      <c r="B1277" s="1" t="s">
        <v>539</v>
      </c>
      <c r="C1277" s="1" t="s">
        <v>5665</v>
      </c>
      <c r="D1277" s="1" t="s">
        <v>5661</v>
      </c>
      <c r="E1277" s="1" t="s">
        <v>6</v>
      </c>
      <c r="F1277" t="str">
        <f>VLOOKUP(B1277,Empresas!$B:$B,1,FALSE)</f>
        <v>Club Nacional</v>
      </c>
    </row>
    <row r="1278" spans="1:6" ht="18">
      <c r="A1278" s="1" t="s">
        <v>5666</v>
      </c>
      <c r="B1278" s="1" t="s">
        <v>5667</v>
      </c>
      <c r="C1278" s="1" t="s">
        <v>5668</v>
      </c>
      <c r="D1278" s="1" t="s">
        <v>5669</v>
      </c>
      <c r="E1278" s="1" t="s">
        <v>6</v>
      </c>
      <c r="F1278" t="str">
        <f>VLOOKUP(B1278,Empresas!$B:$B,1,FALSE)</f>
        <v>Club Las Palmas</v>
      </c>
    </row>
    <row r="1279" spans="1:6" ht="18">
      <c r="A1279" s="1" t="s">
        <v>5670</v>
      </c>
      <c r="B1279" s="1" t="s">
        <v>535</v>
      </c>
      <c r="C1279" s="1" t="s">
        <v>5671</v>
      </c>
      <c r="D1279" s="1" t="s">
        <v>2967</v>
      </c>
      <c r="E1279" s="1" t="s">
        <v>6</v>
      </c>
      <c r="F1279" t="str">
        <f>VLOOKUP(B1279,Empresas!$B:$B,1,FALSE)</f>
        <v>Club La Planicie</v>
      </c>
    </row>
    <row r="1280" spans="1:6" ht="18">
      <c r="A1280" s="1" t="s">
        <v>5672</v>
      </c>
      <c r="B1280" s="1" t="s">
        <v>533</v>
      </c>
      <c r="C1280" s="1" t="s">
        <v>5673</v>
      </c>
      <c r="D1280" s="1" t="s">
        <v>2967</v>
      </c>
      <c r="E1280" s="1" t="s">
        <v>5674</v>
      </c>
      <c r="F1280" t="str">
        <f>VLOOKUP(B1280,Empresas!$B:$B,1,FALSE)</f>
        <v>Club Germania</v>
      </c>
    </row>
    <row r="1281" spans="1:6" ht="18">
      <c r="A1281" s="1" t="s">
        <v>5675</v>
      </c>
      <c r="B1281" s="1" t="s">
        <v>531</v>
      </c>
      <c r="C1281" s="1" t="s">
        <v>5676</v>
      </c>
      <c r="D1281" s="1" t="s">
        <v>3389</v>
      </c>
      <c r="E1281" s="1" t="s">
        <v>5677</v>
      </c>
      <c r="F1281" t="str">
        <f>VLOOKUP(B1281,Empresas!$B:$B,1,FALSE)</f>
        <v>Club Esmeralda</v>
      </c>
    </row>
    <row r="1282" spans="1:6" ht="18">
      <c r="A1282" s="1" t="s">
        <v>5678</v>
      </c>
      <c r="B1282" s="1" t="s">
        <v>529</v>
      </c>
      <c r="C1282" s="1" t="s">
        <v>3910</v>
      </c>
      <c r="D1282" s="1" t="s">
        <v>5679</v>
      </c>
      <c r="E1282" s="1" t="s">
        <v>5680</v>
      </c>
      <c r="F1282" t="str">
        <f>VLOOKUP(B1282,Empresas!$B:$B,1,FALSE)</f>
        <v>Club Arabe</v>
      </c>
    </row>
    <row r="1283" spans="1:6" ht="18">
      <c r="A1283" s="1" t="s">
        <v>5681</v>
      </c>
      <c r="B1283" s="1" t="s">
        <v>527</v>
      </c>
      <c r="C1283" s="1" t="s">
        <v>5682</v>
      </c>
      <c r="D1283" s="1" t="s">
        <v>3479</v>
      </c>
      <c r="E1283" s="1" t="s">
        <v>5683</v>
      </c>
      <c r="F1283" t="str">
        <f>VLOOKUP(B1283,Empresas!$B:$B,1,FALSE)</f>
        <v xml:space="preserve">Clinica San Pablo SAC </v>
      </c>
    </row>
    <row r="1284" spans="1:6" ht="18">
      <c r="A1284" s="1" t="s">
        <v>5684</v>
      </c>
      <c r="B1284" s="1" t="s">
        <v>525</v>
      </c>
      <c r="C1284" s="1" t="s">
        <v>5685</v>
      </c>
      <c r="D1284" s="1" t="s">
        <v>5686</v>
      </c>
      <c r="E1284" s="1" t="s">
        <v>6</v>
      </c>
      <c r="F1284" t="str">
        <f>VLOOKUP(B1284,Empresas!$B:$B,1,FALSE)</f>
        <v>Clínica Ricardo Palma</v>
      </c>
    </row>
    <row r="1285" spans="1:6" ht="18">
      <c r="A1285" s="1" t="s">
        <v>5687</v>
      </c>
      <c r="B1285" s="1" t="s">
        <v>523</v>
      </c>
      <c r="C1285" s="1" t="s">
        <v>5688</v>
      </c>
      <c r="D1285" s="1" t="s">
        <v>3679</v>
      </c>
      <c r="E1285" s="1" t="s">
        <v>6</v>
      </c>
      <c r="F1285" t="str">
        <f>VLOOKUP(B1285,Empresas!$B:$B,1,FALSE)</f>
        <v xml:space="preserve">Clinica Nuevo San Juan </v>
      </c>
    </row>
    <row r="1286" spans="1:6" ht="18">
      <c r="A1286" s="1" t="s">
        <v>5689</v>
      </c>
      <c r="B1286" s="1" t="s">
        <v>519</v>
      </c>
      <c r="C1286" s="1" t="s">
        <v>3896</v>
      </c>
      <c r="D1286" s="1" t="s">
        <v>3615</v>
      </c>
      <c r="E1286" s="1" t="s">
        <v>5690</v>
      </c>
      <c r="F1286" t="str">
        <f>VLOOKUP(B1286,Empresas!$B:$B,1,FALSE)</f>
        <v>Clinica Maison de Sante</v>
      </c>
    </row>
    <row r="1287" spans="1:6" ht="18">
      <c r="A1287" s="1" t="s">
        <v>5691</v>
      </c>
      <c r="B1287" s="1" t="s">
        <v>517</v>
      </c>
      <c r="C1287" s="1" t="s">
        <v>5692</v>
      </c>
      <c r="D1287" s="1" t="s">
        <v>3679</v>
      </c>
      <c r="E1287" s="1" t="s">
        <v>6</v>
      </c>
      <c r="F1287" t="str">
        <f>VLOOKUP(B1287,Empresas!$B:$B,1,FALSE)</f>
        <v xml:space="preserve">Clinica Jesus del Norte </v>
      </c>
    </row>
    <row r="1288" spans="1:6" ht="18">
      <c r="A1288" s="1" t="s">
        <v>5693</v>
      </c>
      <c r="B1288" s="1" t="s">
        <v>515</v>
      </c>
      <c r="C1288" s="1" t="s">
        <v>5694</v>
      </c>
      <c r="D1288" s="1" t="s">
        <v>3615</v>
      </c>
      <c r="E1288" s="1" t="s">
        <v>5695</v>
      </c>
      <c r="F1288" t="str">
        <f>VLOOKUP(B1288,Empresas!$B:$B,1,FALSE)</f>
        <v>Clínica Good Hope</v>
      </c>
    </row>
    <row r="1289" spans="1:6" ht="18">
      <c r="A1289" s="1" t="s">
        <v>5696</v>
      </c>
      <c r="B1289" s="1" t="s">
        <v>513</v>
      </c>
      <c r="C1289" s="1" t="s">
        <v>5697</v>
      </c>
      <c r="D1289" s="1" t="s">
        <v>4915</v>
      </c>
      <c r="E1289" s="1" t="s">
        <v>6</v>
      </c>
      <c r="F1289" t="str">
        <f>VLOOKUP(B1289,Empresas!$B:$B,1,FALSE)</f>
        <v>Clínica Angloamericana - British American</v>
      </c>
    </row>
    <row r="1290" spans="1:6" ht="18">
      <c r="A1290" s="1" t="s">
        <v>5698</v>
      </c>
      <c r="B1290" s="1" t="s">
        <v>509</v>
      </c>
      <c r="C1290" s="1" t="s">
        <v>5699</v>
      </c>
      <c r="D1290" s="1" t="s">
        <v>5700</v>
      </c>
      <c r="E1290" s="1" t="s">
        <v>6</v>
      </c>
      <c r="F1290" t="str">
        <f>VLOOKUP(B1290,Empresas!$B:$B,1,FALSE)</f>
        <v>Claro</v>
      </c>
    </row>
    <row r="1291" spans="1:6" ht="18">
      <c r="A1291" s="1" t="s">
        <v>5701</v>
      </c>
      <c r="B1291" s="1" t="s">
        <v>509</v>
      </c>
      <c r="C1291" s="1" t="s">
        <v>5702</v>
      </c>
      <c r="D1291" s="1" t="s">
        <v>2922</v>
      </c>
      <c r="E1291" s="1" t="s">
        <v>6</v>
      </c>
      <c r="F1291" t="str">
        <f>VLOOKUP(B1291,Empresas!$B:$B,1,FALSE)</f>
        <v>Claro</v>
      </c>
    </row>
    <row r="1292" spans="1:6" ht="18">
      <c r="A1292" s="1" t="s">
        <v>5703</v>
      </c>
      <c r="B1292" s="1" t="s">
        <v>509</v>
      </c>
      <c r="C1292" s="1" t="s">
        <v>5704</v>
      </c>
      <c r="D1292" s="1" t="s">
        <v>2998</v>
      </c>
      <c r="E1292" s="1" t="s">
        <v>6</v>
      </c>
      <c r="F1292" t="str">
        <f>VLOOKUP(B1292,Empresas!$B:$B,1,FALSE)</f>
        <v>Claro</v>
      </c>
    </row>
    <row r="1293" spans="1:6" ht="18">
      <c r="A1293" s="1" t="s">
        <v>5705</v>
      </c>
      <c r="B1293" s="1" t="s">
        <v>507</v>
      </c>
      <c r="C1293" s="1" t="s">
        <v>5706</v>
      </c>
      <c r="D1293" s="1" t="s">
        <v>2904</v>
      </c>
      <c r="E1293" s="1" t="s">
        <v>5707</v>
      </c>
      <c r="F1293" t="str">
        <f>VLOOKUP(B1293,Empresas!$B:$B,1,FALSE)</f>
        <v>Ciudalite</v>
      </c>
    </row>
    <row r="1294" spans="1:6" ht="18">
      <c r="A1294" s="1" t="s">
        <v>5708</v>
      </c>
      <c r="B1294" s="1" t="s">
        <v>505</v>
      </c>
      <c r="C1294" s="1" t="s">
        <v>3689</v>
      </c>
      <c r="D1294" s="1" t="s">
        <v>5709</v>
      </c>
      <c r="E1294" s="1" t="s">
        <v>5710</v>
      </c>
      <c r="F1294" t="str">
        <f>VLOOKUP(B1294,Empresas!$B:$B,1,FALSE)</f>
        <v>Ciudad Verde Condominio</v>
      </c>
    </row>
    <row r="1295" spans="1:6" ht="18">
      <c r="A1295" s="1" t="s">
        <v>5711</v>
      </c>
      <c r="B1295" s="1" t="s">
        <v>501</v>
      </c>
      <c r="C1295" s="1" t="s">
        <v>5712</v>
      </c>
      <c r="D1295" s="1" t="s">
        <v>5713</v>
      </c>
      <c r="E1295" s="1" t="s">
        <v>6</v>
      </c>
      <c r="F1295" t="str">
        <f>VLOOKUP(B1295,Empresas!$B:$B,1,FALSE)</f>
        <v>CIP - Lima</v>
      </c>
    </row>
    <row r="1296" spans="1:6" ht="18">
      <c r="A1296" s="1" t="s">
        <v>5714</v>
      </c>
      <c r="B1296" s="1" t="s">
        <v>501</v>
      </c>
      <c r="C1296" s="1" t="s">
        <v>5715</v>
      </c>
      <c r="D1296" s="1" t="s">
        <v>5713</v>
      </c>
      <c r="E1296" s="1" t="s">
        <v>5716</v>
      </c>
      <c r="F1296" t="str">
        <f>VLOOKUP(B1296,Empresas!$B:$B,1,FALSE)</f>
        <v>CIP - Lima</v>
      </c>
    </row>
    <row r="1297" spans="1:6" ht="18">
      <c r="A1297" s="1" t="s">
        <v>5717</v>
      </c>
      <c r="B1297" s="1" t="s">
        <v>499</v>
      </c>
      <c r="C1297" s="1" t="s">
        <v>5718</v>
      </c>
      <c r="D1297" s="1" t="s">
        <v>2998</v>
      </c>
      <c r="E1297" s="1" t="s">
        <v>6</v>
      </c>
      <c r="F1297" t="str">
        <f>VLOOKUP(B1297,Empresas!$B:$B,1,FALSE)</f>
        <v>Cinfaf SAC</v>
      </c>
    </row>
    <row r="1298" spans="1:6" ht="18">
      <c r="A1298" s="1" t="s">
        <v>5719</v>
      </c>
      <c r="B1298" s="1" t="s">
        <v>499</v>
      </c>
      <c r="C1298" s="1" t="s">
        <v>5720</v>
      </c>
      <c r="D1298" s="1" t="s">
        <v>2998</v>
      </c>
      <c r="E1298" s="1" t="s">
        <v>6</v>
      </c>
      <c r="F1298" t="str">
        <f>VLOOKUP(B1298,Empresas!$B:$B,1,FALSE)</f>
        <v>Cinfaf SAC</v>
      </c>
    </row>
    <row r="1299" spans="1:6" ht="18">
      <c r="A1299" s="1" t="s">
        <v>5721</v>
      </c>
      <c r="B1299" s="1" t="s">
        <v>495</v>
      </c>
      <c r="C1299" s="1" t="s">
        <v>4295</v>
      </c>
      <c r="D1299" s="1" t="s">
        <v>3138</v>
      </c>
      <c r="E1299" s="1" t="s">
        <v>5722</v>
      </c>
      <c r="F1299" t="str">
        <f>VLOOKUP(B1299,Empresas!$B:$B,1,FALSE)</f>
        <v>Cima</v>
      </c>
    </row>
    <row r="1300" spans="1:6" ht="18">
      <c r="A1300" s="1" t="s">
        <v>5723</v>
      </c>
      <c r="B1300" s="1" t="s">
        <v>493</v>
      </c>
      <c r="C1300" s="1" t="s">
        <v>5724</v>
      </c>
      <c r="D1300" s="1" t="s">
        <v>2985</v>
      </c>
      <c r="E1300" s="1" t="s">
        <v>6</v>
      </c>
      <c r="F1300" t="str">
        <f>VLOOKUP(B1300,Empresas!$B:$B,1,FALSE)</f>
        <v>Cicontesa</v>
      </c>
    </row>
    <row r="1301" spans="1:6" ht="18">
      <c r="A1301" s="1" t="s">
        <v>5725</v>
      </c>
      <c r="B1301" s="1" t="s">
        <v>489</v>
      </c>
      <c r="C1301" s="1" t="s">
        <v>5726</v>
      </c>
      <c r="D1301" s="1" t="s">
        <v>3138</v>
      </c>
      <c r="E1301" s="1" t="s">
        <v>5727</v>
      </c>
      <c r="F1301" t="str">
        <f>VLOOKUP(B1301,Empresas!$B:$B,1,FALSE)</f>
        <v>CIBERTEC</v>
      </c>
    </row>
    <row r="1302" spans="1:6" ht="18">
      <c r="A1302" s="1" t="s">
        <v>5728</v>
      </c>
      <c r="B1302" s="1" t="s">
        <v>489</v>
      </c>
      <c r="C1302" s="1" t="s">
        <v>5729</v>
      </c>
      <c r="D1302" s="1" t="s">
        <v>3138</v>
      </c>
      <c r="E1302" s="1" t="s">
        <v>5730</v>
      </c>
      <c r="F1302" t="str">
        <f>VLOOKUP(B1302,Empresas!$B:$B,1,FALSE)</f>
        <v>CIBERTEC</v>
      </c>
    </row>
    <row r="1303" spans="1:6" ht="18">
      <c r="A1303" s="1" t="s">
        <v>5731</v>
      </c>
      <c r="B1303" s="1" t="s">
        <v>489</v>
      </c>
      <c r="C1303" s="1" t="s">
        <v>5732</v>
      </c>
      <c r="D1303" s="1" t="s">
        <v>3138</v>
      </c>
      <c r="E1303" s="1" t="s">
        <v>5730</v>
      </c>
      <c r="F1303" t="str">
        <f>VLOOKUP(B1303,Empresas!$B:$B,1,FALSE)</f>
        <v>CIBERTEC</v>
      </c>
    </row>
    <row r="1304" spans="1:6" ht="18">
      <c r="A1304" s="1" t="s">
        <v>5733</v>
      </c>
      <c r="B1304" s="1" t="s">
        <v>487</v>
      </c>
      <c r="C1304" s="1" t="s">
        <v>3061</v>
      </c>
      <c r="D1304" s="1" t="s">
        <v>5734</v>
      </c>
      <c r="E1304" s="1" t="s">
        <v>6</v>
      </c>
      <c r="F1304" t="str">
        <f>VLOOKUP(B1304,Empresas!$B:$B,1,FALSE)</f>
        <v>Chubb Seguros Peru SA</v>
      </c>
    </row>
    <row r="1305" spans="1:6" ht="18">
      <c r="A1305" s="1" t="s">
        <v>5735</v>
      </c>
      <c r="B1305" s="1" t="s">
        <v>487</v>
      </c>
      <c r="C1305" s="1" t="s">
        <v>2954</v>
      </c>
      <c r="D1305" s="1" t="s">
        <v>5736</v>
      </c>
      <c r="E1305" s="1" t="s">
        <v>6</v>
      </c>
      <c r="F1305" t="str">
        <f>VLOOKUP(B1305,Empresas!$B:$B,1,FALSE)</f>
        <v>Chubb Seguros Peru SA</v>
      </c>
    </row>
    <row r="1306" spans="1:6" ht="18">
      <c r="A1306" s="1" t="s">
        <v>5737</v>
      </c>
      <c r="B1306" s="1" t="s">
        <v>483</v>
      </c>
      <c r="C1306" s="1" t="s">
        <v>2946</v>
      </c>
      <c r="D1306" s="1" t="s">
        <v>4406</v>
      </c>
      <c r="E1306" s="1" t="s">
        <v>6</v>
      </c>
      <c r="F1306" t="str">
        <f>VLOOKUP(B1306,Empresas!$B:$B,1,FALSE)</f>
        <v>Chimu Agropecuaria</v>
      </c>
    </row>
    <row r="1307" spans="1:6" ht="18">
      <c r="A1307" s="1" t="s">
        <v>5738</v>
      </c>
      <c r="B1307" s="1" t="s">
        <v>481</v>
      </c>
      <c r="C1307" s="1" t="s">
        <v>3050</v>
      </c>
      <c r="D1307" s="1" t="s">
        <v>5573</v>
      </c>
      <c r="E1307" s="1" t="s">
        <v>6</v>
      </c>
      <c r="F1307" t="str">
        <f>VLOOKUP(B1307,Empresas!$B:$B,1,FALSE)</f>
        <v>Chapi Planicie</v>
      </c>
    </row>
    <row r="1308" spans="1:6" ht="18">
      <c r="A1308" s="1" t="s">
        <v>5739</v>
      </c>
      <c r="B1308" s="1" t="s">
        <v>479</v>
      </c>
      <c r="C1308" s="1" t="s">
        <v>3050</v>
      </c>
      <c r="D1308" s="1" t="s">
        <v>2936</v>
      </c>
      <c r="E1308" s="1" t="s">
        <v>6</v>
      </c>
      <c r="F1308" t="str">
        <f>VLOOKUP(B1308,Empresas!$B:$B,1,FALSE)</f>
        <v>Chapi Central</v>
      </c>
    </row>
    <row r="1309" spans="1:6" ht="18">
      <c r="A1309" s="1" t="s">
        <v>5740</v>
      </c>
      <c r="B1309" s="1" t="s">
        <v>475</v>
      </c>
      <c r="C1309" s="1" t="s">
        <v>4935</v>
      </c>
      <c r="D1309" s="1" t="s">
        <v>2985</v>
      </c>
      <c r="E1309" s="1" t="s">
        <v>6</v>
      </c>
      <c r="F1309" t="str">
        <f>VLOOKUP(B1309,Empresas!$B:$B,1,FALSE)</f>
        <v>Chapa Cash Inversiones</v>
      </c>
    </row>
    <row r="1310" spans="1:6" ht="18">
      <c r="A1310" s="1" t="s">
        <v>5741</v>
      </c>
      <c r="B1310" s="1" t="s">
        <v>473</v>
      </c>
      <c r="C1310" s="1" t="s">
        <v>5742</v>
      </c>
      <c r="D1310" s="1" t="s">
        <v>3101</v>
      </c>
      <c r="E1310" s="1" t="s">
        <v>6</v>
      </c>
      <c r="F1310" t="str">
        <f>VLOOKUP(B1310,Empresas!$B:$B,1,FALSE)</f>
        <v>Ceva Logistics Peru SRL</v>
      </c>
    </row>
    <row r="1311" spans="1:6" ht="18">
      <c r="A1311" s="1" t="s">
        <v>5743</v>
      </c>
      <c r="B1311" s="1" t="s">
        <v>473</v>
      </c>
      <c r="C1311" s="1" t="s">
        <v>5744</v>
      </c>
      <c r="D1311" s="1" t="s">
        <v>3101</v>
      </c>
      <c r="E1311" s="1" t="s">
        <v>6</v>
      </c>
      <c r="F1311" t="str">
        <f>VLOOKUP(B1311,Empresas!$B:$B,1,FALSE)</f>
        <v>Ceva Logistics Peru SRL</v>
      </c>
    </row>
    <row r="1312" spans="1:6" ht="18">
      <c r="A1312" s="1" t="s">
        <v>5745</v>
      </c>
      <c r="B1312" s="1" t="s">
        <v>469</v>
      </c>
      <c r="C1312" s="1" t="s">
        <v>5746</v>
      </c>
      <c r="D1312" s="1" t="s">
        <v>3101</v>
      </c>
      <c r="E1312" s="1" t="s">
        <v>6</v>
      </c>
      <c r="F1312" t="str">
        <f>VLOOKUP(B1312,Empresas!$B:$B,1,FALSE)</f>
        <v>Cerveceria San Juan</v>
      </c>
    </row>
    <row r="1313" spans="1:6" ht="18">
      <c r="A1313" s="1" t="s">
        <v>5747</v>
      </c>
      <c r="B1313" s="1" t="s">
        <v>465</v>
      </c>
      <c r="C1313" s="1" t="s">
        <v>3910</v>
      </c>
      <c r="D1313" s="1" t="s">
        <v>2998</v>
      </c>
      <c r="E1313" s="1" t="s">
        <v>6</v>
      </c>
      <c r="F1313" t="str">
        <f>VLOOKUP(B1313,Empresas!$B:$B,1,FALSE)</f>
        <v>Certus</v>
      </c>
    </row>
    <row r="1314" spans="1:6" ht="18">
      <c r="A1314" s="1" t="s">
        <v>5748</v>
      </c>
      <c r="B1314" s="1" t="s">
        <v>463</v>
      </c>
      <c r="C1314" s="1" t="s">
        <v>3228</v>
      </c>
      <c r="D1314" s="1" t="s">
        <v>3138</v>
      </c>
      <c r="E1314" s="1" t="s">
        <v>5749</v>
      </c>
      <c r="F1314" t="str">
        <f>VLOOKUP(B1314,Empresas!$B:$B,1,FALSE)</f>
        <v>CEPEI Maria de los Angeles</v>
      </c>
    </row>
    <row r="1315" spans="1:6" ht="18">
      <c r="A1315" s="1" t="s">
        <v>5750</v>
      </c>
      <c r="B1315" s="1" t="s">
        <v>461</v>
      </c>
      <c r="C1315" s="1" t="s">
        <v>5598</v>
      </c>
      <c r="D1315" s="1" t="s">
        <v>3138</v>
      </c>
      <c r="E1315" s="1" t="s">
        <v>5751</v>
      </c>
      <c r="F1315" t="str">
        <f>VLOOKUP(B1315,Empresas!$B:$B,1,FALSE)</f>
        <v>CEP Santa Ana Jardines</v>
      </c>
    </row>
    <row r="1316" spans="1:6" ht="18">
      <c r="A1316" s="1" t="s">
        <v>5752</v>
      </c>
      <c r="B1316" s="1" t="s">
        <v>459</v>
      </c>
      <c r="C1316" s="1" t="s">
        <v>5753</v>
      </c>
      <c r="D1316" s="1" t="s">
        <v>3138</v>
      </c>
      <c r="E1316" s="1" t="s">
        <v>6</v>
      </c>
      <c r="F1316" t="str">
        <f>VLOOKUP(B1316,Empresas!$B:$B,1,FALSE)</f>
        <v xml:space="preserve">CEP Raymond Clark </v>
      </c>
    </row>
    <row r="1317" spans="1:6" ht="18">
      <c r="A1317" s="1" t="s">
        <v>5754</v>
      </c>
      <c r="B1317" s="1" t="s">
        <v>455</v>
      </c>
      <c r="C1317" s="1" t="s">
        <v>3523</v>
      </c>
      <c r="D1317" s="1" t="s">
        <v>5755</v>
      </c>
      <c r="E1317" s="1" t="s">
        <v>5756</v>
      </c>
      <c r="F1317" t="str">
        <f>VLOOKUP(B1317,Empresas!$B:$B,1,FALSE)</f>
        <v>CEP Peruano Chino Juan XXIII</v>
      </c>
    </row>
    <row r="1318" spans="1:6" ht="18">
      <c r="A1318" s="1" t="s">
        <v>5757</v>
      </c>
      <c r="B1318" s="1" t="s">
        <v>453</v>
      </c>
      <c r="C1318" s="1" t="s">
        <v>5640</v>
      </c>
      <c r="D1318" s="1" t="s">
        <v>2967</v>
      </c>
      <c r="E1318" s="1" t="s">
        <v>5758</v>
      </c>
      <c r="F1318" t="str">
        <f>VLOOKUP(B1318,Empresas!$B:$B,1,FALSE)</f>
        <v>Centro Naval del Perú</v>
      </c>
    </row>
    <row r="1319" spans="1:6" ht="18">
      <c r="A1319" s="1" t="s">
        <v>5759</v>
      </c>
      <c r="B1319" s="1" t="s">
        <v>448</v>
      </c>
      <c r="C1319" s="1" t="s">
        <v>5760</v>
      </c>
      <c r="D1319" s="1" t="s">
        <v>3138</v>
      </c>
      <c r="E1319" s="1" t="s">
        <v>6</v>
      </c>
      <c r="F1319" t="str">
        <f>VLOOKUP(B1319,Empresas!$B:$B,1,FALSE)</f>
        <v>Centro Cultural Peruano Norteamericano</v>
      </c>
    </row>
    <row r="1320" spans="1:6" ht="18">
      <c r="A1320" s="1" t="s">
        <v>5761</v>
      </c>
      <c r="B1320" s="1" t="s">
        <v>448</v>
      </c>
      <c r="C1320" s="1" t="s">
        <v>5762</v>
      </c>
      <c r="D1320" s="1" t="s">
        <v>3138</v>
      </c>
      <c r="E1320" s="1" t="s">
        <v>6</v>
      </c>
      <c r="F1320" t="str">
        <f>VLOOKUP(B1320,Empresas!$B:$B,1,FALSE)</f>
        <v>Centro Cultural Peruano Norteamericano</v>
      </c>
    </row>
    <row r="1321" spans="1:6" ht="18">
      <c r="A1321" s="1" t="s">
        <v>5763</v>
      </c>
      <c r="B1321" s="1" t="s">
        <v>448</v>
      </c>
      <c r="C1321" s="1" t="s">
        <v>5764</v>
      </c>
      <c r="D1321" s="1" t="s">
        <v>3138</v>
      </c>
      <c r="E1321" s="1" t="s">
        <v>6</v>
      </c>
      <c r="F1321" t="str">
        <f>VLOOKUP(B1321,Empresas!$B:$B,1,FALSE)</f>
        <v>Centro Cultural Peruano Norteamericano</v>
      </c>
    </row>
    <row r="1322" spans="1:6" ht="18">
      <c r="A1322" s="1" t="s">
        <v>5765</v>
      </c>
      <c r="B1322" s="1" t="s">
        <v>448</v>
      </c>
      <c r="C1322" s="1" t="s">
        <v>5766</v>
      </c>
      <c r="D1322" s="1" t="s">
        <v>2998</v>
      </c>
      <c r="E1322" s="1" t="s">
        <v>6</v>
      </c>
      <c r="F1322" t="str">
        <f>VLOOKUP(B1322,Empresas!$B:$B,1,FALSE)</f>
        <v>Centro Cultural Peruano Norteamericano</v>
      </c>
    </row>
    <row r="1323" spans="1:6" ht="18">
      <c r="A1323" s="1" t="s">
        <v>5767</v>
      </c>
      <c r="B1323" s="1" t="s">
        <v>446</v>
      </c>
      <c r="C1323" s="1" t="s">
        <v>3050</v>
      </c>
      <c r="D1323" s="1" t="s">
        <v>3138</v>
      </c>
      <c r="E1323" s="1" t="s">
        <v>6</v>
      </c>
      <c r="F1323" t="str">
        <f>VLOOKUP(B1323,Empresas!$B:$B,1,FALSE)</f>
        <v>Centro Ann Sullivan del Perú</v>
      </c>
    </row>
    <row r="1324" spans="1:6" ht="18">
      <c r="A1324" s="1" t="s">
        <v>5768</v>
      </c>
      <c r="B1324" s="1" t="s">
        <v>439</v>
      </c>
      <c r="C1324" s="1" t="s">
        <v>3161</v>
      </c>
      <c r="D1324" s="1" t="s">
        <v>3138</v>
      </c>
      <c r="E1324" s="1" t="s">
        <v>6</v>
      </c>
      <c r="F1324" t="str">
        <f>VLOOKUP(B1324,Empresas!$B:$B,1,FALSE)</f>
        <v>Ceibos - Colegios</v>
      </c>
    </row>
    <row r="1325" spans="1:6" ht="18">
      <c r="A1325" s="1" t="s">
        <v>5769</v>
      </c>
      <c r="B1325" s="1" t="s">
        <v>439</v>
      </c>
      <c r="C1325" s="1" t="s">
        <v>3050</v>
      </c>
      <c r="D1325" s="1" t="s">
        <v>3138</v>
      </c>
      <c r="E1325" s="1" t="s">
        <v>5770</v>
      </c>
      <c r="F1325" t="str">
        <f>VLOOKUP(B1325,Empresas!$B:$B,1,FALSE)</f>
        <v>Ceibos - Colegios</v>
      </c>
    </row>
    <row r="1326" spans="1:6" ht="18">
      <c r="A1326" s="1" t="s">
        <v>5771</v>
      </c>
      <c r="B1326" s="1" t="s">
        <v>437</v>
      </c>
      <c r="C1326" s="1" t="s">
        <v>5772</v>
      </c>
      <c r="D1326" s="1" t="s">
        <v>2998</v>
      </c>
      <c r="E1326" s="1" t="s">
        <v>6</v>
      </c>
      <c r="F1326" t="str">
        <f>VLOOKUP(B1326,Empresas!$B:$B,1,FALSE)</f>
        <v>Cedecsa - Flem</v>
      </c>
    </row>
    <row r="1327" spans="1:6" ht="18">
      <c r="A1327" s="1" t="s">
        <v>5773</v>
      </c>
      <c r="B1327" s="1" t="s">
        <v>433</v>
      </c>
      <c r="C1327" s="1" t="s">
        <v>2914</v>
      </c>
      <c r="D1327" s="1" t="s">
        <v>3101</v>
      </c>
      <c r="E1327" s="1" t="s">
        <v>5774</v>
      </c>
      <c r="F1327" t="str">
        <f>VLOOKUP(B1327,Empresas!$B:$B,1,FALSE)</f>
        <v>CBC Market</v>
      </c>
    </row>
    <row r="1328" spans="1:6" ht="18">
      <c r="A1328" s="1" t="s">
        <v>5775</v>
      </c>
      <c r="B1328" s="1" t="s">
        <v>431</v>
      </c>
      <c r="C1328" s="1" t="s">
        <v>5776</v>
      </c>
      <c r="D1328" s="1" t="s">
        <v>2998</v>
      </c>
      <c r="E1328" s="1" t="s">
        <v>6</v>
      </c>
      <c r="F1328" t="str">
        <f>VLOOKUP(B1328,Empresas!$B:$B,1,FALSE)</f>
        <v>Cayman SAC</v>
      </c>
    </row>
    <row r="1329" spans="1:6" ht="18">
      <c r="A1329" s="1" t="s">
        <v>5777</v>
      </c>
      <c r="B1329" s="1" t="s">
        <v>427</v>
      </c>
      <c r="C1329" s="1" t="s">
        <v>3050</v>
      </c>
      <c r="D1329" s="1" t="s">
        <v>3138</v>
      </c>
      <c r="E1329" s="1" t="s">
        <v>5778</v>
      </c>
      <c r="F1329" t="str">
        <f>VLOOKUP(B1329,Empresas!$B:$B,1,FALSE)</f>
        <v>Católica Santa María de Arequipa</v>
      </c>
    </row>
    <row r="1330" spans="1:6" ht="18">
      <c r="A1330" s="1" t="s">
        <v>5779</v>
      </c>
      <c r="B1330" s="1" t="s">
        <v>422</v>
      </c>
      <c r="C1330" s="1" t="s">
        <v>5780</v>
      </c>
      <c r="D1330" s="1" t="s">
        <v>5781</v>
      </c>
      <c r="E1330" s="1" t="s">
        <v>6</v>
      </c>
      <c r="F1330" t="str">
        <f>VLOOKUP(B1330,Empresas!$B:$B,1,FALSE)</f>
        <v>Catálogo Zonia</v>
      </c>
    </row>
    <row r="1331" spans="1:6" ht="18">
      <c r="A1331" s="1" t="s">
        <v>5782</v>
      </c>
      <c r="B1331" s="1" t="s">
        <v>422</v>
      </c>
      <c r="C1331" s="1" t="s">
        <v>5783</v>
      </c>
      <c r="D1331" s="1" t="s">
        <v>5781</v>
      </c>
      <c r="E1331" s="1" t="s">
        <v>6</v>
      </c>
      <c r="F1331" t="str">
        <f>VLOOKUP(B1331,Empresas!$B:$B,1,FALSE)</f>
        <v>Catálogo Zonia</v>
      </c>
    </row>
    <row r="1332" spans="1:6" ht="18">
      <c r="A1332" s="1" t="s">
        <v>5784</v>
      </c>
      <c r="B1332" s="1" t="s">
        <v>418</v>
      </c>
      <c r="C1332" s="1" t="s">
        <v>418</v>
      </c>
      <c r="D1332" s="1" t="s">
        <v>2985</v>
      </c>
      <c r="E1332" s="1" t="s">
        <v>6</v>
      </c>
      <c r="F1332" t="str">
        <f>VLOOKUP(B1332,Empresas!$B:$B,1,FALSE)</f>
        <v>Catálogo Bata</v>
      </c>
    </row>
    <row r="1333" spans="1:6" ht="18">
      <c r="A1333" s="1" t="s">
        <v>5785</v>
      </c>
      <c r="B1333" s="1" t="s">
        <v>416</v>
      </c>
      <c r="C1333" s="1" t="s">
        <v>3963</v>
      </c>
      <c r="D1333" s="1" t="s">
        <v>5669</v>
      </c>
      <c r="E1333" s="1" t="s">
        <v>5786</v>
      </c>
      <c r="F1333" t="str">
        <f>VLOOKUP(B1333,Empresas!$B:$B,1,FALSE)</f>
        <v>Casino Naútico de Ancón</v>
      </c>
    </row>
    <row r="1334" spans="1:6" ht="18">
      <c r="A1334" s="1" t="s">
        <v>5787</v>
      </c>
      <c r="B1334" s="1" t="s">
        <v>414</v>
      </c>
      <c r="C1334" s="1" t="s">
        <v>5788</v>
      </c>
      <c r="D1334" s="1" t="s">
        <v>5789</v>
      </c>
      <c r="E1334" s="1" t="s">
        <v>6</v>
      </c>
      <c r="F1334" t="str">
        <f>VLOOKUP(B1334,Empresas!$B:$B,1,FALSE)</f>
        <v>Carvajal Tecnologia y Servicios SAC</v>
      </c>
    </row>
    <row r="1335" spans="1:6" ht="18">
      <c r="A1335" s="1" t="s">
        <v>5790</v>
      </c>
      <c r="B1335" s="1" t="s">
        <v>410</v>
      </c>
      <c r="C1335" s="1" t="s">
        <v>5791</v>
      </c>
      <c r="D1335" s="1" t="s">
        <v>2998</v>
      </c>
      <c r="E1335" s="1" t="s">
        <v>6</v>
      </c>
      <c r="F1335" t="str">
        <f>VLOOKUP(B1335,Empresas!$B:$B,1,FALSE)</f>
        <v>Carmel</v>
      </c>
    </row>
    <row r="1336" spans="1:6" ht="18">
      <c r="A1336" s="1" t="s">
        <v>5792</v>
      </c>
      <c r="B1336" s="1" t="s">
        <v>408</v>
      </c>
      <c r="C1336" s="1" t="s">
        <v>5793</v>
      </c>
      <c r="D1336" s="1" t="s">
        <v>2900</v>
      </c>
      <c r="E1336" s="1" t="s">
        <v>6</v>
      </c>
      <c r="F1336" t="str">
        <f>VLOOKUP(B1336,Empresas!$B:$B,1,FALSE)</f>
        <v>Carabayllo Nexo Gestion Inmobiliaria</v>
      </c>
    </row>
    <row r="1337" spans="1:6" ht="18">
      <c r="A1337" s="1" t="s">
        <v>5794</v>
      </c>
      <c r="B1337" s="1" t="s">
        <v>406</v>
      </c>
      <c r="C1337" s="1" t="s">
        <v>2914</v>
      </c>
      <c r="D1337" s="1" t="s">
        <v>2985</v>
      </c>
      <c r="E1337" s="1" t="s">
        <v>6</v>
      </c>
      <c r="F1337" t="str">
        <f>VLOOKUP(B1337,Empresas!$B:$B,1,FALSE)</f>
        <v>Canovas SAC</v>
      </c>
    </row>
    <row r="1338" spans="1:6" ht="18">
      <c r="A1338" s="1" t="s">
        <v>5795</v>
      </c>
      <c r="B1338" s="1" t="s">
        <v>402</v>
      </c>
      <c r="C1338" s="1" t="s">
        <v>5361</v>
      </c>
      <c r="D1338" s="1" t="s">
        <v>2985</v>
      </c>
      <c r="E1338" s="1" t="s">
        <v>6</v>
      </c>
      <c r="F1338" t="str">
        <f>VLOOKUP(B1338,Empresas!$B:$B,1,FALSE)</f>
        <v>Campo Fe</v>
      </c>
    </row>
    <row r="1339" spans="1:6" ht="18">
      <c r="A1339" s="1" t="s">
        <v>5796</v>
      </c>
      <c r="B1339" s="1" t="s">
        <v>402</v>
      </c>
      <c r="C1339" s="1" t="s">
        <v>5797</v>
      </c>
      <c r="D1339" s="1" t="s">
        <v>2985</v>
      </c>
      <c r="E1339" s="1" t="s">
        <v>6</v>
      </c>
      <c r="F1339" t="str">
        <f>VLOOKUP(B1339,Empresas!$B:$B,1,FALSE)</f>
        <v>Campo Fe</v>
      </c>
    </row>
    <row r="1340" spans="1:6" ht="18">
      <c r="A1340" s="1" t="s">
        <v>5798</v>
      </c>
      <c r="B1340" s="1" t="s">
        <v>400</v>
      </c>
      <c r="C1340" s="1" t="s">
        <v>5799</v>
      </c>
      <c r="D1340" s="1" t="s">
        <v>2985</v>
      </c>
      <c r="E1340" s="1" t="s">
        <v>6</v>
      </c>
      <c r="F1340" t="str">
        <f>VLOOKUP(B1340,Empresas!$B:$B,1,FALSE)</f>
        <v>Cámara de Comercio de Lima</v>
      </c>
    </row>
    <row r="1341" spans="1:6" ht="18">
      <c r="A1341" s="1" t="s">
        <v>5800</v>
      </c>
      <c r="B1341" s="1" t="s">
        <v>400</v>
      </c>
      <c r="C1341" s="1" t="s">
        <v>5801</v>
      </c>
      <c r="D1341" s="1" t="s">
        <v>2985</v>
      </c>
      <c r="E1341" s="1" t="s">
        <v>6</v>
      </c>
      <c r="F1341" t="str">
        <f>VLOOKUP(B1341,Empresas!$B:$B,1,FALSE)</f>
        <v>Cámara de Comercio de Lima</v>
      </c>
    </row>
    <row r="1342" spans="1:6" ht="18">
      <c r="A1342" s="1" t="s">
        <v>5802</v>
      </c>
      <c r="B1342" s="1" t="s">
        <v>391</v>
      </c>
      <c r="C1342" s="1" t="s">
        <v>5803</v>
      </c>
      <c r="D1342" s="1" t="s">
        <v>3892</v>
      </c>
      <c r="E1342" s="1" t="s">
        <v>5804</v>
      </c>
      <c r="F1342" t="str">
        <f>VLOOKUP(B1342,Empresas!$B:$B,1,FALSE)</f>
        <v>Cálidda</v>
      </c>
    </row>
    <row r="1343" spans="1:6" ht="18">
      <c r="A1343" s="1" t="s">
        <v>5805</v>
      </c>
      <c r="B1343" s="1" t="s">
        <v>391</v>
      </c>
      <c r="C1343" s="1" t="s">
        <v>5806</v>
      </c>
      <c r="D1343" s="1" t="s">
        <v>3101</v>
      </c>
      <c r="E1343" s="1" t="s">
        <v>5807</v>
      </c>
      <c r="F1343" t="str">
        <f>VLOOKUP(B1343,Empresas!$B:$B,1,FALSE)</f>
        <v>Cálidda</v>
      </c>
    </row>
    <row r="1344" spans="1:6" ht="18">
      <c r="A1344" s="1" t="s">
        <v>5808</v>
      </c>
      <c r="B1344" s="1" t="s">
        <v>389</v>
      </c>
      <c r="C1344" s="1" t="s">
        <v>389</v>
      </c>
      <c r="D1344" s="1" t="s">
        <v>5686</v>
      </c>
      <c r="E1344" s="1" t="s">
        <v>5809</v>
      </c>
      <c r="F1344" t="str">
        <f>VLOOKUP(B1344,Empresas!$B:$B,1,FALSE)</f>
        <v>Caleta San Antonio</v>
      </c>
    </row>
    <row r="1345" spans="1:6" ht="18">
      <c r="A1345" s="1" t="s">
        <v>5810</v>
      </c>
      <c r="B1345" s="1" t="s">
        <v>387</v>
      </c>
      <c r="C1345" s="1" t="s">
        <v>3380</v>
      </c>
      <c r="D1345" s="1" t="s">
        <v>5811</v>
      </c>
      <c r="E1345" s="1" t="s">
        <v>5812</v>
      </c>
      <c r="F1345" t="str">
        <f>VLOOKUP(B1345,Empresas!$B:$B,1,FALSE)</f>
        <v>Calango Country Club</v>
      </c>
    </row>
    <row r="1346" spans="1:6" ht="18">
      <c r="A1346" s="1" t="s">
        <v>5813</v>
      </c>
      <c r="B1346" s="1" t="s">
        <v>387</v>
      </c>
      <c r="C1346" s="1" t="s">
        <v>5814</v>
      </c>
      <c r="D1346" s="1" t="s">
        <v>5811</v>
      </c>
      <c r="E1346" s="1" t="s">
        <v>5815</v>
      </c>
      <c r="F1346" t="str">
        <f>VLOOKUP(B1346,Empresas!$B:$B,1,FALSE)</f>
        <v>Calango Country Club</v>
      </c>
    </row>
    <row r="1347" spans="1:6" ht="18">
      <c r="A1347" s="1" t="s">
        <v>5816</v>
      </c>
      <c r="B1347" s="1" t="s">
        <v>383</v>
      </c>
      <c r="C1347" s="1" t="s">
        <v>5421</v>
      </c>
      <c r="D1347" s="1" t="s">
        <v>3101</v>
      </c>
      <c r="E1347" s="1" t="s">
        <v>5817</v>
      </c>
      <c r="F1347" t="str">
        <f>VLOOKUP(B1347,Empresas!$B:$B,1,FALSE)</f>
        <v>Caja Trujillo</v>
      </c>
    </row>
    <row r="1348" spans="1:6" ht="18">
      <c r="A1348" s="1" t="s">
        <v>5818</v>
      </c>
      <c r="B1348" s="1" t="s">
        <v>379</v>
      </c>
      <c r="C1348" s="1" t="s">
        <v>3097</v>
      </c>
      <c r="D1348" s="1" t="s">
        <v>5819</v>
      </c>
      <c r="E1348" s="1" t="s">
        <v>5820</v>
      </c>
      <c r="F1348" t="str">
        <f>VLOOKUP(B1348,Empresas!$B:$B,1,FALSE)</f>
        <v>Caja Tacna</v>
      </c>
    </row>
    <row r="1349" spans="1:6" ht="18">
      <c r="A1349" s="1" t="s">
        <v>5821</v>
      </c>
      <c r="B1349" s="1" t="s">
        <v>375</v>
      </c>
      <c r="C1349" s="1" t="s">
        <v>5822</v>
      </c>
      <c r="D1349" s="1" t="s">
        <v>2998</v>
      </c>
      <c r="E1349" s="1" t="s">
        <v>6</v>
      </c>
      <c r="F1349" t="str">
        <f>VLOOKUP(B1349,Empresas!$B:$B,1,FALSE)</f>
        <v>Caja Rural Prymera</v>
      </c>
    </row>
    <row r="1350" spans="1:6" ht="18">
      <c r="A1350" s="1" t="s">
        <v>5823</v>
      </c>
      <c r="B1350" s="1" t="s">
        <v>375</v>
      </c>
      <c r="C1350" s="1" t="s">
        <v>5824</v>
      </c>
      <c r="D1350" s="1" t="s">
        <v>2998</v>
      </c>
      <c r="E1350" s="1" t="s">
        <v>6</v>
      </c>
      <c r="F1350" t="str">
        <f>VLOOKUP(B1350,Empresas!$B:$B,1,FALSE)</f>
        <v>Caja Rural Prymera</v>
      </c>
    </row>
    <row r="1351" spans="1:6" ht="18">
      <c r="A1351" s="1" t="s">
        <v>5825</v>
      </c>
      <c r="B1351" s="1" t="s">
        <v>371</v>
      </c>
      <c r="C1351" s="1" t="s">
        <v>5434</v>
      </c>
      <c r="D1351" s="1" t="s">
        <v>5826</v>
      </c>
      <c r="E1351" s="1" t="s">
        <v>5827</v>
      </c>
      <c r="F1351" t="str">
        <f>VLOOKUP(B1351,Empresas!$B:$B,1,FALSE)</f>
        <v>Caja Piura</v>
      </c>
    </row>
    <row r="1352" spans="1:6" ht="18">
      <c r="A1352" s="1" t="s">
        <v>5828</v>
      </c>
      <c r="B1352" s="1" t="s">
        <v>366</v>
      </c>
      <c r="C1352" s="1" t="s">
        <v>5829</v>
      </c>
      <c r="D1352" s="1" t="s">
        <v>5830</v>
      </c>
      <c r="E1352" s="1" t="s">
        <v>6</v>
      </c>
      <c r="F1352" t="str">
        <f>VLOOKUP(B1352,Empresas!$B:$B,1,FALSE)</f>
        <v>Caja Paita</v>
      </c>
    </row>
    <row r="1353" spans="1:6" ht="18">
      <c r="A1353" s="1" t="s">
        <v>5831</v>
      </c>
      <c r="B1353" s="1" t="s">
        <v>366</v>
      </c>
      <c r="C1353" s="1" t="s">
        <v>5832</v>
      </c>
      <c r="D1353" s="1" t="s">
        <v>5830</v>
      </c>
      <c r="E1353" s="1" t="s">
        <v>6</v>
      </c>
      <c r="F1353" t="str">
        <f>VLOOKUP(B1353,Empresas!$B:$B,1,FALSE)</f>
        <v>Caja Paita</v>
      </c>
    </row>
    <row r="1354" spans="1:6" ht="18">
      <c r="A1354" s="1" t="s">
        <v>5833</v>
      </c>
      <c r="B1354" s="1" t="s">
        <v>366</v>
      </c>
      <c r="C1354" s="1" t="s">
        <v>5834</v>
      </c>
      <c r="D1354" s="1" t="s">
        <v>5830</v>
      </c>
      <c r="E1354" s="1" t="s">
        <v>6</v>
      </c>
      <c r="F1354" t="str">
        <f>VLOOKUP(B1354,Empresas!$B:$B,1,FALSE)</f>
        <v>Caja Paita</v>
      </c>
    </row>
    <row r="1355" spans="1:6" ht="18">
      <c r="A1355" s="1" t="s">
        <v>5835</v>
      </c>
      <c r="B1355" s="1" t="s">
        <v>366</v>
      </c>
      <c r="C1355" s="1" t="s">
        <v>5434</v>
      </c>
      <c r="D1355" s="1" t="s">
        <v>5836</v>
      </c>
      <c r="E1355" s="1" t="s">
        <v>5837</v>
      </c>
      <c r="F1355" t="str">
        <f>VLOOKUP(B1355,Empresas!$B:$B,1,FALSE)</f>
        <v>Caja Paita</v>
      </c>
    </row>
    <row r="1356" spans="1:6" ht="18">
      <c r="A1356" s="1" t="s">
        <v>5838</v>
      </c>
      <c r="B1356" s="1" t="s">
        <v>362</v>
      </c>
      <c r="C1356" s="1" t="s">
        <v>5839</v>
      </c>
      <c r="D1356" s="1" t="s">
        <v>2998</v>
      </c>
      <c r="E1356" s="1" t="s">
        <v>6</v>
      </c>
      <c r="F1356" t="str">
        <f>VLOOKUP(B1356,Empresas!$B:$B,1,FALSE)</f>
        <v>Caja Metropolitana de Lima</v>
      </c>
    </row>
    <row r="1357" spans="1:6" ht="18">
      <c r="A1357" s="1" t="s">
        <v>5840</v>
      </c>
      <c r="B1357" s="1" t="s">
        <v>358</v>
      </c>
      <c r="C1357" s="1" t="s">
        <v>5841</v>
      </c>
      <c r="D1357" s="1" t="s">
        <v>5836</v>
      </c>
      <c r="E1357" s="1" t="s">
        <v>5842</v>
      </c>
      <c r="F1357" t="str">
        <f>VLOOKUP(B1357,Empresas!$B:$B,1,FALSE)</f>
        <v>Caja Maynas</v>
      </c>
    </row>
    <row r="1358" spans="1:6" ht="18">
      <c r="A1358" s="1" t="s">
        <v>5843</v>
      </c>
      <c r="B1358" s="1" t="s">
        <v>354</v>
      </c>
      <c r="C1358" s="1" t="s">
        <v>5844</v>
      </c>
      <c r="D1358" s="1" t="s">
        <v>2985</v>
      </c>
      <c r="E1358" s="1" t="s">
        <v>3288</v>
      </c>
      <c r="F1358" t="str">
        <f>VLOOKUP(B1358,Empresas!$B:$B,1,FALSE)</f>
        <v>Caja Los Andes</v>
      </c>
    </row>
    <row r="1359" spans="1:6" ht="18">
      <c r="A1359" s="1" t="s">
        <v>5845</v>
      </c>
      <c r="B1359" s="1" t="s">
        <v>352</v>
      </c>
      <c r="C1359" s="1" t="s">
        <v>4473</v>
      </c>
      <c r="D1359" s="1" t="s">
        <v>5846</v>
      </c>
      <c r="E1359" s="1" t="s">
        <v>6</v>
      </c>
      <c r="F1359" t="str">
        <f>VLOOKUP(B1359,Empresas!$B:$B,1,FALSE)</f>
        <v xml:space="preserve">Caja Incasur </v>
      </c>
    </row>
    <row r="1360" spans="1:6" ht="18">
      <c r="A1360" s="1" t="s">
        <v>5847</v>
      </c>
      <c r="B1360" s="1" t="s">
        <v>348</v>
      </c>
      <c r="C1360" s="1" t="s">
        <v>5421</v>
      </c>
      <c r="D1360" s="1" t="s">
        <v>5848</v>
      </c>
      <c r="E1360" s="1" t="s">
        <v>5849</v>
      </c>
      <c r="F1360" t="str">
        <f>VLOOKUP(B1360,Empresas!$B:$B,1,FALSE)</f>
        <v>Caja Ica</v>
      </c>
    </row>
    <row r="1361" spans="1:6" ht="18">
      <c r="A1361" s="1" t="s">
        <v>5850</v>
      </c>
      <c r="B1361" s="1" t="s">
        <v>344</v>
      </c>
      <c r="C1361" s="1" t="s">
        <v>5839</v>
      </c>
      <c r="D1361" s="1" t="s">
        <v>3101</v>
      </c>
      <c r="E1361" s="1" t="s">
        <v>5851</v>
      </c>
      <c r="F1361" t="str">
        <f>VLOOKUP(B1361,Empresas!$B:$B,1,FALSE)</f>
        <v>Caja Huancayo</v>
      </c>
    </row>
    <row r="1362" spans="1:6" ht="18">
      <c r="A1362" s="1" t="s">
        <v>5852</v>
      </c>
      <c r="B1362" s="1" t="s">
        <v>340</v>
      </c>
      <c r="C1362" s="1" t="s">
        <v>5839</v>
      </c>
      <c r="D1362" s="1" t="s">
        <v>5836</v>
      </c>
      <c r="E1362" s="1" t="s">
        <v>5853</v>
      </c>
      <c r="F1362" t="str">
        <f>VLOOKUP(B1362,Empresas!$B:$B,1,FALSE)</f>
        <v>Caja del Santa</v>
      </c>
    </row>
    <row r="1363" spans="1:6" ht="18">
      <c r="A1363" s="1" t="s">
        <v>5854</v>
      </c>
      <c r="B1363" s="1" t="s">
        <v>336</v>
      </c>
      <c r="C1363" s="1" t="s">
        <v>5421</v>
      </c>
      <c r="D1363" s="1" t="s">
        <v>2998</v>
      </c>
      <c r="E1363" s="1" t="s">
        <v>3288</v>
      </c>
      <c r="F1363" t="str">
        <f>VLOOKUP(B1363,Empresas!$B:$B,1,FALSE)</f>
        <v>Caja Cusco</v>
      </c>
    </row>
    <row r="1364" spans="1:6" ht="18">
      <c r="A1364" s="1" t="s">
        <v>5855</v>
      </c>
      <c r="B1364" s="1" t="s">
        <v>334</v>
      </c>
      <c r="C1364" s="1" t="s">
        <v>4614</v>
      </c>
      <c r="D1364" s="1" t="s">
        <v>5856</v>
      </c>
      <c r="E1364" s="1" t="s">
        <v>5857</v>
      </c>
      <c r="F1364" t="str">
        <f>VLOOKUP(B1364,Empresas!$B:$B,1,FALSE)</f>
        <v>Caja Centro</v>
      </c>
    </row>
    <row r="1365" spans="1:6" ht="18">
      <c r="A1365" s="1" t="s">
        <v>5858</v>
      </c>
      <c r="B1365" s="1" t="s">
        <v>330</v>
      </c>
      <c r="C1365" s="1" t="s">
        <v>4473</v>
      </c>
      <c r="D1365" s="1" t="s">
        <v>5836</v>
      </c>
      <c r="E1365" s="1" t="s">
        <v>5859</v>
      </c>
      <c r="F1365" t="str">
        <f>VLOOKUP(B1365,Empresas!$B:$B,1,FALSE)</f>
        <v>Caja Arequipa</v>
      </c>
    </row>
    <row r="1366" spans="1:6" ht="18">
      <c r="A1366" s="1" t="s">
        <v>5860</v>
      </c>
      <c r="B1366" s="1" t="s">
        <v>326</v>
      </c>
      <c r="C1366" s="1" t="s">
        <v>5861</v>
      </c>
      <c r="D1366" s="1" t="s">
        <v>3101</v>
      </c>
      <c r="E1366" s="1" t="s">
        <v>6</v>
      </c>
      <c r="F1366" t="str">
        <f>VLOOKUP(B1366,Empresas!$B:$B,1,FALSE)</f>
        <v>Cable Visión</v>
      </c>
    </row>
    <row r="1367" spans="1:6" ht="18">
      <c r="A1367" s="1" t="s">
        <v>5862</v>
      </c>
      <c r="B1367" s="1" t="s">
        <v>322</v>
      </c>
      <c r="C1367" s="1" t="s">
        <v>2895</v>
      </c>
      <c r="D1367" s="1" t="s">
        <v>2998</v>
      </c>
      <c r="E1367" s="1" t="s">
        <v>6</v>
      </c>
      <c r="F1367" t="str">
        <f>VLOOKUP(B1367,Empresas!$B:$B,1,FALSE)</f>
        <v>Cable Video</v>
      </c>
    </row>
    <row r="1368" spans="1:6" ht="18">
      <c r="A1368" s="1" t="s">
        <v>5863</v>
      </c>
      <c r="B1368" s="1" t="s">
        <v>318</v>
      </c>
      <c r="C1368" s="1" t="s">
        <v>5864</v>
      </c>
      <c r="D1368" s="1" t="s">
        <v>2985</v>
      </c>
      <c r="E1368" s="1" t="s">
        <v>6</v>
      </c>
      <c r="F1368" t="str">
        <f>VLOOKUP(B1368,Empresas!$B:$B,1,FALSE)</f>
        <v>Cable Tacna</v>
      </c>
    </row>
    <row r="1369" spans="1:6" ht="18">
      <c r="A1369" s="1" t="s">
        <v>5865</v>
      </c>
      <c r="B1369" s="1" t="s">
        <v>314</v>
      </c>
      <c r="C1369" s="1" t="s">
        <v>5866</v>
      </c>
      <c r="D1369" s="1" t="s">
        <v>5867</v>
      </c>
      <c r="E1369" s="1" t="s">
        <v>5868</v>
      </c>
      <c r="F1369" t="str">
        <f>VLOOKUP(B1369,Empresas!$B:$B,1,FALSE)</f>
        <v>Cable Red</v>
      </c>
    </row>
    <row r="1370" spans="1:6" ht="18">
      <c r="A1370" s="1" t="s">
        <v>5869</v>
      </c>
      <c r="B1370" s="1" t="s">
        <v>312</v>
      </c>
      <c r="C1370" s="1" t="s">
        <v>5870</v>
      </c>
      <c r="D1370" s="1" t="s">
        <v>2998</v>
      </c>
      <c r="E1370" s="1" t="s">
        <v>6</v>
      </c>
      <c r="F1370" t="str">
        <f>VLOOKUP(B1370,Empresas!$B:$B,1,FALSE)</f>
        <v>Cable Netword SRL</v>
      </c>
    </row>
    <row r="1371" spans="1:6" ht="18">
      <c r="A1371" s="1" t="s">
        <v>5871</v>
      </c>
      <c r="B1371" s="1" t="s">
        <v>310</v>
      </c>
      <c r="C1371" s="1" t="s">
        <v>5872</v>
      </c>
      <c r="D1371" s="1" t="s">
        <v>2998</v>
      </c>
      <c r="E1371" s="1" t="s">
        <v>6</v>
      </c>
      <c r="F1371" t="str">
        <f>VLOOKUP(B1371,Empresas!$B:$B,1,FALSE)</f>
        <v>Cable Iquitos</v>
      </c>
    </row>
    <row r="1372" spans="1:6" ht="18">
      <c r="A1372" s="1" t="s">
        <v>5873</v>
      </c>
      <c r="B1372" s="1" t="s">
        <v>308</v>
      </c>
      <c r="C1372" s="1" t="s">
        <v>5872</v>
      </c>
      <c r="D1372" s="1" t="s">
        <v>2998</v>
      </c>
      <c r="E1372" s="1" t="s">
        <v>6</v>
      </c>
      <c r="F1372" t="str">
        <f>VLOOKUP(B1372,Empresas!$B:$B,1,FALSE)</f>
        <v>Cable Digital</v>
      </c>
    </row>
    <row r="1373" spans="1:6" ht="18">
      <c r="A1373" s="1" t="s">
        <v>5874</v>
      </c>
      <c r="B1373" s="1" t="s">
        <v>304</v>
      </c>
      <c r="C1373" s="1" t="s">
        <v>2891</v>
      </c>
      <c r="D1373" s="1" t="s">
        <v>3101</v>
      </c>
      <c r="E1373" s="1" t="s">
        <v>5875</v>
      </c>
      <c r="F1373" t="str">
        <f>VLOOKUP(B1373,Empresas!$B:$B,1,FALSE)</f>
        <v>Cable Color</v>
      </c>
    </row>
    <row r="1374" spans="1:6" ht="18">
      <c r="A1374" s="1" t="s">
        <v>5876</v>
      </c>
      <c r="B1374" s="1" t="s">
        <v>298</v>
      </c>
      <c r="C1374" s="1" t="s">
        <v>5877</v>
      </c>
      <c r="D1374" s="1" t="s">
        <v>4603</v>
      </c>
      <c r="E1374" s="1" t="s">
        <v>6</v>
      </c>
      <c r="F1374" t="str">
        <f>VLOOKUP(B1374,Empresas!$B:$B,1,FALSE)</f>
        <v>Cable Club</v>
      </c>
    </row>
    <row r="1375" spans="1:6" ht="18">
      <c r="A1375" s="1" t="s">
        <v>5878</v>
      </c>
      <c r="B1375" s="1" t="s">
        <v>298</v>
      </c>
      <c r="C1375" s="1" t="s">
        <v>5879</v>
      </c>
      <c r="D1375" s="1" t="s">
        <v>2998</v>
      </c>
      <c r="E1375" s="1" t="s">
        <v>6</v>
      </c>
      <c r="F1375" t="str">
        <f>VLOOKUP(B1375,Empresas!$B:$B,1,FALSE)</f>
        <v>Cable Club</v>
      </c>
    </row>
    <row r="1376" spans="1:6" ht="18">
      <c r="A1376" s="1" t="s">
        <v>5880</v>
      </c>
      <c r="B1376" s="1" t="s">
        <v>298</v>
      </c>
      <c r="C1376" s="1" t="s">
        <v>5881</v>
      </c>
      <c r="D1376" s="1" t="s">
        <v>4603</v>
      </c>
      <c r="E1376" s="1" t="s">
        <v>5882</v>
      </c>
      <c r="F1376" t="str">
        <f>VLOOKUP(B1376,Empresas!$B:$B,1,FALSE)</f>
        <v>Cable Club</v>
      </c>
    </row>
    <row r="1377" spans="1:6" ht="18">
      <c r="A1377" s="1" t="s">
        <v>5883</v>
      </c>
      <c r="B1377" s="1" t="s">
        <v>292</v>
      </c>
      <c r="C1377" s="1" t="s">
        <v>5884</v>
      </c>
      <c r="D1377" s="1" t="s">
        <v>2900</v>
      </c>
      <c r="E1377" s="1" t="s">
        <v>6</v>
      </c>
      <c r="F1377" t="str">
        <f>VLOOKUP(B1377,Empresas!$B:$B,1,FALSE)</f>
        <v>BUSTAMANTE ONCE - NEXO</v>
      </c>
    </row>
    <row r="1378" spans="1:6" ht="18">
      <c r="A1378" s="1" t="s">
        <v>5885</v>
      </c>
      <c r="B1378" s="1" t="s">
        <v>290</v>
      </c>
      <c r="C1378" s="1" t="s">
        <v>2891</v>
      </c>
      <c r="D1378" s="1" t="s">
        <v>3101</v>
      </c>
      <c r="E1378" s="1" t="s">
        <v>6</v>
      </c>
      <c r="F1378" t="str">
        <f>VLOOKUP(B1378,Empresas!$B:$B,1,FALSE)</f>
        <v>BSG Institute</v>
      </c>
    </row>
    <row r="1379" spans="1:6" ht="18">
      <c r="A1379" s="1" t="s">
        <v>5886</v>
      </c>
      <c r="B1379" s="1" t="s">
        <v>290</v>
      </c>
      <c r="C1379" s="1" t="s">
        <v>5887</v>
      </c>
      <c r="D1379" s="1" t="s">
        <v>4664</v>
      </c>
      <c r="E1379" s="1" t="s">
        <v>5888</v>
      </c>
      <c r="F1379" t="str">
        <f>VLOOKUP(B1379,Empresas!$B:$B,1,FALSE)</f>
        <v>BSG Institute</v>
      </c>
    </row>
    <row r="1380" spans="1:6" ht="18">
      <c r="A1380" s="1" t="s">
        <v>5889</v>
      </c>
      <c r="B1380" s="1" t="s">
        <v>288</v>
      </c>
      <c r="C1380" s="1" t="s">
        <v>5890</v>
      </c>
      <c r="D1380" s="1" t="s">
        <v>2947</v>
      </c>
      <c r="E1380" s="1" t="s">
        <v>6</v>
      </c>
      <c r="F1380" t="str">
        <f>VLOOKUP(B1380,Empresas!$B:$B,1,FALSE)</f>
        <v>BSF Almacenes del Perú</v>
      </c>
    </row>
    <row r="1381" spans="1:6" ht="18">
      <c r="A1381" s="1" t="s">
        <v>5891</v>
      </c>
      <c r="B1381" s="1" t="s">
        <v>284</v>
      </c>
      <c r="C1381" s="1" t="s">
        <v>5892</v>
      </c>
      <c r="D1381" s="1" t="s">
        <v>5893</v>
      </c>
      <c r="E1381" s="1" t="s">
        <v>5894</v>
      </c>
      <c r="F1381" t="str">
        <f>VLOOKUP(B1381,Empresas!$B:$B,1,FALSE)</f>
        <v>Britanico</v>
      </c>
    </row>
    <row r="1382" spans="1:6" ht="18">
      <c r="A1382" s="1" t="s">
        <v>5895</v>
      </c>
      <c r="B1382" s="1" t="s">
        <v>280</v>
      </c>
      <c r="C1382" s="1" t="s">
        <v>2984</v>
      </c>
      <c r="D1382" s="1" t="s">
        <v>2985</v>
      </c>
      <c r="E1382" s="1" t="s">
        <v>6</v>
      </c>
      <c r="F1382" t="str">
        <f>VLOOKUP(B1382,Empresas!$B:$B,1,FALSE)</f>
        <v>Braedt</v>
      </c>
    </row>
    <row r="1383" spans="1:6" ht="18">
      <c r="A1383" s="1" t="s">
        <v>5896</v>
      </c>
      <c r="B1383" s="1" t="s">
        <v>278</v>
      </c>
      <c r="C1383" s="1" t="s">
        <v>5897</v>
      </c>
      <c r="D1383" s="1" t="s">
        <v>4603</v>
      </c>
      <c r="E1383" s="1" t="s">
        <v>6</v>
      </c>
      <c r="F1383" t="str">
        <f>VLOOKUP(B1383,Empresas!$B:$B,1,FALSE)</f>
        <v>Boxer Alarmas</v>
      </c>
    </row>
    <row r="1384" spans="1:6" ht="18">
      <c r="A1384" s="1" t="s">
        <v>5898</v>
      </c>
      <c r="B1384" s="1" t="s">
        <v>276</v>
      </c>
      <c r="C1384" s="1" t="s">
        <v>5899</v>
      </c>
      <c r="D1384" s="1" t="s">
        <v>2904</v>
      </c>
      <c r="E1384" s="1" t="s">
        <v>6</v>
      </c>
      <c r="F1384" t="str">
        <f>VLOOKUP(B1384,Empresas!$B:$B,1,FALSE)</f>
        <v>Blue Marlin Beach Club SA</v>
      </c>
    </row>
    <row r="1385" spans="1:6" ht="18">
      <c r="A1385" s="1" t="s">
        <v>5900</v>
      </c>
      <c r="B1385" s="1" t="s">
        <v>276</v>
      </c>
      <c r="C1385" s="1" t="s">
        <v>5901</v>
      </c>
      <c r="D1385" s="1" t="s">
        <v>2904</v>
      </c>
      <c r="E1385" s="1" t="s">
        <v>5902</v>
      </c>
      <c r="F1385" t="str">
        <f>VLOOKUP(B1385,Empresas!$B:$B,1,FALSE)</f>
        <v>Blue Marlin Beach Club SA</v>
      </c>
    </row>
    <row r="1386" spans="1:6" ht="18">
      <c r="A1386" s="1" t="s">
        <v>5903</v>
      </c>
      <c r="B1386" s="1" t="s">
        <v>274</v>
      </c>
      <c r="C1386" s="1" t="s">
        <v>3082</v>
      </c>
      <c r="D1386" s="1" t="s">
        <v>3832</v>
      </c>
      <c r="E1386" s="1" t="s">
        <v>6</v>
      </c>
      <c r="F1386" t="str">
        <f>VLOOKUP(B1386,Empresas!$B:$B,1,FALSE)</f>
        <v>Bizlinks</v>
      </c>
    </row>
    <row r="1387" spans="1:6" ht="18">
      <c r="A1387" s="1" t="s">
        <v>5904</v>
      </c>
      <c r="B1387" s="1" t="s">
        <v>270</v>
      </c>
      <c r="C1387" s="1" t="s">
        <v>5905</v>
      </c>
      <c r="D1387" s="1" t="s">
        <v>5906</v>
      </c>
      <c r="E1387" s="1" t="s">
        <v>6</v>
      </c>
      <c r="F1387" t="str">
        <f>VLOOKUP(B1387,Empresas!$B:$B,1,FALSE)</f>
        <v>Bitel</v>
      </c>
    </row>
    <row r="1388" spans="1:6" ht="18">
      <c r="A1388" s="1" t="s">
        <v>5907</v>
      </c>
      <c r="B1388" s="1" t="s">
        <v>266</v>
      </c>
      <c r="C1388" s="1" t="s">
        <v>3061</v>
      </c>
      <c r="D1388" s="1" t="s">
        <v>5908</v>
      </c>
      <c r="E1388" s="1" t="s">
        <v>5909</v>
      </c>
      <c r="F1388" t="str">
        <f>VLOOKUP(B1388,Empresas!$B:$B,1,FALSE)</f>
        <v>Bimbo</v>
      </c>
    </row>
    <row r="1389" spans="1:6" ht="18">
      <c r="A1389" s="1" t="s">
        <v>5910</v>
      </c>
      <c r="B1389" s="1" t="s">
        <v>262</v>
      </c>
      <c r="C1389" s="1" t="s">
        <v>2895</v>
      </c>
      <c r="D1389" s="1" t="s">
        <v>5911</v>
      </c>
      <c r="E1389" s="1" t="s">
        <v>6</v>
      </c>
      <c r="F1389" t="str">
        <f>VLOOKUP(B1389,Empresas!$B:$B,1,FALSE)</f>
        <v>BFT SAC</v>
      </c>
    </row>
    <row r="1390" spans="1:6" ht="18">
      <c r="A1390" s="1" t="s">
        <v>5912</v>
      </c>
      <c r="B1390" s="1" t="s">
        <v>260</v>
      </c>
      <c r="C1390" s="1" t="s">
        <v>2895</v>
      </c>
      <c r="D1390" s="1" t="s">
        <v>5911</v>
      </c>
      <c r="E1390" s="1" t="s">
        <v>6</v>
      </c>
      <c r="F1390" t="str">
        <f>VLOOKUP(B1390,Empresas!$B:$B,1,FALSE)</f>
        <v>BFT NET</v>
      </c>
    </row>
    <row r="1391" spans="1:6" ht="18">
      <c r="A1391" s="1" t="s">
        <v>5913</v>
      </c>
      <c r="B1391" s="1" t="s">
        <v>256</v>
      </c>
      <c r="C1391" s="1" t="s">
        <v>5914</v>
      </c>
      <c r="D1391" s="1" t="s">
        <v>5915</v>
      </c>
      <c r="E1391" s="1" t="s">
        <v>6</v>
      </c>
      <c r="F1391" t="str">
        <f>VLOOKUP(B1391,Empresas!$B:$B,1,FALSE)</f>
        <v>Best Cable Perú</v>
      </c>
    </row>
    <row r="1392" spans="1:6" ht="18">
      <c r="A1392" s="1" t="s">
        <v>5916</v>
      </c>
      <c r="B1392" s="1" t="s">
        <v>254</v>
      </c>
      <c r="C1392" s="1" t="s">
        <v>5917</v>
      </c>
      <c r="D1392" s="1" t="s">
        <v>2900</v>
      </c>
      <c r="E1392" s="1" t="s">
        <v>6</v>
      </c>
      <c r="F1392" t="str">
        <f>VLOOKUP(B1392,Empresas!$B:$B,1,FALSE)</f>
        <v>Besco SAC</v>
      </c>
    </row>
    <row r="1393" spans="1:6" ht="18">
      <c r="A1393" s="1" t="s">
        <v>5918</v>
      </c>
      <c r="B1393" s="1" t="s">
        <v>254</v>
      </c>
      <c r="C1393" s="1" t="s">
        <v>5919</v>
      </c>
      <c r="D1393" s="1" t="s">
        <v>2900</v>
      </c>
      <c r="E1393" s="1" t="s">
        <v>6</v>
      </c>
      <c r="F1393" t="str">
        <f>VLOOKUP(B1393,Empresas!$B:$B,1,FALSE)</f>
        <v>Besco SAC</v>
      </c>
    </row>
    <row r="1394" spans="1:6" ht="18">
      <c r="A1394" s="1" t="s">
        <v>5920</v>
      </c>
      <c r="B1394" s="1" t="s">
        <v>254</v>
      </c>
      <c r="C1394" s="1" t="s">
        <v>5921</v>
      </c>
      <c r="D1394" s="1" t="s">
        <v>2900</v>
      </c>
      <c r="E1394" s="1" t="s">
        <v>6</v>
      </c>
      <c r="F1394" t="str">
        <f>VLOOKUP(B1394,Empresas!$B:$B,1,FALSE)</f>
        <v>Besco SAC</v>
      </c>
    </row>
    <row r="1395" spans="1:6" ht="18">
      <c r="A1395" s="1" t="s">
        <v>5922</v>
      </c>
      <c r="B1395" s="1" t="s">
        <v>254</v>
      </c>
      <c r="C1395" s="1" t="s">
        <v>5923</v>
      </c>
      <c r="D1395" s="1" t="s">
        <v>2900</v>
      </c>
      <c r="E1395" s="1" t="s">
        <v>6</v>
      </c>
      <c r="F1395" t="str">
        <f>VLOOKUP(B1395,Empresas!$B:$B,1,FALSE)</f>
        <v>Besco SAC</v>
      </c>
    </row>
    <row r="1396" spans="1:6" ht="18">
      <c r="A1396" s="1" t="s">
        <v>5924</v>
      </c>
      <c r="B1396" s="1" t="s">
        <v>254</v>
      </c>
      <c r="C1396" s="1" t="s">
        <v>5925</v>
      </c>
      <c r="D1396" s="1" t="s">
        <v>2900</v>
      </c>
      <c r="E1396" s="1" t="s">
        <v>6</v>
      </c>
      <c r="F1396" t="str">
        <f>VLOOKUP(B1396,Empresas!$B:$B,1,FALSE)</f>
        <v>Besco SAC</v>
      </c>
    </row>
    <row r="1397" spans="1:6" ht="18">
      <c r="A1397" s="1" t="s">
        <v>5926</v>
      </c>
      <c r="B1397" s="1" t="s">
        <v>254</v>
      </c>
      <c r="C1397" s="1" t="s">
        <v>5927</v>
      </c>
      <c r="D1397" s="1" t="s">
        <v>2900</v>
      </c>
      <c r="E1397" s="1" t="s">
        <v>6</v>
      </c>
      <c r="F1397" t="str">
        <f>VLOOKUP(B1397,Empresas!$B:$B,1,FALSE)</f>
        <v>Besco SAC</v>
      </c>
    </row>
    <row r="1398" spans="1:6" ht="18">
      <c r="A1398" s="1" t="s">
        <v>5928</v>
      </c>
      <c r="B1398" s="1" t="s">
        <v>254</v>
      </c>
      <c r="C1398" s="1" t="s">
        <v>5929</v>
      </c>
      <c r="D1398" s="1" t="s">
        <v>2900</v>
      </c>
      <c r="E1398" s="1" t="s">
        <v>6</v>
      </c>
      <c r="F1398" t="str">
        <f>VLOOKUP(B1398,Empresas!$B:$B,1,FALSE)</f>
        <v>Besco SAC</v>
      </c>
    </row>
    <row r="1399" spans="1:6" ht="18">
      <c r="A1399" s="1" t="s">
        <v>5930</v>
      </c>
      <c r="B1399" s="1" t="s">
        <v>254</v>
      </c>
      <c r="C1399" s="1" t="s">
        <v>5931</v>
      </c>
      <c r="D1399" s="1" t="s">
        <v>2900</v>
      </c>
      <c r="E1399" s="1" t="s">
        <v>6</v>
      </c>
      <c r="F1399" t="str">
        <f>VLOOKUP(B1399,Empresas!$B:$B,1,FALSE)</f>
        <v>Besco SAC</v>
      </c>
    </row>
    <row r="1400" spans="1:6" ht="18">
      <c r="A1400" s="1" t="s">
        <v>5932</v>
      </c>
      <c r="B1400" s="1" t="s">
        <v>254</v>
      </c>
      <c r="C1400" s="1" t="s">
        <v>5933</v>
      </c>
      <c r="D1400" s="1" t="s">
        <v>2900</v>
      </c>
      <c r="E1400" s="1" t="s">
        <v>6</v>
      </c>
      <c r="F1400" t="str">
        <f>VLOOKUP(B1400,Empresas!$B:$B,1,FALSE)</f>
        <v>Besco SAC</v>
      </c>
    </row>
    <row r="1401" spans="1:6" ht="18">
      <c r="A1401" s="1" t="s">
        <v>5934</v>
      </c>
      <c r="B1401" s="1" t="s">
        <v>254</v>
      </c>
      <c r="C1401" s="1" t="s">
        <v>5935</v>
      </c>
      <c r="D1401" s="1" t="s">
        <v>2900</v>
      </c>
      <c r="E1401" s="1" t="s">
        <v>6</v>
      </c>
      <c r="F1401" t="str">
        <f>VLOOKUP(B1401,Empresas!$B:$B,1,FALSE)</f>
        <v>Besco SAC</v>
      </c>
    </row>
    <row r="1402" spans="1:6" ht="18">
      <c r="A1402" s="1" t="s">
        <v>5936</v>
      </c>
      <c r="B1402" s="1" t="s">
        <v>254</v>
      </c>
      <c r="C1402" s="1" t="s">
        <v>5937</v>
      </c>
      <c r="D1402" s="1" t="s">
        <v>2900</v>
      </c>
      <c r="E1402" s="1" t="s">
        <v>5938</v>
      </c>
      <c r="F1402" t="str">
        <f>VLOOKUP(B1402,Empresas!$B:$B,1,FALSE)</f>
        <v>Besco SAC</v>
      </c>
    </row>
    <row r="1403" spans="1:6" ht="18">
      <c r="A1403" s="1" t="s">
        <v>5939</v>
      </c>
      <c r="B1403" s="1" t="s">
        <v>254</v>
      </c>
      <c r="C1403" s="1" t="s">
        <v>5940</v>
      </c>
      <c r="D1403" s="1" t="s">
        <v>2900</v>
      </c>
      <c r="E1403" s="1" t="s">
        <v>5941</v>
      </c>
      <c r="F1403" t="str">
        <f>VLOOKUP(B1403,Empresas!$B:$B,1,FALSE)</f>
        <v>Besco SAC</v>
      </c>
    </row>
    <row r="1404" spans="1:6" ht="18">
      <c r="A1404" s="1" t="s">
        <v>5942</v>
      </c>
      <c r="B1404" s="1" t="s">
        <v>252</v>
      </c>
      <c r="C1404" s="1" t="s">
        <v>3523</v>
      </c>
      <c r="D1404" s="1" t="s">
        <v>3138</v>
      </c>
      <c r="E1404" s="1" t="s">
        <v>5943</v>
      </c>
      <c r="F1404" t="str">
        <f>VLOOKUP(B1404,Empresas!$B:$B,1,FALSE)</f>
        <v>Berkeley School</v>
      </c>
    </row>
    <row r="1405" spans="1:6" ht="18">
      <c r="A1405" s="1" t="s">
        <v>5944</v>
      </c>
      <c r="B1405" s="1" t="s">
        <v>250</v>
      </c>
      <c r="C1405" s="1" t="s">
        <v>5945</v>
      </c>
      <c r="D1405" s="1" t="s">
        <v>2900</v>
      </c>
      <c r="E1405" s="1" t="s">
        <v>6</v>
      </c>
      <c r="F1405" t="str">
        <f>VLOOKUP(B1405,Empresas!$B:$B,1,FALSE)</f>
        <v>Barranco Nexo Gestion Inmobiliaria</v>
      </c>
    </row>
    <row r="1406" spans="1:6" ht="18">
      <c r="A1406" s="1" t="s">
        <v>5946</v>
      </c>
      <c r="B1406" s="1" t="s">
        <v>246</v>
      </c>
      <c r="C1406" s="1" t="s">
        <v>2914</v>
      </c>
      <c r="D1406" s="1" t="s">
        <v>2985</v>
      </c>
      <c r="E1406" s="1" t="s">
        <v>6</v>
      </c>
      <c r="F1406" t="str">
        <f>VLOOKUP(B1406,Empresas!$B:$B,1,FALSE)</f>
        <v>Bantel SAC</v>
      </c>
    </row>
    <row r="1407" spans="1:6" ht="18">
      <c r="A1407" s="1" t="s">
        <v>5947</v>
      </c>
      <c r="B1407" s="1" t="s">
        <v>239</v>
      </c>
      <c r="C1407" s="1" t="s">
        <v>5948</v>
      </c>
      <c r="D1407" s="1" t="s">
        <v>2998</v>
      </c>
      <c r="E1407" s="1" t="s">
        <v>6</v>
      </c>
      <c r="F1407" t="str">
        <f>VLOOKUP(B1407,Empresas!$B:$B,1,FALSE)</f>
        <v>BanBif</v>
      </c>
    </row>
    <row r="1408" spans="1:6" ht="18">
      <c r="A1408" s="1" t="s">
        <v>5949</v>
      </c>
      <c r="B1408" s="1" t="s">
        <v>235</v>
      </c>
      <c r="C1408" s="1" t="s">
        <v>5950</v>
      </c>
      <c r="D1408" s="1" t="s">
        <v>3101</v>
      </c>
      <c r="E1408" s="1" t="s">
        <v>6</v>
      </c>
      <c r="F1408" t="str">
        <f>VLOOKUP(B1408,Empresas!$B:$B,1,FALSE)</f>
        <v>Bakels</v>
      </c>
    </row>
    <row r="1409" spans="1:6" ht="18">
      <c r="A1409" s="1" t="s">
        <v>5951</v>
      </c>
      <c r="B1409" s="1" t="s">
        <v>233</v>
      </c>
      <c r="C1409" s="1" t="s">
        <v>233</v>
      </c>
      <c r="D1409" s="1" t="s">
        <v>3101</v>
      </c>
      <c r="E1409" s="1" t="s">
        <v>6</v>
      </c>
      <c r="F1409" t="str">
        <f>VLOOKUP(B1409,Empresas!$B:$B,1,FALSE)</f>
        <v>Bajopontina</v>
      </c>
    </row>
    <row r="1410" spans="1:6" ht="18">
      <c r="A1410" s="1" t="s">
        <v>5952</v>
      </c>
      <c r="B1410" s="1" t="s">
        <v>229</v>
      </c>
      <c r="C1410" s="1" t="s">
        <v>5746</v>
      </c>
      <c r="D1410" s="1" t="s">
        <v>3101</v>
      </c>
      <c r="E1410" s="1" t="s">
        <v>5953</v>
      </c>
      <c r="F1410" t="str">
        <f>VLOOKUP(B1410,Empresas!$B:$B,1,FALSE)</f>
        <v>Backus</v>
      </c>
    </row>
    <row r="1411" spans="1:6" ht="18">
      <c r="A1411" s="1" t="s">
        <v>5954</v>
      </c>
      <c r="B1411" s="1" t="s">
        <v>227</v>
      </c>
      <c r="C1411" s="1" t="s">
        <v>5955</v>
      </c>
      <c r="D1411" s="1" t="s">
        <v>2900</v>
      </c>
      <c r="E1411" s="1" t="s">
        <v>6</v>
      </c>
      <c r="F1411" t="str">
        <f>VLOOKUP(B1411,Empresas!$B:$B,1,FALSE)</f>
        <v>B51 - NEXO</v>
      </c>
    </row>
    <row r="1412" spans="1:6" ht="18">
      <c r="A1412" s="1" t="s">
        <v>5956</v>
      </c>
      <c r="B1412" s="1" t="s">
        <v>223</v>
      </c>
      <c r="C1412" s="1" t="s">
        <v>5957</v>
      </c>
      <c r="D1412" s="1" t="s">
        <v>3903</v>
      </c>
      <c r="E1412" s="1" t="s">
        <v>5958</v>
      </c>
      <c r="F1412" t="str">
        <f>VLOOKUP(B1412,Empresas!$B:$B,1,FALSE)</f>
        <v>Azzorti</v>
      </c>
    </row>
    <row r="1413" spans="1:6" ht="18">
      <c r="A1413" s="1" t="s">
        <v>5959</v>
      </c>
      <c r="B1413" s="1" t="s">
        <v>223</v>
      </c>
      <c r="C1413" s="1" t="s">
        <v>5960</v>
      </c>
      <c r="D1413" s="1" t="s">
        <v>3903</v>
      </c>
      <c r="E1413" s="1" t="s">
        <v>5958</v>
      </c>
      <c r="F1413" t="str">
        <f>VLOOKUP(B1413,Empresas!$B:$B,1,FALSE)</f>
        <v>Azzorti</v>
      </c>
    </row>
    <row r="1414" spans="1:6" ht="18">
      <c r="A1414" s="1" t="s">
        <v>5961</v>
      </c>
      <c r="B1414" s="1" t="s">
        <v>221</v>
      </c>
      <c r="C1414" s="1" t="s">
        <v>2946</v>
      </c>
      <c r="D1414" s="1" t="s">
        <v>2922</v>
      </c>
      <c r="E1414" s="1" t="s">
        <v>5962</v>
      </c>
      <c r="F1414" t="str">
        <f>VLOOKUP(B1414,Empresas!$B:$B,1,FALSE)</f>
        <v>Aybar Corp</v>
      </c>
    </row>
    <row r="1415" spans="1:6" ht="18">
      <c r="A1415" s="1" t="s">
        <v>5963</v>
      </c>
      <c r="B1415" s="1" t="s">
        <v>219</v>
      </c>
      <c r="C1415" s="1" t="s">
        <v>2984</v>
      </c>
      <c r="D1415" s="1" t="s">
        <v>2922</v>
      </c>
      <c r="E1415" s="1" t="s">
        <v>5964</v>
      </c>
      <c r="F1415" t="str">
        <f>VLOOKUP(B1415,Empresas!$B:$B,1,FALSE)</f>
        <v>AYB Representaciones</v>
      </c>
    </row>
    <row r="1416" spans="1:6" ht="18">
      <c r="A1416" s="1" t="s">
        <v>5965</v>
      </c>
      <c r="B1416" s="1" t="s">
        <v>217</v>
      </c>
      <c r="C1416" s="1" t="s">
        <v>5966</v>
      </c>
      <c r="D1416" s="1" t="s">
        <v>3101</v>
      </c>
      <c r="E1416" s="1" t="s">
        <v>5967</v>
      </c>
      <c r="F1416" t="str">
        <f>VLOOKUP(B1416,Empresas!$B:$B,1,FALSE)</f>
        <v>AYA Distrib</v>
      </c>
    </row>
    <row r="1417" spans="1:6" ht="18">
      <c r="A1417" s="1" t="s">
        <v>5968</v>
      </c>
      <c r="B1417" s="1" t="s">
        <v>215</v>
      </c>
      <c r="C1417" s="1" t="s">
        <v>3103</v>
      </c>
      <c r="D1417" s="1" t="s">
        <v>5969</v>
      </c>
      <c r="E1417" s="1" t="s">
        <v>6</v>
      </c>
      <c r="F1417" t="str">
        <f>VLOOKUP(B1417,Empresas!$B:$B,1,FALSE)</f>
        <v>Avon Productos SA</v>
      </c>
    </row>
    <row r="1418" spans="1:6" ht="18">
      <c r="A1418" s="1" t="s">
        <v>5970</v>
      </c>
      <c r="B1418" s="1" t="s">
        <v>211</v>
      </c>
      <c r="C1418" s="1" t="s">
        <v>5971</v>
      </c>
      <c r="D1418" s="1" t="s">
        <v>5972</v>
      </c>
      <c r="E1418" s="1" t="s">
        <v>6</v>
      </c>
      <c r="F1418" t="str">
        <f>VLOOKUP(B1418,Empresas!$B:$B,1,FALSE)</f>
        <v xml:space="preserve">Avla Peru </v>
      </c>
    </row>
    <row r="1419" spans="1:6" ht="18">
      <c r="A1419" s="1" t="s">
        <v>5973</v>
      </c>
      <c r="B1419" s="1" t="s">
        <v>211</v>
      </c>
      <c r="C1419" s="1" t="s">
        <v>5974</v>
      </c>
      <c r="D1419" s="1" t="s">
        <v>3101</v>
      </c>
      <c r="E1419" s="1" t="s">
        <v>6</v>
      </c>
      <c r="F1419" t="str">
        <f>VLOOKUP(B1419,Empresas!$B:$B,1,FALSE)</f>
        <v xml:space="preserve">Avla Peru </v>
      </c>
    </row>
    <row r="1420" spans="1:6" ht="18">
      <c r="A1420" s="1" t="s">
        <v>5975</v>
      </c>
      <c r="B1420" s="1" t="s">
        <v>211</v>
      </c>
      <c r="C1420" s="1" t="s">
        <v>5976</v>
      </c>
      <c r="D1420" s="1" t="s">
        <v>3101</v>
      </c>
      <c r="E1420" s="1" t="s">
        <v>6</v>
      </c>
      <c r="F1420" t="str">
        <f>VLOOKUP(B1420,Empresas!$B:$B,1,FALSE)</f>
        <v xml:space="preserve">Avla Peru </v>
      </c>
    </row>
    <row r="1421" spans="1:6" ht="18">
      <c r="A1421" s="1" t="s">
        <v>5977</v>
      </c>
      <c r="B1421" s="1" t="s">
        <v>211</v>
      </c>
      <c r="C1421" s="1" t="s">
        <v>5978</v>
      </c>
      <c r="D1421" s="1" t="s">
        <v>3101</v>
      </c>
      <c r="E1421" s="1" t="s">
        <v>6</v>
      </c>
      <c r="F1421" t="str">
        <f>VLOOKUP(B1421,Empresas!$B:$B,1,FALSE)</f>
        <v xml:space="preserve">Avla Peru </v>
      </c>
    </row>
    <row r="1422" spans="1:6" ht="18">
      <c r="A1422" s="1" t="s">
        <v>5979</v>
      </c>
      <c r="B1422" s="1" t="s">
        <v>207</v>
      </c>
      <c r="C1422" s="1" t="s">
        <v>2984</v>
      </c>
      <c r="D1422" s="1" t="s">
        <v>3101</v>
      </c>
      <c r="E1422" s="1" t="s">
        <v>5980</v>
      </c>
      <c r="F1422" t="str">
        <f>VLOOKUP(B1422,Empresas!$B:$B,1,FALSE)</f>
        <v>Avivel SAC</v>
      </c>
    </row>
    <row r="1423" spans="1:6" ht="18">
      <c r="A1423" s="1" t="s">
        <v>5981</v>
      </c>
      <c r="B1423" s="1" t="s">
        <v>205</v>
      </c>
      <c r="C1423" s="1" t="s">
        <v>205</v>
      </c>
      <c r="D1423" s="1" t="s">
        <v>2947</v>
      </c>
      <c r="E1423" s="1" t="s">
        <v>6</v>
      </c>
      <c r="F1423" t="str">
        <f>VLOOKUP(B1423,Empresas!$B:$B,1,FALSE)</f>
        <v>Avicola Kilito</v>
      </c>
    </row>
    <row r="1424" spans="1:6" ht="18">
      <c r="A1424" s="1" t="s">
        <v>5982</v>
      </c>
      <c r="B1424" s="1" t="s">
        <v>203</v>
      </c>
      <c r="C1424" s="1" t="s">
        <v>3082</v>
      </c>
      <c r="D1424" s="1" t="s">
        <v>2947</v>
      </c>
      <c r="E1424" s="1" t="s">
        <v>6</v>
      </c>
      <c r="F1424" t="str">
        <f>VLOOKUP(B1424,Empresas!$B:$B,1,FALSE)</f>
        <v>Avicola Integral G y G</v>
      </c>
    </row>
    <row r="1425" spans="1:6" ht="18">
      <c r="A1425" s="1" t="s">
        <v>5983</v>
      </c>
      <c r="B1425" s="1" t="s">
        <v>201</v>
      </c>
      <c r="C1425" s="1" t="s">
        <v>5984</v>
      </c>
      <c r="D1425" s="1" t="s">
        <v>5984</v>
      </c>
      <c r="E1425" s="1" t="s">
        <v>5985</v>
      </c>
      <c r="F1425" t="str">
        <f>VLOOKUP(B1425,Empresas!$B:$B,1,FALSE)</f>
        <v>Autoridad Nacional del Agua</v>
      </c>
    </row>
    <row r="1426" spans="1:6" ht="18">
      <c r="A1426" s="1" t="s">
        <v>5986</v>
      </c>
      <c r="B1426" s="1" t="s">
        <v>196</v>
      </c>
      <c r="C1426" s="1" t="s">
        <v>5987</v>
      </c>
      <c r="D1426" s="1" t="s">
        <v>2904</v>
      </c>
      <c r="E1426" s="1" t="s">
        <v>5988</v>
      </c>
      <c r="F1426" t="str">
        <f>VLOOKUP(B1426,Empresas!$B:$B,1,FALSE)</f>
        <v>Autoplan EAFC SA</v>
      </c>
    </row>
    <row r="1427" spans="1:6" ht="18">
      <c r="A1427" s="1" t="s">
        <v>5989</v>
      </c>
      <c r="B1427" s="1" t="s">
        <v>196</v>
      </c>
      <c r="C1427" s="1" t="s">
        <v>4935</v>
      </c>
      <c r="D1427" s="1" t="s">
        <v>2985</v>
      </c>
      <c r="E1427" s="1" t="s">
        <v>6</v>
      </c>
      <c r="F1427" t="str">
        <f>VLOOKUP(B1427,Empresas!$B:$B,1,FALSE)</f>
        <v>Autoplan EAFC SA</v>
      </c>
    </row>
    <row r="1428" spans="1:6" ht="18">
      <c r="A1428" s="1" t="s">
        <v>5990</v>
      </c>
      <c r="B1428" s="1" t="s">
        <v>192</v>
      </c>
      <c r="C1428" s="1" t="s">
        <v>4424</v>
      </c>
      <c r="D1428" s="1" t="s">
        <v>2998</v>
      </c>
      <c r="E1428" s="1" t="s">
        <v>6</v>
      </c>
      <c r="F1428" t="str">
        <f>VLOOKUP(B1428,Empresas!$B:$B,1,FALSE)</f>
        <v>Automotal</v>
      </c>
    </row>
    <row r="1429" spans="1:6" ht="18">
      <c r="A1429" s="1" t="s">
        <v>5991</v>
      </c>
      <c r="B1429" s="1" t="s">
        <v>187</v>
      </c>
      <c r="C1429" s="1" t="s">
        <v>5992</v>
      </c>
      <c r="D1429" s="1" t="s">
        <v>5993</v>
      </c>
      <c r="E1429" s="1" t="s">
        <v>5994</v>
      </c>
      <c r="F1429" t="str">
        <f>VLOOKUP(B1429,Empresas!$B:$B,1,FALSE)</f>
        <v>Aspersud</v>
      </c>
    </row>
    <row r="1430" spans="1:6" ht="18">
      <c r="A1430" s="1" t="s">
        <v>5995</v>
      </c>
      <c r="B1430" s="1" t="s">
        <v>187</v>
      </c>
      <c r="C1430" s="1" t="s">
        <v>5996</v>
      </c>
      <c r="D1430" s="1" t="s">
        <v>2892</v>
      </c>
      <c r="E1430" s="1" t="s">
        <v>5997</v>
      </c>
      <c r="F1430" t="str">
        <f>VLOOKUP(B1430,Empresas!$B:$B,1,FALSE)</f>
        <v>Aspersud</v>
      </c>
    </row>
    <row r="1431" spans="1:6" ht="18">
      <c r="A1431" s="1" t="s">
        <v>5998</v>
      </c>
      <c r="B1431" s="1" t="s">
        <v>185</v>
      </c>
      <c r="C1431" s="1" t="s">
        <v>5999</v>
      </c>
      <c r="D1431" s="1" t="s">
        <v>6000</v>
      </c>
      <c r="E1431" s="1" t="s">
        <v>6</v>
      </c>
      <c r="F1431" t="str">
        <f>VLOOKUP(B1431,Empresas!$B:$B,1,FALSE)</f>
        <v>Asociación Sierra Morena</v>
      </c>
    </row>
    <row r="1432" spans="1:6" ht="18">
      <c r="A1432" s="1" t="s">
        <v>6001</v>
      </c>
      <c r="B1432" s="1" t="s">
        <v>183</v>
      </c>
      <c r="C1432" s="1" t="s">
        <v>6002</v>
      </c>
      <c r="D1432" s="1" t="s">
        <v>3138</v>
      </c>
      <c r="E1432" s="1" t="s">
        <v>6003</v>
      </c>
      <c r="F1432" t="str">
        <f>VLOOKUP(B1432,Empresas!$B:$B,1,FALSE)</f>
        <v xml:space="preserve">Asociacion Sembrando Juntos </v>
      </c>
    </row>
    <row r="1433" spans="1:6" ht="18">
      <c r="A1433" s="1" t="s">
        <v>6004</v>
      </c>
      <c r="B1433" s="1" t="s">
        <v>179</v>
      </c>
      <c r="C1433" s="1" t="s">
        <v>4309</v>
      </c>
      <c r="D1433" s="1" t="s">
        <v>3535</v>
      </c>
      <c r="E1433" s="1" t="s">
        <v>6005</v>
      </c>
      <c r="F1433" t="str">
        <f>VLOOKUP(B1433,Empresas!$B:$B,1,FALSE)</f>
        <v>Asociación Peruana del Sur</v>
      </c>
    </row>
    <row r="1434" spans="1:6" ht="18">
      <c r="A1434" s="1" t="s">
        <v>6006</v>
      </c>
      <c r="B1434" s="1" t="s">
        <v>177</v>
      </c>
      <c r="C1434" s="1" t="s">
        <v>4312</v>
      </c>
      <c r="D1434" s="1" t="s">
        <v>3535</v>
      </c>
      <c r="E1434" s="1" t="s">
        <v>6007</v>
      </c>
      <c r="F1434" t="str">
        <f>VLOOKUP(B1434,Empresas!$B:$B,1,FALSE)</f>
        <v>Asociación Peruana Central Este</v>
      </c>
    </row>
    <row r="1435" spans="1:6" ht="18">
      <c r="A1435" s="1" t="s">
        <v>6008</v>
      </c>
      <c r="B1435" s="1" t="s">
        <v>175</v>
      </c>
      <c r="C1435" s="1" t="s">
        <v>4312</v>
      </c>
      <c r="D1435" s="1" t="s">
        <v>3535</v>
      </c>
      <c r="E1435" s="1" t="s">
        <v>6009</v>
      </c>
      <c r="F1435" t="str">
        <f>VLOOKUP(B1435,Empresas!$B:$B,1,FALSE)</f>
        <v>Asociación Nor Pacífico del Perú</v>
      </c>
    </row>
    <row r="1436" spans="1:6" ht="18">
      <c r="A1436" s="1" t="s">
        <v>6010</v>
      </c>
      <c r="B1436" s="1" t="s">
        <v>173</v>
      </c>
      <c r="C1436" s="1" t="s">
        <v>5377</v>
      </c>
      <c r="D1436" s="1" t="s">
        <v>2998</v>
      </c>
      <c r="E1436" s="1" t="s">
        <v>6</v>
      </c>
      <c r="F1436" t="str">
        <f>VLOOKUP(B1436,Empresas!$B:$B,1,FALSE)</f>
        <v>Asociación Lima Golf Club</v>
      </c>
    </row>
    <row r="1437" spans="1:6" ht="18">
      <c r="A1437" s="1" t="s">
        <v>6011</v>
      </c>
      <c r="B1437" s="1" t="s">
        <v>171</v>
      </c>
      <c r="C1437" s="1" t="s">
        <v>5999</v>
      </c>
      <c r="D1437" s="1" t="s">
        <v>5669</v>
      </c>
      <c r="E1437" s="1" t="s">
        <v>6</v>
      </c>
      <c r="F1437" t="str">
        <f>VLOOKUP(B1437,Empresas!$B:$B,1,FALSE)</f>
        <v>Asociación La Honda</v>
      </c>
    </row>
    <row r="1438" spans="1:6" ht="18">
      <c r="A1438" s="1" t="s">
        <v>6012</v>
      </c>
      <c r="B1438" s="1" t="s">
        <v>169</v>
      </c>
      <c r="C1438" s="1" t="s">
        <v>3689</v>
      </c>
      <c r="D1438" s="1" t="s">
        <v>2967</v>
      </c>
      <c r="E1438" s="1" t="s">
        <v>6013</v>
      </c>
      <c r="F1438" t="str">
        <f>VLOOKUP(B1438,Empresas!$B:$B,1,FALSE)</f>
        <v>Asociación Estadio La Unión</v>
      </c>
    </row>
    <row r="1439" spans="1:6" ht="18">
      <c r="A1439" s="1" t="s">
        <v>6014</v>
      </c>
      <c r="B1439" s="1" t="s">
        <v>167</v>
      </c>
      <c r="C1439" s="1" t="s">
        <v>3082</v>
      </c>
      <c r="D1439" s="1" t="s">
        <v>2955</v>
      </c>
      <c r="E1439" s="1" t="s">
        <v>6</v>
      </c>
      <c r="F1439" t="str">
        <f>VLOOKUP(B1439,Empresas!$B:$B,1,FALSE)</f>
        <v>Asociación Educativa Cristo Moreno</v>
      </c>
    </row>
    <row r="1440" spans="1:6" ht="18">
      <c r="A1440" s="1" t="s">
        <v>6015</v>
      </c>
      <c r="B1440" s="1" t="s">
        <v>165</v>
      </c>
      <c r="C1440" s="1" t="s">
        <v>6016</v>
      </c>
      <c r="D1440" s="1" t="s">
        <v>2998</v>
      </c>
      <c r="E1440" s="1" t="s">
        <v>6</v>
      </c>
      <c r="F1440" t="str">
        <f>VLOOKUP(B1440,Empresas!$B:$B,1,FALSE)</f>
        <v>Asociacion Educacional Antonio Raimondi</v>
      </c>
    </row>
    <row r="1441" spans="1:6" ht="18">
      <c r="A1441" s="1" t="s">
        <v>6017</v>
      </c>
      <c r="B1441" s="1" t="s">
        <v>161</v>
      </c>
      <c r="C1441" s="1" t="s">
        <v>6018</v>
      </c>
      <c r="D1441" s="1" t="s">
        <v>2955</v>
      </c>
      <c r="E1441" s="1" t="s">
        <v>6</v>
      </c>
      <c r="F1441" t="str">
        <f>VLOOKUP(B1441,Empresas!$B:$B,1,FALSE)</f>
        <v>Asociación Educ Internacional Elim</v>
      </c>
    </row>
    <row r="1442" spans="1:6" ht="18">
      <c r="A1442" s="1" t="s">
        <v>6019</v>
      </c>
      <c r="B1442" s="1" t="s">
        <v>159</v>
      </c>
      <c r="C1442" s="1" t="s">
        <v>5361</v>
      </c>
      <c r="D1442" s="1" t="s">
        <v>2967</v>
      </c>
      <c r="E1442" s="1" t="s">
        <v>6</v>
      </c>
      <c r="F1442" t="str">
        <f>VLOOKUP(B1442,Empresas!$B:$B,1,FALSE)</f>
        <v>Asociación Deportiva Los Inkas Golf Club</v>
      </c>
    </row>
    <row r="1443" spans="1:6" ht="18">
      <c r="A1443" s="1" t="s">
        <v>6020</v>
      </c>
      <c r="B1443" s="1" t="s">
        <v>157</v>
      </c>
      <c r="C1443" s="1" t="s">
        <v>4935</v>
      </c>
      <c r="D1443" s="1" t="s">
        <v>2998</v>
      </c>
      <c r="E1443" s="1" t="s">
        <v>6021</v>
      </c>
      <c r="F1443" t="str">
        <f>VLOOKUP(B1443,Empresas!$B:$B,1,FALSE)</f>
        <v xml:space="preserve">Asociación de Empleados del BCP </v>
      </c>
    </row>
    <row r="1444" spans="1:6" ht="18">
      <c r="A1444" s="1" t="s">
        <v>6022</v>
      </c>
      <c r="B1444" s="1" t="s">
        <v>155</v>
      </c>
      <c r="C1444" s="1" t="s">
        <v>6023</v>
      </c>
      <c r="D1444" s="1" t="s">
        <v>2967</v>
      </c>
      <c r="E1444" s="1" t="s">
        <v>6024</v>
      </c>
      <c r="F1444" t="str">
        <f>VLOOKUP(B1444,Empresas!$B:$B,1,FALSE)</f>
        <v>Asociación Civil Club Nautico Poseidon</v>
      </c>
    </row>
    <row r="1445" spans="1:6" ht="18">
      <c r="A1445" s="1" t="s">
        <v>6025</v>
      </c>
      <c r="B1445" s="1" t="s">
        <v>153</v>
      </c>
      <c r="C1445" s="1" t="s">
        <v>6026</v>
      </c>
      <c r="D1445" s="1" t="s">
        <v>2967</v>
      </c>
      <c r="E1445" s="1" t="s">
        <v>6</v>
      </c>
      <c r="F1445" t="str">
        <f>VLOOKUP(B1445,Empresas!$B:$B,1,FALSE)</f>
        <v>Asia Golf Club</v>
      </c>
    </row>
    <row r="1446" spans="1:6" ht="18">
      <c r="A1446" s="1" t="s">
        <v>6027</v>
      </c>
      <c r="B1446" s="1" t="s">
        <v>153</v>
      </c>
      <c r="C1446" s="1" t="s">
        <v>6028</v>
      </c>
      <c r="D1446" s="1" t="s">
        <v>2967</v>
      </c>
      <c r="E1446" s="1" t="s">
        <v>6</v>
      </c>
      <c r="F1446" t="str">
        <f>VLOOKUP(B1446,Empresas!$B:$B,1,FALSE)</f>
        <v>Asia Golf Club</v>
      </c>
    </row>
    <row r="1447" spans="1:6" ht="18">
      <c r="A1447" s="1" t="s">
        <v>6029</v>
      </c>
      <c r="B1447" s="1" t="s">
        <v>151</v>
      </c>
      <c r="C1447" s="1" t="s">
        <v>6030</v>
      </c>
      <c r="D1447" s="1" t="s">
        <v>3138</v>
      </c>
      <c r="E1447" s="1" t="s">
        <v>6031</v>
      </c>
      <c r="F1447" t="str">
        <f>VLOOKUP(B1447,Empresas!$B:$B,1,FALSE)</f>
        <v>Aseanorte</v>
      </c>
    </row>
    <row r="1448" spans="1:6" ht="18">
      <c r="A1448" s="1" t="s">
        <v>6032</v>
      </c>
      <c r="B1448" s="1" t="s">
        <v>149</v>
      </c>
      <c r="C1448" s="1" t="s">
        <v>6033</v>
      </c>
      <c r="D1448" s="1" t="s">
        <v>6034</v>
      </c>
      <c r="E1448" s="1" t="s">
        <v>6</v>
      </c>
      <c r="F1448" t="str">
        <f>VLOOKUP(B1448,Empresas!$B:$B,1,FALSE)</f>
        <v>Aseanor</v>
      </c>
    </row>
    <row r="1449" spans="1:6" ht="18">
      <c r="A1449" s="1" t="s">
        <v>6035</v>
      </c>
      <c r="B1449" s="1" t="s">
        <v>149</v>
      </c>
      <c r="C1449" s="1" t="s">
        <v>6036</v>
      </c>
      <c r="D1449" s="1" t="s">
        <v>6034</v>
      </c>
      <c r="E1449" s="1" t="s">
        <v>6</v>
      </c>
      <c r="F1449" t="str">
        <f>VLOOKUP(B1449,Empresas!$B:$B,1,FALSE)</f>
        <v>Aseanor</v>
      </c>
    </row>
    <row r="1450" spans="1:6" ht="18">
      <c r="A1450" s="1" t="s">
        <v>6037</v>
      </c>
      <c r="B1450" s="1" t="s">
        <v>149</v>
      </c>
      <c r="C1450" s="1" t="s">
        <v>6038</v>
      </c>
      <c r="D1450" s="1" t="s">
        <v>6034</v>
      </c>
      <c r="E1450" s="1" t="s">
        <v>6</v>
      </c>
      <c r="F1450" t="str">
        <f>VLOOKUP(B1450,Empresas!$B:$B,1,FALSE)</f>
        <v>Aseanor</v>
      </c>
    </row>
    <row r="1451" spans="1:6" ht="18">
      <c r="A1451" s="1" t="s">
        <v>6039</v>
      </c>
      <c r="B1451" s="1" t="s">
        <v>149</v>
      </c>
      <c r="C1451" s="1" t="s">
        <v>6040</v>
      </c>
      <c r="D1451" s="1" t="s">
        <v>6034</v>
      </c>
      <c r="E1451" s="1" t="s">
        <v>6</v>
      </c>
      <c r="F1451" t="str">
        <f>VLOOKUP(B1451,Empresas!$B:$B,1,FALSE)</f>
        <v>Aseanor</v>
      </c>
    </row>
    <row r="1452" spans="1:6" ht="18">
      <c r="A1452" s="1" t="s">
        <v>6041</v>
      </c>
      <c r="B1452" s="1" t="s">
        <v>147</v>
      </c>
      <c r="C1452" s="1" t="s">
        <v>5706</v>
      </c>
      <c r="D1452" s="1" t="s">
        <v>5686</v>
      </c>
      <c r="E1452" s="1" t="s">
        <v>6</v>
      </c>
      <c r="F1452" t="str">
        <f>VLOOKUP(B1452,Empresas!$B:$B,1,FALSE)</f>
        <v>Ascensores Schindler del Perú SA</v>
      </c>
    </row>
    <row r="1453" spans="1:6" ht="18">
      <c r="A1453" s="1" t="s">
        <v>6042</v>
      </c>
      <c r="B1453" s="1" t="s">
        <v>145</v>
      </c>
      <c r="C1453" s="1" t="s">
        <v>6043</v>
      </c>
      <c r="D1453" s="1" t="s">
        <v>2904</v>
      </c>
      <c r="E1453" s="1" t="s">
        <v>6044</v>
      </c>
      <c r="F1453" t="str">
        <f>VLOOKUP(B1453,Empresas!$B:$B,1,FALSE)</f>
        <v>Ascensores Otis</v>
      </c>
    </row>
    <row r="1454" spans="1:6" ht="18">
      <c r="A1454" s="1" t="s">
        <v>6045</v>
      </c>
      <c r="B1454" s="1" t="s">
        <v>143</v>
      </c>
      <c r="C1454" s="1" t="s">
        <v>6046</v>
      </c>
      <c r="D1454" s="1" t="s">
        <v>6047</v>
      </c>
      <c r="E1454" s="1" t="s">
        <v>6048</v>
      </c>
      <c r="F1454" t="str">
        <f>VLOOKUP(B1454,Empresas!$B:$B,1,FALSE)</f>
        <v xml:space="preserve">Ascensores Andinos </v>
      </c>
    </row>
    <row r="1455" spans="1:6" ht="18">
      <c r="A1455" s="1" t="s">
        <v>6049</v>
      </c>
      <c r="B1455" s="1" t="s">
        <v>143</v>
      </c>
      <c r="C1455" s="1" t="s">
        <v>4558</v>
      </c>
      <c r="D1455" s="1" t="s">
        <v>6050</v>
      </c>
      <c r="E1455" s="1" t="s">
        <v>6051</v>
      </c>
      <c r="F1455" t="str">
        <f>VLOOKUP(B1455,Empresas!$B:$B,1,FALSE)</f>
        <v xml:space="preserve">Ascensores Andinos </v>
      </c>
    </row>
    <row r="1456" spans="1:6" ht="18">
      <c r="A1456" s="1" t="s">
        <v>6052</v>
      </c>
      <c r="B1456" s="1" t="s">
        <v>141</v>
      </c>
      <c r="C1456" s="1" t="s">
        <v>6053</v>
      </c>
      <c r="D1456" s="1" t="s">
        <v>6054</v>
      </c>
      <c r="E1456" s="1" t="s">
        <v>6</v>
      </c>
      <c r="F1456" t="str">
        <f>VLOOKUP(B1456,Empresas!$B:$B,1,FALSE)</f>
        <v>Arzobispado de Lima</v>
      </c>
    </row>
    <row r="1457" spans="1:6" ht="18">
      <c r="A1457" s="1" t="s">
        <v>6055</v>
      </c>
      <c r="B1457" s="1" t="s">
        <v>141</v>
      </c>
      <c r="C1457" s="1" t="s">
        <v>6056</v>
      </c>
      <c r="D1457" s="1" t="s">
        <v>3101</v>
      </c>
      <c r="E1457" s="1" t="s">
        <v>6057</v>
      </c>
      <c r="F1457" t="str">
        <f>VLOOKUP(B1457,Empresas!$B:$B,1,FALSE)</f>
        <v>Arzobispado de Lima</v>
      </c>
    </row>
    <row r="1458" spans="1:6" ht="18">
      <c r="A1458" s="1" t="s">
        <v>6058</v>
      </c>
      <c r="B1458" s="1" t="s">
        <v>139</v>
      </c>
      <c r="C1458" s="1" t="s">
        <v>6059</v>
      </c>
      <c r="D1458" s="1" t="s">
        <v>2900</v>
      </c>
      <c r="E1458" s="1" t="s">
        <v>6</v>
      </c>
      <c r="F1458" t="str">
        <f>VLOOKUP(B1458,Empresas!$B:$B,1,FALSE)</f>
        <v>ARTYU - NEXO</v>
      </c>
    </row>
    <row r="1459" spans="1:6" ht="18">
      <c r="A1459" s="1" t="s">
        <v>6060</v>
      </c>
      <c r="B1459" s="1" t="s">
        <v>135</v>
      </c>
      <c r="C1459" s="1" t="s">
        <v>135</v>
      </c>
      <c r="D1459" s="1" t="s">
        <v>2985</v>
      </c>
      <c r="E1459" s="1" t="s">
        <v>6</v>
      </c>
      <c r="F1459" t="str">
        <f>VLOOKUP(B1459,Empresas!$B:$B,1,FALSE)</f>
        <v>Ardicorp SAC</v>
      </c>
    </row>
    <row r="1460" spans="1:6" ht="18">
      <c r="A1460" s="1" t="s">
        <v>6061</v>
      </c>
      <c r="B1460" s="1" t="s">
        <v>133</v>
      </c>
      <c r="C1460" s="1" t="s">
        <v>6062</v>
      </c>
      <c r="D1460" s="1" t="s">
        <v>4096</v>
      </c>
      <c r="E1460" s="1" t="s">
        <v>6</v>
      </c>
      <c r="F1460" t="str">
        <f>VLOOKUP(B1460,Empresas!$B:$B,1,FALSE)</f>
        <v xml:space="preserve">APJ Cursos - Escuela </v>
      </c>
    </row>
    <row r="1461" spans="1:6" ht="18">
      <c r="A1461" s="1" t="s">
        <v>6063</v>
      </c>
      <c r="B1461" s="1" t="s">
        <v>131</v>
      </c>
      <c r="C1461" s="1" t="s">
        <v>6064</v>
      </c>
      <c r="D1461" s="1" t="s">
        <v>6065</v>
      </c>
      <c r="E1461" s="1" t="s">
        <v>6</v>
      </c>
      <c r="F1461" t="str">
        <f>VLOOKUP(B1461,Empresas!$B:$B,1,FALSE)</f>
        <v>APDAYC</v>
      </c>
    </row>
    <row r="1462" spans="1:6" ht="18">
      <c r="A1462" s="1" t="s">
        <v>6066</v>
      </c>
      <c r="B1462" s="1" t="s">
        <v>129</v>
      </c>
      <c r="C1462" s="1" t="s">
        <v>6067</v>
      </c>
      <c r="D1462" s="1" t="s">
        <v>3138</v>
      </c>
      <c r="E1462" s="1" t="s">
        <v>6068</v>
      </c>
      <c r="F1462" t="str">
        <f>VLOOKUP(B1462,Empresas!$B:$B,1,FALSE)</f>
        <v>Apafa Colegio Markham</v>
      </c>
    </row>
    <row r="1463" spans="1:6" ht="18">
      <c r="A1463" s="1" t="s">
        <v>6069</v>
      </c>
      <c r="B1463" s="1" t="s">
        <v>127</v>
      </c>
      <c r="C1463" s="1" t="s">
        <v>6070</v>
      </c>
      <c r="D1463" s="1" t="s">
        <v>2998</v>
      </c>
      <c r="E1463" s="1" t="s">
        <v>6</v>
      </c>
      <c r="F1463" t="str">
        <f>VLOOKUP(B1463,Empresas!$B:$B,1,FALSE)</f>
        <v>Andy Latin Fintech</v>
      </c>
    </row>
    <row r="1464" spans="1:6" ht="18">
      <c r="A1464" s="1" t="s">
        <v>6071</v>
      </c>
      <c r="B1464" s="1" t="s">
        <v>123</v>
      </c>
      <c r="C1464" s="1" t="s">
        <v>123</v>
      </c>
      <c r="D1464" s="1" t="s">
        <v>3101</v>
      </c>
      <c r="E1464" s="1" t="s">
        <v>6072</v>
      </c>
      <c r="F1464" t="str">
        <f>VLOOKUP(B1464,Empresas!$B:$B,1,FALSE)</f>
        <v>Andino</v>
      </c>
    </row>
    <row r="1465" spans="1:6" ht="18">
      <c r="A1465" s="1" t="s">
        <v>6073</v>
      </c>
      <c r="B1465" s="1" t="s">
        <v>121</v>
      </c>
      <c r="C1465" s="1" t="s">
        <v>5238</v>
      </c>
      <c r="D1465" s="1" t="s">
        <v>6074</v>
      </c>
      <c r="E1465" s="1" t="s">
        <v>6</v>
      </c>
      <c r="F1465" t="str">
        <f>VLOOKUP(B1465,Empresas!$B:$B,1,FALSE)</f>
        <v>Andes Motor Peru SAC</v>
      </c>
    </row>
    <row r="1466" spans="1:6" ht="18">
      <c r="A1466" s="1" t="s">
        <v>6075</v>
      </c>
      <c r="B1466" s="1" t="s">
        <v>121</v>
      </c>
      <c r="C1466" s="1" t="s">
        <v>6076</v>
      </c>
      <c r="D1466" s="1" t="s">
        <v>6077</v>
      </c>
      <c r="E1466" s="1" t="s">
        <v>6</v>
      </c>
      <c r="F1466" t="str">
        <f>VLOOKUP(B1466,Empresas!$B:$B,1,FALSE)</f>
        <v>Andes Motor Peru SAC</v>
      </c>
    </row>
    <row r="1467" spans="1:6" ht="18">
      <c r="A1467" s="1" t="s">
        <v>6078</v>
      </c>
      <c r="B1467" s="1" t="s">
        <v>121</v>
      </c>
      <c r="C1467" s="1" t="s">
        <v>6079</v>
      </c>
      <c r="D1467" s="1" t="s">
        <v>6080</v>
      </c>
      <c r="E1467" s="1" t="s">
        <v>6</v>
      </c>
      <c r="F1467" t="str">
        <f>VLOOKUP(B1467,Empresas!$B:$B,1,FALSE)</f>
        <v>Andes Motor Peru SAC</v>
      </c>
    </row>
    <row r="1468" spans="1:6" ht="18">
      <c r="A1468" s="1" t="s">
        <v>6081</v>
      </c>
      <c r="B1468" s="1" t="s">
        <v>121</v>
      </c>
      <c r="C1468" s="1" t="s">
        <v>6082</v>
      </c>
      <c r="D1468" s="1" t="s">
        <v>6080</v>
      </c>
      <c r="E1468" s="1" t="s">
        <v>6</v>
      </c>
      <c r="F1468" t="str">
        <f>VLOOKUP(B1468,Empresas!$B:$B,1,FALSE)</f>
        <v>Andes Motor Peru SAC</v>
      </c>
    </row>
    <row r="1469" spans="1:6" ht="18">
      <c r="A1469" s="1" t="s">
        <v>6083</v>
      </c>
      <c r="B1469" s="1" t="s">
        <v>119</v>
      </c>
      <c r="C1469" s="1" t="s">
        <v>3082</v>
      </c>
      <c r="D1469" s="1" t="s">
        <v>2985</v>
      </c>
      <c r="E1469" s="1" t="s">
        <v>6</v>
      </c>
      <c r="F1469" t="str">
        <f>VLOOKUP(B1469,Empresas!$B:$B,1,FALSE)</f>
        <v>Americanet</v>
      </c>
    </row>
    <row r="1470" spans="1:6" ht="18">
      <c r="A1470" s="1" t="s">
        <v>6084</v>
      </c>
      <c r="B1470" s="1" t="s">
        <v>117</v>
      </c>
      <c r="C1470" s="1" t="s">
        <v>3082</v>
      </c>
      <c r="D1470" s="1" t="s">
        <v>3479</v>
      </c>
      <c r="E1470" s="1" t="s">
        <v>6</v>
      </c>
      <c r="F1470" t="str">
        <f>VLOOKUP(B1470,Empresas!$B:$B,1,FALSE)</f>
        <v>America TV</v>
      </c>
    </row>
    <row r="1471" spans="1:6" ht="18">
      <c r="A1471" s="1" t="s">
        <v>6085</v>
      </c>
      <c r="B1471" s="1" t="s">
        <v>115</v>
      </c>
      <c r="C1471" s="1" t="s">
        <v>3050</v>
      </c>
      <c r="D1471" s="1" t="s">
        <v>3138</v>
      </c>
      <c r="E1471" s="1" t="s">
        <v>6086</v>
      </c>
      <c r="F1471" t="str">
        <f>VLOOKUP(B1471,Empresas!$B:$B,1,FALSE)</f>
        <v>America Colegios</v>
      </c>
    </row>
    <row r="1472" spans="1:6" ht="18">
      <c r="A1472" s="1" t="s">
        <v>6087</v>
      </c>
      <c r="B1472" s="1" t="s">
        <v>111</v>
      </c>
      <c r="C1472" s="1" t="s">
        <v>6088</v>
      </c>
      <c r="D1472" s="1" t="s">
        <v>2985</v>
      </c>
      <c r="E1472" s="1" t="s">
        <v>3288</v>
      </c>
      <c r="F1472" t="str">
        <f>VLOOKUP(B1472,Empresas!$B:$B,1,FALSE)</f>
        <v>Alternativa</v>
      </c>
    </row>
    <row r="1473" spans="1:6" ht="18">
      <c r="A1473" s="1" t="s">
        <v>6089</v>
      </c>
      <c r="B1473" s="1" t="s">
        <v>111</v>
      </c>
      <c r="C1473" s="1" t="s">
        <v>2946</v>
      </c>
      <c r="D1473" s="1" t="s">
        <v>2998</v>
      </c>
      <c r="E1473" s="1" t="s">
        <v>3288</v>
      </c>
      <c r="F1473" t="str">
        <f>VLOOKUP(B1473,Empresas!$B:$B,1,FALSE)</f>
        <v>Alternativa</v>
      </c>
    </row>
    <row r="1474" spans="1:6" ht="18">
      <c r="A1474" s="1" t="s">
        <v>6090</v>
      </c>
      <c r="B1474" s="1" t="s">
        <v>109</v>
      </c>
      <c r="C1474" s="1" t="s">
        <v>109</v>
      </c>
      <c r="D1474" s="1" t="s">
        <v>3101</v>
      </c>
      <c r="E1474" s="1" t="s">
        <v>6091</v>
      </c>
      <c r="F1474" t="str">
        <f>VLOOKUP(B1474,Empresas!$B:$B,1,FALSE)</f>
        <v>Alper</v>
      </c>
    </row>
    <row r="1475" spans="1:6" ht="18">
      <c r="A1475" s="1" t="s">
        <v>6092</v>
      </c>
      <c r="B1475" s="1" t="s">
        <v>107</v>
      </c>
      <c r="C1475" s="1" t="s">
        <v>107</v>
      </c>
      <c r="D1475" s="1" t="s">
        <v>3444</v>
      </c>
      <c r="E1475" s="1" t="s">
        <v>6</v>
      </c>
      <c r="F1475" t="str">
        <f>VLOOKUP(B1475,Empresas!$B:$B,1,FALSE)</f>
        <v>Alicisac</v>
      </c>
    </row>
    <row r="1476" spans="1:6" ht="18">
      <c r="A1476" s="1" t="s">
        <v>6093</v>
      </c>
      <c r="B1476" s="1" t="s">
        <v>102</v>
      </c>
      <c r="C1476" s="1" t="s">
        <v>3050</v>
      </c>
      <c r="D1476" s="1" t="s">
        <v>3138</v>
      </c>
      <c r="E1476" s="1" t="s">
        <v>6094</v>
      </c>
      <c r="F1476" t="str">
        <f>VLOOKUP(B1476,Empresas!$B:$B,1,FALSE)</f>
        <v>Algarrobos - Colegios</v>
      </c>
    </row>
    <row r="1477" spans="1:6" ht="18">
      <c r="A1477" s="1" t="s">
        <v>6095</v>
      </c>
      <c r="B1477" s="1" t="s">
        <v>102</v>
      </c>
      <c r="C1477" s="1" t="s">
        <v>3161</v>
      </c>
      <c r="D1477" s="1" t="s">
        <v>3138</v>
      </c>
      <c r="E1477" s="1" t="s">
        <v>6094</v>
      </c>
      <c r="F1477" t="str">
        <f>VLOOKUP(B1477,Empresas!$B:$B,1,FALSE)</f>
        <v>Algarrobos - Colegios</v>
      </c>
    </row>
    <row r="1478" spans="1:6" ht="18">
      <c r="A1478" s="1" t="s">
        <v>6096</v>
      </c>
      <c r="B1478" s="1" t="s">
        <v>98</v>
      </c>
      <c r="C1478" s="1" t="s">
        <v>6097</v>
      </c>
      <c r="D1478" s="1" t="s">
        <v>2998</v>
      </c>
      <c r="E1478" s="1" t="s">
        <v>6098</v>
      </c>
      <c r="F1478" t="str">
        <f>VLOOKUP(B1478,Empresas!$B:$B,1,FALSE)</f>
        <v>Alfin Banco SA</v>
      </c>
    </row>
    <row r="1479" spans="1:6" ht="18">
      <c r="A1479" s="1" t="s">
        <v>6099</v>
      </c>
      <c r="B1479" s="1" t="s">
        <v>96</v>
      </c>
      <c r="C1479" s="1" t="s">
        <v>4455</v>
      </c>
      <c r="D1479" s="1" t="s">
        <v>3138</v>
      </c>
      <c r="E1479" s="1" t="s">
        <v>6</v>
      </c>
      <c r="F1479" t="str">
        <f>VLOOKUP(B1479,Empresas!$B:$B,1,FALSE)</f>
        <v xml:space="preserve">Alexander Von Humboldt Lima </v>
      </c>
    </row>
    <row r="1480" spans="1:6" ht="18">
      <c r="A1480" s="1" t="s">
        <v>6100</v>
      </c>
      <c r="B1480" s="1" t="s">
        <v>96</v>
      </c>
      <c r="C1480" s="1" t="s">
        <v>6101</v>
      </c>
      <c r="D1480" s="1" t="s">
        <v>3138</v>
      </c>
      <c r="E1480" s="1" t="s">
        <v>6</v>
      </c>
      <c r="F1480" t="str">
        <f>VLOOKUP(B1480,Empresas!$B:$B,1,FALSE)</f>
        <v xml:space="preserve">Alexander Von Humboldt Lima </v>
      </c>
    </row>
    <row r="1481" spans="1:6" ht="18">
      <c r="A1481" s="1" t="s">
        <v>6102</v>
      </c>
      <c r="B1481" s="1" t="s">
        <v>96</v>
      </c>
      <c r="C1481" s="1" t="s">
        <v>6103</v>
      </c>
      <c r="D1481" s="1" t="s">
        <v>3138</v>
      </c>
      <c r="E1481" s="1" t="s">
        <v>6</v>
      </c>
      <c r="F1481" t="str">
        <f>VLOOKUP(B1481,Empresas!$B:$B,1,FALSE)</f>
        <v xml:space="preserve">Alexander Von Humboldt Lima </v>
      </c>
    </row>
    <row r="1482" spans="1:6" ht="18">
      <c r="A1482" s="1" t="s">
        <v>6104</v>
      </c>
      <c r="B1482" s="1" t="s">
        <v>92</v>
      </c>
      <c r="C1482" s="1" t="s">
        <v>92</v>
      </c>
      <c r="D1482" s="1" t="s">
        <v>4563</v>
      </c>
      <c r="E1482" s="1" t="s">
        <v>6</v>
      </c>
      <c r="F1482" t="str">
        <f>VLOOKUP(B1482,Empresas!$B:$B,1,FALSE)</f>
        <v>Ajinomoto</v>
      </c>
    </row>
    <row r="1483" spans="1:6" ht="18">
      <c r="A1483" s="1" t="s">
        <v>6105</v>
      </c>
      <c r="B1483" s="1" t="s">
        <v>88</v>
      </c>
      <c r="C1483" s="1" t="s">
        <v>6106</v>
      </c>
      <c r="D1483" s="1" t="s">
        <v>2985</v>
      </c>
      <c r="E1483" s="1" t="s">
        <v>4832</v>
      </c>
      <c r="F1483" t="str">
        <f>VLOOKUP(B1483,Empresas!$B:$B,1,FALSE)</f>
        <v>AJE</v>
      </c>
    </row>
    <row r="1484" spans="1:6" ht="18">
      <c r="A1484" s="1" t="s">
        <v>6107</v>
      </c>
      <c r="B1484" s="1" t="s">
        <v>86</v>
      </c>
      <c r="C1484" s="1" t="s">
        <v>6108</v>
      </c>
      <c r="D1484" s="1" t="s">
        <v>3479</v>
      </c>
      <c r="E1484" s="1" t="s">
        <v>6</v>
      </c>
      <c r="F1484" t="str">
        <f>VLOOKUP(B1484,Empresas!$B:$B,1,FALSE)</f>
        <v>Air Products Peru SA</v>
      </c>
    </row>
    <row r="1485" spans="1:6" ht="18">
      <c r="A1485" s="1" t="s">
        <v>6109</v>
      </c>
      <c r="B1485" s="1" t="s">
        <v>82</v>
      </c>
      <c r="C1485" s="1" t="s">
        <v>3556</v>
      </c>
      <c r="D1485" s="1" t="s">
        <v>3521</v>
      </c>
      <c r="E1485" s="1" t="s">
        <v>6110</v>
      </c>
      <c r="F1485" t="str">
        <f>VLOOKUP(B1485,Empresas!$B:$B,1,FALSE)</f>
        <v>Agua Tumbes</v>
      </c>
    </row>
    <row r="1486" spans="1:6" ht="18">
      <c r="A1486" s="1" t="s">
        <v>6111</v>
      </c>
      <c r="B1486" s="1" t="s">
        <v>80</v>
      </c>
      <c r="C1486" s="1" t="s">
        <v>3899</v>
      </c>
      <c r="D1486" s="1" t="s">
        <v>5314</v>
      </c>
      <c r="E1486" s="1" t="s">
        <v>6112</v>
      </c>
      <c r="F1486" t="str">
        <f>VLOOKUP(B1486,Empresas!$B:$B,1,FALSE)</f>
        <v>Agua Fontaneil</v>
      </c>
    </row>
    <row r="1487" spans="1:6" ht="18">
      <c r="A1487" s="1" t="s">
        <v>6113</v>
      </c>
      <c r="B1487" s="1" t="s">
        <v>76</v>
      </c>
      <c r="C1487" s="1" t="s">
        <v>2914</v>
      </c>
      <c r="D1487" s="1" t="s">
        <v>2947</v>
      </c>
      <c r="E1487" s="1" t="s">
        <v>6</v>
      </c>
      <c r="F1487" t="str">
        <f>VLOOKUP(B1487,Empresas!$B:$B,1,FALSE)</f>
        <v>Agrobex SAC</v>
      </c>
    </row>
    <row r="1488" spans="1:6" ht="18">
      <c r="A1488" s="1" t="s">
        <v>6114</v>
      </c>
      <c r="B1488" s="1" t="s">
        <v>74</v>
      </c>
      <c r="C1488" s="1" t="s">
        <v>6115</v>
      </c>
      <c r="D1488" s="1" t="s">
        <v>4585</v>
      </c>
      <c r="E1488" s="1" t="s">
        <v>6</v>
      </c>
      <c r="F1488" t="str">
        <f>VLOOKUP(B1488,Empresas!$B:$B,1,FALSE)</f>
        <v>Agrobanco - Banco Agropec</v>
      </c>
    </row>
    <row r="1489" spans="1:6" ht="18">
      <c r="A1489" s="1" t="s">
        <v>6116</v>
      </c>
      <c r="B1489" s="1" t="s">
        <v>72</v>
      </c>
      <c r="C1489" s="1" t="s">
        <v>6117</v>
      </c>
      <c r="D1489" s="1" t="s">
        <v>3444</v>
      </c>
      <c r="E1489" s="1" t="s">
        <v>6</v>
      </c>
      <c r="F1489" t="str">
        <f>VLOOKUP(B1489,Empresas!$B:$B,1,FALSE)</f>
        <v>AGA TARAPOTO</v>
      </c>
    </row>
    <row r="1490" spans="1:6" ht="18">
      <c r="A1490" s="1" t="s">
        <v>6118</v>
      </c>
      <c r="B1490" s="1" t="s">
        <v>70</v>
      </c>
      <c r="C1490" s="1" t="s">
        <v>6119</v>
      </c>
      <c r="D1490" s="1" t="s">
        <v>3444</v>
      </c>
      <c r="E1490" s="1" t="s">
        <v>6</v>
      </c>
      <c r="F1490" t="str">
        <f>VLOOKUP(B1490,Empresas!$B:$B,1,FALSE)</f>
        <v>AGA MOYOBAM</v>
      </c>
    </row>
    <row r="1491" spans="1:6" ht="18">
      <c r="A1491" s="1" t="s">
        <v>6120</v>
      </c>
      <c r="B1491" s="1" t="s">
        <v>68</v>
      </c>
      <c r="C1491" s="1" t="s">
        <v>6121</v>
      </c>
      <c r="D1491" s="1" t="s">
        <v>3444</v>
      </c>
      <c r="E1491" s="1" t="s">
        <v>6</v>
      </c>
      <c r="F1491" t="str">
        <f>VLOOKUP(B1491,Empresas!$B:$B,1,FALSE)</f>
        <v>AGA JUANJUI</v>
      </c>
    </row>
    <row r="1492" spans="1:6" ht="18">
      <c r="A1492" s="1" t="s">
        <v>6122</v>
      </c>
      <c r="B1492" s="1" t="s">
        <v>66</v>
      </c>
      <c r="C1492" s="1" t="s">
        <v>66</v>
      </c>
      <c r="D1492" s="1" t="s">
        <v>2985</v>
      </c>
      <c r="E1492" s="1" t="s">
        <v>6</v>
      </c>
      <c r="F1492" t="str">
        <f>VLOOKUP(B1492,Empresas!$B:$B,1,FALSE)</f>
        <v>Aga Chachapoyas</v>
      </c>
    </row>
    <row r="1493" spans="1:6" ht="18">
      <c r="A1493" s="1" t="s">
        <v>6123</v>
      </c>
      <c r="B1493" s="1" t="s">
        <v>64</v>
      </c>
      <c r="C1493" s="1" t="s">
        <v>6124</v>
      </c>
      <c r="D1493" s="1" t="s">
        <v>3444</v>
      </c>
      <c r="E1493" s="1" t="s">
        <v>6</v>
      </c>
      <c r="F1493" t="str">
        <f>VLOOKUP(B1493,Empresas!$B:$B,1,FALSE)</f>
        <v>AGA</v>
      </c>
    </row>
    <row r="1494" spans="1:6" ht="18">
      <c r="A1494" s="1" t="s">
        <v>6125</v>
      </c>
      <c r="B1494" s="1" t="s">
        <v>60</v>
      </c>
      <c r="C1494" s="1" t="s">
        <v>6126</v>
      </c>
      <c r="D1494" s="1" t="s">
        <v>4425</v>
      </c>
      <c r="E1494" s="1" t="s">
        <v>6</v>
      </c>
      <c r="F1494" t="str">
        <f>VLOOKUP(B1494,Empresas!$B:$B,1,FALSE)</f>
        <v>AFP Integra</v>
      </c>
    </row>
    <row r="1495" spans="1:6" ht="18">
      <c r="A1495" s="1" t="s">
        <v>6127</v>
      </c>
      <c r="B1495" s="1" t="s">
        <v>60</v>
      </c>
      <c r="C1495" s="1" t="s">
        <v>6128</v>
      </c>
      <c r="D1495" s="1" t="s">
        <v>4425</v>
      </c>
      <c r="E1495" s="1" t="s">
        <v>6</v>
      </c>
      <c r="F1495" t="str">
        <f>VLOOKUP(B1495,Empresas!$B:$B,1,FALSE)</f>
        <v>AFP Integra</v>
      </c>
    </row>
    <row r="1496" spans="1:6" ht="18">
      <c r="A1496" s="1" t="s">
        <v>6129</v>
      </c>
      <c r="B1496" s="1" t="s">
        <v>58</v>
      </c>
      <c r="C1496" s="1" t="s">
        <v>6130</v>
      </c>
      <c r="D1496" s="1" t="s">
        <v>6131</v>
      </c>
      <c r="E1496" s="1" t="s">
        <v>6</v>
      </c>
      <c r="F1496" t="str">
        <f>VLOOKUP(B1496,Empresas!$B:$B,1,FALSE)</f>
        <v>Aeropuertos Andinos del Perú SA</v>
      </c>
    </row>
    <row r="1497" spans="1:6" ht="18">
      <c r="A1497" s="1" t="s">
        <v>6132</v>
      </c>
      <c r="B1497" s="1" t="s">
        <v>56</v>
      </c>
      <c r="C1497" s="1" t="s">
        <v>6133</v>
      </c>
      <c r="D1497" s="1" t="s">
        <v>5826</v>
      </c>
      <c r="E1497" s="1" t="s">
        <v>6</v>
      </c>
      <c r="F1497" t="str">
        <f>VLOOKUP(B1497,Empresas!$B:$B,1,FALSE)</f>
        <v>Aelucoop</v>
      </c>
    </row>
    <row r="1498" spans="1:6" ht="18">
      <c r="A1498" s="1" t="s">
        <v>6134</v>
      </c>
      <c r="B1498" s="1" t="s">
        <v>56</v>
      </c>
      <c r="C1498" s="1" t="s">
        <v>6135</v>
      </c>
      <c r="D1498" s="1" t="s">
        <v>5826</v>
      </c>
      <c r="E1498" s="1" t="s">
        <v>6</v>
      </c>
      <c r="F1498" t="str">
        <f>VLOOKUP(B1498,Empresas!$B:$B,1,FALSE)</f>
        <v>Aelucoop</v>
      </c>
    </row>
    <row r="1499" spans="1:6" ht="18">
      <c r="A1499" s="1" t="s">
        <v>6136</v>
      </c>
      <c r="B1499" s="1" t="s">
        <v>54</v>
      </c>
      <c r="C1499" s="1" t="s">
        <v>6137</v>
      </c>
      <c r="D1499" s="1" t="s">
        <v>3207</v>
      </c>
      <c r="E1499" s="1" t="s">
        <v>6</v>
      </c>
      <c r="F1499" t="str">
        <f>VLOOKUP(B1499,Empresas!$B:$B,1,FALSE)</f>
        <v>AEASOP</v>
      </c>
    </row>
    <row r="1500" spans="1:6" ht="18">
      <c r="A1500" s="1" t="s">
        <v>6138</v>
      </c>
      <c r="B1500" s="1" t="s">
        <v>54</v>
      </c>
      <c r="C1500" s="1" t="s">
        <v>6139</v>
      </c>
      <c r="D1500" s="1" t="s">
        <v>3207</v>
      </c>
      <c r="E1500" s="1" t="s">
        <v>6</v>
      </c>
      <c r="F1500" t="str">
        <f>VLOOKUP(B1500,Empresas!$B:$B,1,FALSE)</f>
        <v>AEASOP</v>
      </c>
    </row>
    <row r="1501" spans="1:6" ht="18">
      <c r="A1501" s="1" t="s">
        <v>6140</v>
      </c>
      <c r="B1501" s="1" t="s">
        <v>54</v>
      </c>
      <c r="C1501" s="1" t="s">
        <v>6141</v>
      </c>
      <c r="D1501" s="1" t="s">
        <v>3207</v>
      </c>
      <c r="E1501" s="1" t="s">
        <v>6</v>
      </c>
      <c r="F1501" t="str">
        <f>VLOOKUP(B1501,Empresas!$B:$B,1,FALSE)</f>
        <v>AEASOP</v>
      </c>
    </row>
    <row r="1502" spans="1:6" ht="18">
      <c r="A1502" s="1" t="s">
        <v>6142</v>
      </c>
      <c r="B1502" s="1" t="s">
        <v>54</v>
      </c>
      <c r="C1502" s="1" t="s">
        <v>6143</v>
      </c>
      <c r="D1502" s="1" t="s">
        <v>3207</v>
      </c>
      <c r="E1502" s="1" t="s">
        <v>6</v>
      </c>
      <c r="F1502" t="str">
        <f>VLOOKUP(B1502,Empresas!$B:$B,1,FALSE)</f>
        <v>AEASOP</v>
      </c>
    </row>
    <row r="1503" spans="1:6" ht="18">
      <c r="A1503" s="1" t="s">
        <v>6144</v>
      </c>
      <c r="B1503" s="1" t="s">
        <v>54</v>
      </c>
      <c r="C1503" s="1" t="s">
        <v>6145</v>
      </c>
      <c r="D1503" s="1" t="s">
        <v>3207</v>
      </c>
      <c r="E1503" s="1" t="s">
        <v>6</v>
      </c>
      <c r="F1503" t="str">
        <f>VLOOKUP(B1503,Empresas!$B:$B,1,FALSE)</f>
        <v>AEASOP</v>
      </c>
    </row>
    <row r="1504" spans="1:6" ht="18">
      <c r="A1504" s="1" t="s">
        <v>6146</v>
      </c>
      <c r="B1504" s="1" t="s">
        <v>54</v>
      </c>
      <c r="C1504" s="1" t="s">
        <v>6147</v>
      </c>
      <c r="D1504" s="1" t="s">
        <v>3207</v>
      </c>
      <c r="E1504" s="1" t="s">
        <v>6</v>
      </c>
      <c r="F1504" t="str">
        <f>VLOOKUP(B1504,Empresas!$B:$B,1,FALSE)</f>
        <v>AEASOP</v>
      </c>
    </row>
    <row r="1505" spans="1:6" ht="18">
      <c r="A1505" s="1" t="s">
        <v>6148</v>
      </c>
      <c r="B1505" s="1" t="s">
        <v>52</v>
      </c>
      <c r="C1505" s="1" t="s">
        <v>3050</v>
      </c>
      <c r="D1505" s="1" t="s">
        <v>3138</v>
      </c>
      <c r="E1505" s="1" t="s">
        <v>6149</v>
      </c>
      <c r="F1505" t="str">
        <f>VLOOKUP(B1505,Empresas!$B:$B,1,FALSE)</f>
        <v>Adventista José de San Martín</v>
      </c>
    </row>
    <row r="1506" spans="1:6" ht="18">
      <c r="A1506" s="1" t="s">
        <v>6150</v>
      </c>
      <c r="B1506" s="1" t="s">
        <v>48</v>
      </c>
      <c r="C1506" s="1" t="s">
        <v>6151</v>
      </c>
      <c r="D1506" s="1" t="s">
        <v>3101</v>
      </c>
      <c r="E1506" s="1" t="s">
        <v>6</v>
      </c>
      <c r="F1506" t="str">
        <f>VLOOKUP(B1506,Empresas!$B:$B,1,FALSE)</f>
        <v>ADRA Credit</v>
      </c>
    </row>
    <row r="1507" spans="1:6" ht="18">
      <c r="A1507" s="1" t="s">
        <v>6152</v>
      </c>
      <c r="B1507" s="1" t="s">
        <v>48</v>
      </c>
      <c r="C1507" s="1" t="s">
        <v>6153</v>
      </c>
      <c r="D1507" s="1" t="s">
        <v>3101</v>
      </c>
      <c r="E1507" s="1" t="s">
        <v>6154</v>
      </c>
      <c r="F1507" t="str">
        <f>VLOOKUP(B1507,Empresas!$B:$B,1,FALSE)</f>
        <v>ADRA Credit</v>
      </c>
    </row>
    <row r="1508" spans="1:6" ht="18">
      <c r="A1508" s="1" t="s">
        <v>6155</v>
      </c>
      <c r="B1508" s="1" t="s">
        <v>46</v>
      </c>
      <c r="C1508" s="1" t="s">
        <v>6156</v>
      </c>
      <c r="D1508" s="1" t="s">
        <v>5474</v>
      </c>
      <c r="E1508" s="1" t="s">
        <v>6</v>
      </c>
      <c r="F1508" t="str">
        <f>VLOOKUP(B1508,Empresas!$B:$B,1,FALSE)</f>
        <v>ADPROPER</v>
      </c>
    </row>
    <row r="1509" spans="1:6" ht="18">
      <c r="A1509" s="1" t="s">
        <v>6157</v>
      </c>
      <c r="B1509" s="1" t="s">
        <v>46</v>
      </c>
      <c r="C1509" s="1" t="s">
        <v>6158</v>
      </c>
      <c r="D1509" s="1" t="s">
        <v>6159</v>
      </c>
      <c r="E1509" s="1" t="s">
        <v>6160</v>
      </c>
      <c r="F1509" t="str">
        <f>VLOOKUP(B1509,Empresas!$B:$B,1,FALSE)</f>
        <v>ADPROPER</v>
      </c>
    </row>
    <row r="1510" spans="1:6" ht="18">
      <c r="A1510" s="1" t="s">
        <v>6161</v>
      </c>
      <c r="B1510" s="1" t="s">
        <v>46</v>
      </c>
      <c r="C1510" s="1" t="s">
        <v>6162</v>
      </c>
      <c r="D1510" s="1" t="s">
        <v>6159</v>
      </c>
      <c r="E1510" s="1" t="s">
        <v>6163</v>
      </c>
      <c r="F1510" t="str">
        <f>VLOOKUP(B1510,Empresas!$B:$B,1,FALSE)</f>
        <v>ADPROPER</v>
      </c>
    </row>
    <row r="1511" spans="1:6" ht="18">
      <c r="A1511" s="1" t="s">
        <v>6164</v>
      </c>
      <c r="B1511" s="1" t="s">
        <v>44</v>
      </c>
      <c r="C1511" s="1" t="s">
        <v>6165</v>
      </c>
      <c r="D1511" s="1" t="s">
        <v>2900</v>
      </c>
      <c r="E1511" s="1" t="s">
        <v>6</v>
      </c>
      <c r="F1511" t="str">
        <f>VLOOKUP(B1511,Empresas!$B:$B,1,FALSE)</f>
        <v>Adminpro</v>
      </c>
    </row>
    <row r="1512" spans="1:6" ht="18">
      <c r="A1512" s="1" t="s">
        <v>6166</v>
      </c>
      <c r="B1512" s="1" t="s">
        <v>44</v>
      </c>
      <c r="C1512" s="1" t="s">
        <v>6167</v>
      </c>
      <c r="D1512" s="1" t="s">
        <v>2900</v>
      </c>
      <c r="E1512" s="1" t="s">
        <v>6</v>
      </c>
      <c r="F1512" t="str">
        <f>VLOOKUP(B1512,Empresas!$B:$B,1,FALSE)</f>
        <v>Adminpro</v>
      </c>
    </row>
    <row r="1513" spans="1:6" ht="18">
      <c r="A1513" s="1" t="s">
        <v>6168</v>
      </c>
      <c r="B1513" s="1" t="s">
        <v>44</v>
      </c>
      <c r="C1513" s="1" t="s">
        <v>6169</v>
      </c>
      <c r="D1513" s="1" t="s">
        <v>2900</v>
      </c>
      <c r="E1513" s="1" t="s">
        <v>6</v>
      </c>
      <c r="F1513" t="str">
        <f>VLOOKUP(B1513,Empresas!$B:$B,1,FALSE)</f>
        <v>Adminpro</v>
      </c>
    </row>
    <row r="1514" spans="1:6" ht="18">
      <c r="A1514" s="1" t="s">
        <v>6170</v>
      </c>
      <c r="B1514" s="1" t="s">
        <v>44</v>
      </c>
      <c r="C1514" s="1" t="s">
        <v>6171</v>
      </c>
      <c r="D1514" s="1" t="s">
        <v>2900</v>
      </c>
      <c r="E1514" s="1" t="s">
        <v>6</v>
      </c>
      <c r="F1514" t="str">
        <f>VLOOKUP(B1514,Empresas!$B:$B,1,FALSE)</f>
        <v>Adminpro</v>
      </c>
    </row>
    <row r="1515" spans="1:6" ht="18">
      <c r="A1515" s="1" t="s">
        <v>6172</v>
      </c>
      <c r="B1515" s="1" t="s">
        <v>44</v>
      </c>
      <c r="C1515" s="1" t="s">
        <v>6173</v>
      </c>
      <c r="D1515" s="1" t="s">
        <v>2900</v>
      </c>
      <c r="E1515" s="1" t="s">
        <v>6</v>
      </c>
      <c r="F1515" t="str">
        <f>VLOOKUP(B1515,Empresas!$B:$B,1,FALSE)</f>
        <v>Adminpro</v>
      </c>
    </row>
    <row r="1516" spans="1:6" ht="18">
      <c r="A1516" s="1" t="s">
        <v>6174</v>
      </c>
      <c r="B1516" s="1" t="s">
        <v>44</v>
      </c>
      <c r="C1516" s="1" t="s">
        <v>6175</v>
      </c>
      <c r="D1516" s="1" t="s">
        <v>6176</v>
      </c>
      <c r="E1516" s="1" t="s">
        <v>6</v>
      </c>
      <c r="F1516" t="str">
        <f>VLOOKUP(B1516,Empresas!$B:$B,1,FALSE)</f>
        <v>Adminpro</v>
      </c>
    </row>
    <row r="1517" spans="1:6" ht="18">
      <c r="A1517" s="1" t="s">
        <v>6177</v>
      </c>
      <c r="B1517" s="1" t="s">
        <v>44</v>
      </c>
      <c r="C1517" s="1" t="s">
        <v>6178</v>
      </c>
      <c r="D1517" s="1" t="s">
        <v>2900</v>
      </c>
      <c r="E1517" s="1" t="s">
        <v>6179</v>
      </c>
      <c r="F1517" t="str">
        <f>VLOOKUP(B1517,Empresas!$B:$B,1,FALSE)</f>
        <v>Adminpro</v>
      </c>
    </row>
    <row r="1518" spans="1:6" ht="18">
      <c r="A1518" s="1" t="s">
        <v>6180</v>
      </c>
      <c r="B1518" s="1" t="s">
        <v>44</v>
      </c>
      <c r="C1518" s="1" t="s">
        <v>6181</v>
      </c>
      <c r="D1518" s="1" t="s">
        <v>2900</v>
      </c>
      <c r="E1518" s="1" t="s">
        <v>6</v>
      </c>
      <c r="F1518" t="str">
        <f>VLOOKUP(B1518,Empresas!$B:$B,1,FALSE)</f>
        <v>Adminpro</v>
      </c>
    </row>
    <row r="1519" spans="1:6" ht="18">
      <c r="A1519" s="1" t="s">
        <v>6182</v>
      </c>
      <c r="B1519" s="1" t="s">
        <v>44</v>
      </c>
      <c r="C1519" s="1" t="s">
        <v>6183</v>
      </c>
      <c r="D1519" s="1" t="s">
        <v>6184</v>
      </c>
      <c r="E1519" s="1" t="s">
        <v>6</v>
      </c>
      <c r="F1519" t="str">
        <f>VLOOKUP(B1519,Empresas!$B:$B,1,FALSE)</f>
        <v>Adminpro</v>
      </c>
    </row>
    <row r="1520" spans="1:6" ht="18">
      <c r="A1520" s="1" t="s">
        <v>6185</v>
      </c>
      <c r="B1520" s="1" t="s">
        <v>44</v>
      </c>
      <c r="C1520" s="1" t="s">
        <v>6186</v>
      </c>
      <c r="D1520" s="1" t="s">
        <v>2900</v>
      </c>
      <c r="E1520" s="1" t="s">
        <v>6187</v>
      </c>
      <c r="F1520" t="str">
        <f>VLOOKUP(B1520,Empresas!$B:$B,1,FALSE)</f>
        <v>Adminpro</v>
      </c>
    </row>
    <row r="1521" spans="1:6" ht="18">
      <c r="A1521" s="1" t="s">
        <v>6188</v>
      </c>
      <c r="B1521" s="1" t="s">
        <v>44</v>
      </c>
      <c r="C1521" s="1" t="s">
        <v>6189</v>
      </c>
      <c r="D1521" s="1" t="s">
        <v>2900</v>
      </c>
      <c r="E1521" s="1" t="s">
        <v>6</v>
      </c>
      <c r="F1521" t="str">
        <f>VLOOKUP(B1521,Empresas!$B:$B,1,FALSE)</f>
        <v>Adminpro</v>
      </c>
    </row>
    <row r="1522" spans="1:6" ht="18">
      <c r="A1522" s="1" t="s">
        <v>6190</v>
      </c>
      <c r="B1522" s="1" t="s">
        <v>42</v>
      </c>
      <c r="C1522" s="1" t="s">
        <v>6191</v>
      </c>
      <c r="D1522" s="1" t="s">
        <v>2998</v>
      </c>
      <c r="E1522" s="1" t="s">
        <v>6</v>
      </c>
      <c r="F1522" t="str">
        <f>VLOOKUP(B1522,Empresas!$B:$B,1,FALSE)</f>
        <v>Administración Q SA</v>
      </c>
    </row>
    <row r="1523" spans="1:6" ht="18">
      <c r="A1523" s="1" t="s">
        <v>6192</v>
      </c>
      <c r="B1523" s="1" t="s">
        <v>40</v>
      </c>
      <c r="C1523" s="1" t="s">
        <v>6193</v>
      </c>
      <c r="D1523" s="1" t="s">
        <v>6194</v>
      </c>
      <c r="E1523" s="1" t="s">
        <v>6</v>
      </c>
      <c r="F1523" t="str">
        <f>VLOOKUP(B1523,Empresas!$B:$B,1,FALSE)</f>
        <v>Administración Jockey Plaza</v>
      </c>
    </row>
    <row r="1524" spans="1:6" ht="18">
      <c r="A1524" s="1" t="s">
        <v>6195</v>
      </c>
      <c r="B1524" s="1" t="s">
        <v>36</v>
      </c>
      <c r="C1524" s="1" t="s">
        <v>6196</v>
      </c>
      <c r="D1524" s="1" t="s">
        <v>3892</v>
      </c>
      <c r="E1524" s="1" t="s">
        <v>6197</v>
      </c>
      <c r="F1524" t="str">
        <f>VLOOKUP(B1524,Empresas!$B:$B,1,FALSE)</f>
        <v>Adinelsa</v>
      </c>
    </row>
    <row r="1525" spans="1:6" ht="18">
      <c r="A1525" s="1" t="s">
        <v>6198</v>
      </c>
      <c r="B1525" s="1" t="s">
        <v>34</v>
      </c>
      <c r="C1525" s="1" t="s">
        <v>6199</v>
      </c>
      <c r="D1525" s="1" t="s">
        <v>3066</v>
      </c>
      <c r="E1525" s="1" t="s">
        <v>6200</v>
      </c>
      <c r="F1525" t="str">
        <f>VLOOKUP(B1525,Empresas!$B:$B,1,FALSE)</f>
        <v>Adinco</v>
      </c>
    </row>
    <row r="1526" spans="1:6" ht="18">
      <c r="A1526" s="1" t="s">
        <v>6201</v>
      </c>
      <c r="B1526" s="1" t="s">
        <v>30</v>
      </c>
      <c r="C1526" s="1" t="s">
        <v>3050</v>
      </c>
      <c r="D1526" s="1" t="s">
        <v>4351</v>
      </c>
      <c r="E1526" s="1" t="s">
        <v>6</v>
      </c>
      <c r="F1526" t="str">
        <f>VLOOKUP(B1526,Empresas!$B:$B,1,FALSE)</f>
        <v>Adex Instituto</v>
      </c>
    </row>
    <row r="1527" spans="1:6" ht="18">
      <c r="A1527" s="1" t="s">
        <v>6202</v>
      </c>
      <c r="B1527" s="1" t="s">
        <v>26</v>
      </c>
      <c r="C1527" s="1" t="s">
        <v>6203</v>
      </c>
      <c r="D1527" s="1" t="s">
        <v>2985</v>
      </c>
      <c r="E1527" s="1" t="s">
        <v>6</v>
      </c>
      <c r="F1527" t="str">
        <f>VLOOKUP(B1527,Empresas!$B:$B,1,FALSE)</f>
        <v>Acceso Crediticio</v>
      </c>
    </row>
    <row r="1528" spans="1:6" ht="18">
      <c r="A1528" s="1" t="s">
        <v>6204</v>
      </c>
      <c r="B1528" s="1" t="s">
        <v>22</v>
      </c>
      <c r="C1528" s="1" t="s">
        <v>2958</v>
      </c>
      <c r="D1528" s="1" t="s">
        <v>3138</v>
      </c>
      <c r="E1528" s="1" t="s">
        <v>6</v>
      </c>
      <c r="F1528" t="str">
        <f>VLOOKUP(B1528,Empresas!$B:$B,1,FALSE)</f>
        <v>Academia Trilce</v>
      </c>
    </row>
    <row r="1529" spans="1:6" ht="18">
      <c r="A1529" s="1" t="s">
        <v>6205</v>
      </c>
      <c r="B1529" s="1" t="s">
        <v>20</v>
      </c>
      <c r="C1529" s="1" t="s">
        <v>5619</v>
      </c>
      <c r="D1529" s="1" t="s">
        <v>3138</v>
      </c>
      <c r="E1529" s="1" t="s">
        <v>6206</v>
      </c>
      <c r="F1529" t="str">
        <f>VLOOKUP(B1529,Empresas!$B:$B,1,FALSE)</f>
        <v>Abraham Lincoln Colegios</v>
      </c>
    </row>
    <row r="1530" spans="1:6" ht="18">
      <c r="A1530" s="1" t="s">
        <v>6207</v>
      </c>
      <c r="B1530" s="1" t="s">
        <v>18</v>
      </c>
      <c r="C1530" s="1" t="s">
        <v>6208</v>
      </c>
      <c r="D1530" s="1" t="s">
        <v>2947</v>
      </c>
      <c r="E1530" s="1" t="s">
        <v>6</v>
      </c>
      <c r="F1530" t="str">
        <f>VLOOKUP(B1530,Empresas!$B:$B,1,FALSE)</f>
        <v>ABB SA</v>
      </c>
    </row>
    <row r="1531" spans="1:6" ht="18">
      <c r="A1531" s="1" t="s">
        <v>6209</v>
      </c>
      <c r="B1531" s="1" t="s">
        <v>14</v>
      </c>
      <c r="C1531" s="1" t="s">
        <v>2914</v>
      </c>
      <c r="D1531" s="1" t="s">
        <v>2985</v>
      </c>
      <c r="E1531" s="1" t="s">
        <v>6</v>
      </c>
      <c r="F1531" t="str">
        <f>VLOOKUP(B1531,Empresas!$B:$B,1,FALSE)</f>
        <v>Abal Peru SAC</v>
      </c>
    </row>
    <row r="1532" spans="1:6" ht="18">
      <c r="A1532" s="1" t="s">
        <v>6210</v>
      </c>
      <c r="B1532" s="1" t="s">
        <v>12</v>
      </c>
      <c r="C1532" s="1" t="s">
        <v>6211</v>
      </c>
      <c r="D1532" s="1" t="s">
        <v>3479</v>
      </c>
      <c r="E1532" s="1" t="s">
        <v>6</v>
      </c>
      <c r="F1532" t="str">
        <f>VLOOKUP(B1532,Empresas!$B:$B,1,FALSE)</f>
        <v>A y R</v>
      </c>
    </row>
    <row r="1533" spans="1:6" ht="18">
      <c r="A1533" s="1" t="s">
        <v>6212</v>
      </c>
      <c r="B1533" s="1" t="s">
        <v>8</v>
      </c>
      <c r="C1533" s="1" t="s">
        <v>6213</v>
      </c>
      <c r="D1533" s="1" t="s">
        <v>2992</v>
      </c>
      <c r="E1533" s="1" t="s">
        <v>6214</v>
      </c>
      <c r="F1533" t="str">
        <f>VLOOKUP(B1533,Empresas!$B:$B,1,FALSE)</f>
        <v>360Pay</v>
      </c>
    </row>
  </sheetData>
  <autoFilter ref="A1:F1533" xr:uid="{00000000-0001-0000-0200-000000000000}">
    <sortState xmlns:xlrd2="http://schemas.microsoft.com/office/spreadsheetml/2017/richdata2" ref="A2:F1533">
      <sortCondition descending="1" ref="F1:F1533"/>
    </sortState>
  </autoFilter>
  <pageMargins left="0.7" right="0.7" top="0.75" bottom="0.75" header="0.3" footer="0.3"/>
  <headerFooter>
    <oddFooter>&amp;C_x000D_&amp;1#&amp;"Calibri"&amp;9&amp;K0000FF Datos elaborados por Yape únicamente para uso interno.</oddFooter>
  </headerFooter>
</worksheet>
</file>

<file path=docMetadata/LabelInfo.xml><?xml version="1.0" encoding="utf-8"?>
<clbl:labelList xmlns:clbl="http://schemas.microsoft.com/office/2020/mipLabelMetadata">
  <clbl:label id="{ebe4316c-7d3d-4d95-a0ae-9dd454bfa77a}" enabled="1" method="Standard" siteId="{5d93ebcc-f769-4380-8b7e-289fc972da1b}" contentBits="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Carlos Loyola Vasquez</cp:lastModifiedBy>
  <cp:revision/>
  <dcterms:created xsi:type="dcterms:W3CDTF">2025-07-03T17:47:19Z</dcterms:created>
  <dcterms:modified xsi:type="dcterms:W3CDTF">2025-07-04T21:19:35Z</dcterms:modified>
  <cp:category/>
  <cp:contentStatus/>
</cp:coreProperties>
</file>