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31E518F2-9F28-435A-979E-63CF4E5A9C16}" xr6:coauthVersionLast="45" xr6:coauthVersionMax="45" xr10:uidLastSave="{00000000-0000-0000-0000-000000000000}"/>
  <bookViews>
    <workbookView xWindow="-120" yWindow="-120" windowWidth="29040" windowHeight="15840" xr2:uid="{1A6E117C-40D8-423F-BACE-7E6AC62B7B4A}"/>
  </bookViews>
  <sheets>
    <sheet name="Revision History" sheetId="4" r:id="rId1"/>
    <sheet name="Config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<sst xmlns="http://schemas.openxmlformats.org/spreadsheetml/2006/main" count="59" uniqueCount="50">
  <si>
    <t>A</t>
  </si>
  <si>
    <t>Data Mismatch</t>
  </si>
  <si>
    <t>Missing in Other Sheet</t>
  </si>
  <si>
    <t>Duplicate</t>
  </si>
  <si>
    <t>Version</t>
  </si>
  <si>
    <t>Date Updated</t>
  </si>
  <si>
    <t>Updated By</t>
  </si>
  <si>
    <t>Notes</t>
  </si>
  <si>
    <t>CCO</t>
  </si>
  <si>
    <t>Working initial version (no validation)</t>
  </si>
  <si>
    <t>2018.10.26</t>
  </si>
  <si>
    <t>2018.09.13</t>
  </si>
  <si>
    <t>Bugfix on missing index, Multiple value column comparison</t>
  </si>
  <si>
    <t>B,C,D,E,F</t>
  </si>
  <si>
    <t>2020.03.24</t>
  </si>
  <si>
    <t>Refactor for easier maintenance</t>
  </si>
  <si>
    <t>SELECT</t>
  </si>
  <si>
    <t>D:\ClarissaO\Documents\HarbourVest\Releases\July 2020\July 10\PROD - Investment Performance.xlsx</t>
  </si>
  <si>
    <t>2013 Direct| 12312017| Dollar</t>
  </si>
  <si>
    <t>File 1: Filepath</t>
  </si>
  <si>
    <t>File 1: Worksheet to Copy</t>
  </si>
  <si>
    <t>File 1: Destination Worksheet Name</t>
  </si>
  <si>
    <t>File 1: Columns to Compare</t>
  </si>
  <si>
    <t>File 1: Unique Column</t>
  </si>
  <si>
    <t>File 1: Data Starts At Row</t>
  </si>
  <si>
    <t>File 2: Filepath</t>
  </si>
  <si>
    <t>File 2: Worksheet to Copy</t>
  </si>
  <si>
    <t>File 2: Destination Worksheet Name</t>
  </si>
  <si>
    <t>File 2: Unique Column</t>
  </si>
  <si>
    <t>File 2: Columns to Compare</t>
  </si>
  <si>
    <t>File 2: Data Starts At Row</t>
  </si>
  <si>
    <t>COPY</t>
  </si>
  <si>
    <t>COMPARE</t>
  </si>
  <si>
    <t>Step #1 - Select 1st file.</t>
  </si>
  <si>
    <t>Step #2 - Select 2nd file.</t>
  </si>
  <si>
    <t>Results: Filename</t>
  </si>
  <si>
    <t>Results: Worksheet Name</t>
  </si>
  <si>
    <t>Results: Threshold</t>
  </si>
  <si>
    <t>Results: Get Difference</t>
  </si>
  <si>
    <t>Results: Get % Difference</t>
  </si>
  <si>
    <t>No</t>
  </si>
  <si>
    <t>_Results</t>
  </si>
  <si>
    <t>Step #3 - Compare Files</t>
  </si>
  <si>
    <t>File2</t>
  </si>
  <si>
    <t>File1</t>
  </si>
  <si>
    <t>D:\ClarissaO\Documents\HarbourVest\Releases\July 2020\July 10\Comparison_Results.xlsx</t>
  </si>
  <si>
    <t>2020.07.04</t>
  </si>
  <si>
    <t>OPEN</t>
  </si>
  <si>
    <t>D:\ClarissaO\Documents\HarbourVest\Releases\July 2020\July 10\Jun20_2 - Investment Performance - 12D, F9B, DOV8, H6P, MGD - 2017.12.31.xlsx</t>
  </si>
  <si>
    <t>Select and copy of file 1 and file 2 is 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</si>
</sst>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  <fill>
      <gradientFill degree="90">
        <stop position="0">
          <color theme="8" tint="0.80001220740379042"/>
        </stop>
        <stop position="1">
          <color theme="4" tint="-0.25098422193060094"/>
        </stop>
      </gradientFill>
    </fill>
    <fill>
      <gradientFill degree="90">
        <stop position="0">
          <color theme="9" tint="0.80001220740379042"/>
        </stop>
        <stop position="1">
          <color theme="9" tint="-0.25098422193060094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2" tint="-9.8025452436902985E-2"/>
        </stop>
        <stop position="1">
          <color theme="2" tint="-0.74901577806939912"/>
        </stop>
      </gradientFill>
    </fill>
    <fill>
      <gradientFill degree="90">
        <stop position="0">
          <color theme="5" tint="0.40000610370189521"/>
        </stop>
        <stop position="1">
          <color theme="5" tint="-0.25098422193060094"/>
        </stop>
      </gradientFill>
    </fill>
  </fills>
  <borders count="3">
    <border>
      <left/>
      <right/>
      <top/>
      <bottom/>
      <diagonal/>
    </border>
    <border>
      <left style="medium">
        <color theme="9" tint="0.79998168889431442"/>
      </left>
      <right style="medium">
        <color theme="9" tint="0.79998168889431442"/>
      </right>
      <top style="medium">
        <color theme="9" tint="0.79998168889431442"/>
      </top>
      <bottom style="medium">
        <color theme="9" tint="0.79998168889431442"/>
      </bottom>
      <diagonal/>
    </border>
    <border>
      <left style="medium">
        <color theme="8" tint="0.79998168889431442"/>
      </left>
      <right style="medium">
        <color theme="8" tint="0.79998168889431442"/>
      </right>
      <top style="medium">
        <color theme="8" tint="0.79998168889431442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9" fontId="0" fillId="2" borderId="0" xfId="1" applyFont="1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3" fillId="0" borderId="0" xfId="0" applyFont="1"/>
    <xf numFmtId="164" fontId="4" fillId="0" borderId="0" xfId="0" applyNumberFormat="1" applyFont="1"/>
    <xf numFmtId="0" fontId="1" fillId="0" borderId="0" xfId="0" applyFont="1" applyAlignment="1">
      <alignment vertical="center"/>
    </xf>
    <xf numFmtId="0" fontId="5" fillId="5" borderId="2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left"/>
    </xf>
    <xf numFmtId="0" fontId="1" fillId="7" borderId="0" xfId="0" applyFont="1" applyFill="1" applyAlignment="1">
      <alignment horizontal="left"/>
    </xf>
    <xf numFmtId="0" fontId="0" fillId="0" borderId="0" xfId="0" applyAlignment="1">
      <alignment wrapText="1"/>
    </xf>
    <xf numFmtId="0" fontId="5" fillId="8" borderId="2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D5507"/>
      <color rgb="FFFAACAC"/>
      <color rgb="FFB11313"/>
      <color rgb="FFBF058A"/>
      <color rgb="FFFD99E0"/>
      <color rgb="FFD305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5"/>
  <sheetViews>
    <sheetView tabSelected="1" workbookViewId="0">
      <selection activeCell="B8" sqref="B8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4</v>
      </c>
      <c r="B1" s="1" t="s">
        <v>5</v>
      </c>
      <c r="C1" s="1" t="s">
        <v>6</v>
      </c>
      <c r="D1" s="1" t="s">
        <v>7</v>
      </c>
    </row>
    <row r="2" spans="1:4" x14ac:dyDescent="0.25">
      <c r="A2">
        <v>0.1</v>
      </c>
      <c r="B2" t="s">
        <v>11</v>
      </c>
      <c r="C2" t="s">
        <v>8</v>
      </c>
      <c r="D2" t="s">
        <v>9</v>
      </c>
    </row>
    <row r="3" spans="1:4" x14ac:dyDescent="0.25">
      <c r="A3">
        <v>0.2</v>
      </c>
      <c r="B3" t="s">
        <v>10</v>
      </c>
      <c r="C3" t="s">
        <v>8</v>
      </c>
      <c r="D3" t="s">
        <v>12</v>
      </c>
    </row>
    <row r="4" spans="1:4" x14ac:dyDescent="0.25">
      <c r="A4">
        <v>0.3</v>
      </c>
      <c r="B4" t="s">
        <v>14</v>
      </c>
      <c r="C4" t="s">
        <v>8</v>
      </c>
      <c r="D4" t="s">
        <v>15</v>
      </c>
    </row>
    <row r="5" spans="1:4" x14ac:dyDescent="0.25">
      <c r="A5">
        <v>0.4</v>
      </c>
      <c r="B5" t="s">
        <v>46</v>
      </c>
      <c r="C5" t="s">
        <v>8</v>
      </c>
      <c r="D5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K24"/>
  <sheetViews>
    <sheetView workbookViewId="0">
      <selection activeCell="E14" sqref="E14"/>
    </sheetView>
  </sheetViews>
  <sheetFormatPr defaultRowHeight="15" x14ac:dyDescent="0.25"/>
  <cols>
    <col min="1" max="1" width="36.140625" style="1" bestFit="1" customWidth="1"/>
    <col min="2" max="2" width="68.7109375" style="5" customWidth="1"/>
    <col min="3" max="3" width="15.140625" customWidth="1"/>
    <col min="4" max="4" width="10.28515625" customWidth="1"/>
    <col min="8" max="8" width="21.42578125" bestFit="1" customWidth="1"/>
  </cols>
  <sheetData>
    <row r="1" spans="1:11" ht="15.75" thickBot="1" x14ac:dyDescent="0.3">
      <c r="A1" s="12" t="s">
        <v>33</v>
      </c>
      <c r="B1" s="13"/>
      <c r="C1" s="13"/>
    </row>
    <row r="2" spans="1:11" ht="30.75" thickBot="1" x14ac:dyDescent="0.3">
      <c r="A2" s="9" t="s">
        <v>19</v>
      </c>
      <c r="B2" s="6" t="s">
        <v>17</v>
      </c>
      <c r="C2" s="10" t="s">
        <v>16</v>
      </c>
      <c r="D2" s="7"/>
      <c r="E2" s="8"/>
    </row>
    <row r="3" spans="1:11" ht="30.75" customHeight="1" thickBot="1" x14ac:dyDescent="0.3">
      <c r="A3" s="1" t="s">
        <v>20</v>
      </c>
      <c r="B3" s="5" t="s">
        <v>18</v>
      </c>
      <c r="C3" s="11" t="s">
        <v>31</v>
      </c>
    </row>
    <row r="4" spans="1:11" x14ac:dyDescent="0.25">
      <c r="A4" s="1" t="s">
        <v>21</v>
      </c>
      <c r="B4" s="5" t="s">
        <v>44</v>
      </c>
      <c r="J4" s="4"/>
      <c r="K4" s="5" t="s">
        <v>2</v>
      </c>
    </row>
    <row r="5" spans="1:11" x14ac:dyDescent="0.25">
      <c r="A5" s="1" t="s">
        <v>23</v>
      </c>
      <c r="B5" s="5" t="s">
        <v>0</v>
      </c>
      <c r="J5" s="3"/>
      <c r="K5" s="5" t="s">
        <v>3</v>
      </c>
    </row>
    <row r="6" spans="1:11" x14ac:dyDescent="0.25">
      <c r="A6" s="1" t="s">
        <v>22</v>
      </c>
      <c r="B6" s="5" t="s">
        <v>13</v>
      </c>
      <c r="J6" s="2"/>
      <c r="K6" s="5" t="s">
        <v>1</v>
      </c>
    </row>
    <row r="7" spans="1:11" x14ac:dyDescent="0.25">
      <c r="A7" s="1" t="s">
        <v>24</v>
      </c>
      <c r="B7" s="5">
        <v>10</v>
      </c>
    </row>
    <row r="9" spans="1:11" ht="15.75" thickBot="1" x14ac:dyDescent="0.3">
      <c r="A9" s="12" t="s">
        <v>34</v>
      </c>
      <c r="B9" s="13"/>
      <c r="C9" s="13"/>
    </row>
    <row r="10" spans="1:11" ht="30.75" thickBot="1" x14ac:dyDescent="0.3">
      <c r="A10" s="9" t="s">
        <v>25</v>
      </c>
      <c r="B10" s="6" t="s">
        <v>48</v>
      </c>
      <c r="C10" s="10" t="s">
        <v>16</v>
      </c>
      <c r="D10" s="7"/>
      <c r="E10" s="8"/>
    </row>
    <row r="11" spans="1:11" ht="30.75" customHeight="1" thickBot="1" x14ac:dyDescent="0.3">
      <c r="A11" s="1" t="s">
        <v>26</v>
      </c>
      <c r="B11" s="5" t="s">
        <v>18</v>
      </c>
      <c r="C11" s="11" t="s">
        <v>31</v>
      </c>
    </row>
    <row r="12" spans="1:11" x14ac:dyDescent="0.25">
      <c r="A12" s="1" t="s">
        <v>27</v>
      </c>
      <c r="B12" s="5" t="s">
        <v>43</v>
      </c>
    </row>
    <row r="13" spans="1:11" x14ac:dyDescent="0.25">
      <c r="A13" s="1" t="s">
        <v>28</v>
      </c>
      <c r="B13" s="5" t="s">
        <v>0</v>
      </c>
    </row>
    <row r="14" spans="1:11" x14ac:dyDescent="0.25">
      <c r="A14" s="1" t="s">
        <v>29</v>
      </c>
      <c r="B14" s="5" t="s">
        <v>13</v>
      </c>
    </row>
    <row r="15" spans="1:11" x14ac:dyDescent="0.25">
      <c r="A15" s="1" t="s">
        <v>30</v>
      </c>
      <c r="B15" s="5">
        <v>10</v>
      </c>
    </row>
    <row r="17" spans="1:3" ht="15.75" thickBot="1" x14ac:dyDescent="0.3">
      <c r="A17" s="12" t="s">
        <v>42</v>
      </c>
      <c r="B17" s="13"/>
      <c r="C17" s="13"/>
    </row>
    <row r="18" spans="1:3" ht="30.75" thickBot="1" x14ac:dyDescent="0.3">
      <c r="A18" s="1" t="s">
        <v>35</v>
      </c>
      <c r="B18" s="14" t="s">
        <v>45</v>
      </c>
      <c r="C18" s="15" t="s">
        <v>47</v>
      </c>
    </row>
    <row r="19" spans="1:3" ht="30.75" customHeight="1" thickBot="1" x14ac:dyDescent="0.3">
      <c r="A19" s="1" t="s">
        <v>36</v>
      </c>
      <c r="B19" s="5" t="s">
        <v>41</v>
      </c>
      <c r="C19" s="16" t="s">
        <v>32</v>
      </c>
    </row>
    <row r="20" spans="1:3" x14ac:dyDescent="0.25">
      <c r="A20" s="1" t="s">
        <v>37</v>
      </c>
      <c r="B20" s="5">
        <v>0</v>
      </c>
    </row>
    <row r="21" spans="1:3" x14ac:dyDescent="0.25">
      <c r="A21" s="1" t="s">
        <v>38</v>
      </c>
      <c r="B21" s="5" t="s">
        <v>40</v>
      </c>
    </row>
    <row r="22" spans="1:3" x14ac:dyDescent="0.25">
      <c r="A22" s="1" t="s">
        <v>39</v>
      </c>
      <c r="B22" s="5" t="s">
        <v>40</v>
      </c>
    </row>
    <row r="23" spans="1:3" x14ac:dyDescent="0.25">
      <c r="C23" s="5"/>
    </row>
    <row r="24" spans="1:3" ht="30" customHeight="1" x14ac:dyDescent="0.25">
      <c r="C24" s="5"/>
    </row>
  </sheetData>
  <dataValidations count="2">
    <dataValidation type="list" allowBlank="1" showInputMessage="1" sqref="B11" xr:uid="{8500750C-4F33-48EF-9262-D788C379EE52}">
      <formula1>"2013 Direct| 12312017| Dollar,2013 Direct| 12312017| EURO,2013 Direct| 12312017| Local ,2013 Direct| 12312017| Invest,Dover VIII| 12312017| Dollar,Dover VIII| 12312017| EURO,Dover VIII| 12312017| Local C,Dover VIII| 12312017| Investi,Fund IX-Buyout| 12312017| Dol,Fund IX-Buyout| 12312017| EUR,Fund IX-Buyout| 12312017| Loc,Fund IX-Buyout| 12312017| Inv,HIPEP VI-Partnership| 1231201,HIPEP VI-Partnership| 123120_#2,HIPEP VI-Partnership| 123120_#3,HIPEP VI-Partnership| 123120_#4,Migdal| 12312017| Dollar,Migdal| 12312017| EURO,Migdal| 12312017| Local Curre,Migdal| 12312017| Investing C,Total| Total| Total"</formula1>
    </dataValidation>
    <dataValidation type="list" allowBlank="1" showInputMessage="1" sqref="B3" xr:uid="{4EBEF361-FF14-4143-9FA3-981063DDA445}">
      <formula1>"2013 Direct| 12312017| Dollar,2013 Direct| 12312017| EURO,2013 Direct| 12312017| Local ,2013 Direct| 12312017| Invest,Dover VIII| 12312017| Dollar,Dover VIII| 12312017| EURO,Dover VIII| 12312017| Local C,Dover VIII| 12312017| Investi,Fund IX-Buyout| 12312017| Dol,Fund IX-Buyout| 12312017| EUR,Fund IX-Buyout| 12312017| Loc,Fund IX-Buyout| 12312017| Inv,HIPEP VI-Partnership| 1231201,HIPEP VI-Partnership| 123120_#2,HIPEP VI-Partnership| 123120_#3,HIPEP VI-Partnership| 123120_#4,Migdal| 12312017| Dollar,Migdal| 12312017| EURO,Migdal| 12312017| Local Curre,Migdal| 12312017| Investing C,Total| Total| Total"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Revision History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2020-07-03T21:21:00Z</dcterms:modified>
</cp:coreProperties>
</file>