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xirr-calculator\"/>
    </mc:Choice>
  </mc:AlternateContent>
  <xr:revisionPtr revIDLastSave="0" documentId="13_ncr:1_{49A78BAB-2B3A-4CBC-B020-141369C81221}" xr6:coauthVersionLast="45" xr6:coauthVersionMax="45" xr10:uidLastSave="{00000000-0000-0000-0000-000000000000}"/>
  <bookViews>
    <workbookView xWindow="-120" yWindow="-120" windowWidth="29040" windowHeight="15840" xr2:uid="{C5E581EE-D57D-4472-9763-73ED0E879F26}"/>
  </bookViews>
  <sheets>
    <sheet name="Config" sheetId="1" r:id="rId1"/>
    <sheet name="Revision Histor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<sst xmlns="http://schemas.openxmlformats.org/spreadsheetml/2006/main" count="68" uniqueCount="52">
  <si>
    <t>SRC Filename</t>
  </si>
  <si>
    <t>SRC Worksheet</t>
  </si>
  <si>
    <t>DEST Worksheet</t>
  </si>
  <si>
    <t>Cashflow Transactions</t>
  </si>
  <si>
    <t>A</t>
  </si>
  <si>
    <t>Starts At Row</t>
  </si>
  <si>
    <t>Step #2 - Double-Click Here to Select NAV Data File</t>
  </si>
  <si>
    <t>NAV Data</t>
  </si>
  <si>
    <t>NAV Date Column</t>
  </si>
  <si>
    <t>B</t>
  </si>
  <si>
    <t>NAV Value Column</t>
  </si>
  <si>
    <t>D</t>
  </si>
  <si>
    <t>Output Filename</t>
  </si>
  <si>
    <t>Date</t>
  </si>
  <si>
    <t>Version</t>
  </si>
  <si>
    <t>Modified By</t>
  </si>
  <si>
    <t>Notes</t>
  </si>
  <si>
    <t>Clarissa Ortiaga</t>
  </si>
  <si>
    <t>Working draft</t>
  </si>
  <si>
    <t>Modified computed output sheet to include source and index</t>
  </si>
  <si>
    <t>Now able to get NAV Data from another file</t>
  </si>
  <si>
    <t>Fixed copy worksheet data error</t>
  </si>
  <si>
    <t>Can do multiple IRR compute at a time</t>
  </si>
  <si>
    <t>Adds last NAV to NextGen Cashflows</t>
  </si>
  <si>
    <t>Replaced buttons with double-click of cells</t>
  </si>
  <si>
    <t>Transferred to new clean file.</t>
  </si>
  <si>
    <t>Refactored in new file.</t>
  </si>
  <si>
    <t>Step #5 - Double-Click Here to Calculate XIRR</t>
  </si>
  <si>
    <t>Step #4 - Double-Click Here to Copy NAV Data</t>
  </si>
  <si>
    <t>Step #3 - Double-Click Here to Copy IRR Cashflow</t>
  </si>
  <si>
    <t>RES_</t>
  </si>
  <si>
    <t>0,1,5,10,15</t>
  </si>
  <si>
    <t>Included Fund Code in the Index of Cashflow sheet</t>
  </si>
  <si>
    <t>F</t>
  </si>
  <si>
    <t>Cashflow Date Column</t>
  </si>
  <si>
    <t>Cashflow Value Column</t>
  </si>
  <si>
    <t>Additional index (fund/investor) column for cashflow file.</t>
  </si>
  <si>
    <t>Output Filepath</t>
  </si>
  <si>
    <t>Output Sheet Name Prefix</t>
  </si>
  <si>
    <t>D:\ClarissaO\Documents\HarbourVest\Investor IRR Calculations\</t>
  </si>
  <si>
    <t>NAV Key (Fund/Investor) Column</t>
  </si>
  <si>
    <t>Cashflow Key (Fund/Investor) Column</t>
  </si>
  <si>
    <t>Calculate IRR for Point in Time (As of Date)</t>
  </si>
  <si>
    <t>Calculate IRRs</t>
  </si>
  <si>
    <t>Calculate IRR for Key (Fund/Investor)</t>
  </si>
  <si>
    <t>D:\ClarissaO\Documents\HarbourVest\Investor IRR Calculations\Investor Performance - NAV.xlsx</t>
  </si>
  <si>
    <t>D:\ClarissaO\Documents\HarbourVest\Investor IRR Calculations\Investor Transactions - IRR Cashflows.xlsx</t>
  </si>
  <si>
    <t>D9C</t>
  </si>
  <si>
    <t>SunTrust Foundation; Dollar; Do</t>
  </si>
  <si>
    <t>RES_Investor IRRs - MuddClaremont.xlsx</t>
  </si>
  <si>
    <t>DirecTV; Dollar; Dollar$</t>
  </si>
  <si>
    <t>Step #1 - Double-Click Here to Select Cashflow Data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</si>
</sst>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CE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0" fontId="1" fillId="4" borderId="0" xfId="0" applyFont="1" applyFill="1"/>
    <xf numFmtId="0" fontId="1" fillId="5" borderId="0" xfId="0" applyFont="1" applyFill="1" applyAlignment="1">
      <alignment horizontal="left"/>
    </xf>
    <xf numFmtId="14" fontId="0" fillId="0" borderId="0" xfId="0" applyNumberFormat="1"/>
    <xf numFmtId="164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CCE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9013-970D-4638-9162-4A9956C7B25C}">
  <sheetPr codeName="Sheet1"/>
  <dimension ref="A1:B29"/>
  <sheetViews>
    <sheetView tabSelected="1" workbookViewId="0">
      <selection activeCell="I11" sqref="I11"/>
    </sheetView>
  </sheetViews>
  <sheetFormatPr defaultRowHeight="15" x14ac:dyDescent="0.25"/>
  <cols>
    <col min="1" max="1" width="47" bestFit="1" customWidth="1"/>
    <col min="2" max="2" width="70.7109375" bestFit="1" customWidth="1"/>
  </cols>
  <sheetData>
    <row r="1" spans="1:2" x14ac:dyDescent="0.25">
      <c r="A1" s="2" t="s">
        <v>51</v>
      </c>
      <c r="B1" s="2"/>
    </row>
    <row r="2" spans="1:2" ht="30" x14ac:dyDescent="0.25">
      <c r="A2" s="3" t="s">
        <v>0</v>
      </c>
      <c r="B2" s="4" t="s">
        <v>46</v>
      </c>
    </row>
    <row r="3" spans="1:2" x14ac:dyDescent="0.25">
      <c r="A3" s="1" t="s">
        <v>1</v>
      </c>
      <c r="B3" s="5" t="s">
        <v>50</v>
      </c>
    </row>
    <row r="4" spans="1:2" x14ac:dyDescent="0.25">
      <c r="A4" s="1" t="s">
        <v>2</v>
      </c>
      <c r="B4" s="5" t="s">
        <v>3</v>
      </c>
    </row>
    <row r="5" spans="1:2" x14ac:dyDescent="0.25">
      <c r="A5" s="1" t="s">
        <v>41</v>
      </c>
      <c r="B5" s="5" t="s">
        <v>4</v>
      </c>
    </row>
    <row r="6" spans="1:2" x14ac:dyDescent="0.25">
      <c r="A6" s="1" t="s">
        <v>35</v>
      </c>
      <c r="B6" s="5" t="s">
        <v>33</v>
      </c>
    </row>
    <row r="7" spans="1:2" x14ac:dyDescent="0.25">
      <c r="A7" s="1" t="s">
        <v>34</v>
      </c>
      <c r="B7" s="5" t="s">
        <v>9</v>
      </c>
    </row>
    <row r="8" spans="1:2" x14ac:dyDescent="0.25">
      <c r="A8" s="1" t="s">
        <v>5</v>
      </c>
      <c r="B8" s="5">
        <v>15</v>
      </c>
    </row>
    <row r="10" spans="1:2" x14ac:dyDescent="0.25">
      <c r="A10" s="6" t="s">
        <v>6</v>
      </c>
      <c r="B10" s="6"/>
    </row>
    <row r="11" spans="1:2" ht="30" x14ac:dyDescent="0.25">
      <c r="A11" s="3" t="s">
        <v>0</v>
      </c>
      <c r="B11" s="4" t="s">
        <v>45</v>
      </c>
    </row>
    <row r="12" spans="1:2" x14ac:dyDescent="0.25">
      <c r="A12" s="1" t="s">
        <v>1</v>
      </c>
      <c r="B12" s="5" t="s">
        <v>48</v>
      </c>
    </row>
    <row r="13" spans="1:2" x14ac:dyDescent="0.25">
      <c r="A13" s="1" t="s">
        <v>2</v>
      </c>
      <c r="B13" s="5" t="s">
        <v>7</v>
      </c>
    </row>
    <row r="14" spans="1:2" x14ac:dyDescent="0.25">
      <c r="A14" s="1" t="s">
        <v>40</v>
      </c>
      <c r="B14" s="5" t="s">
        <v>4</v>
      </c>
    </row>
    <row r="15" spans="1:2" x14ac:dyDescent="0.25">
      <c r="A15" s="1" t="s">
        <v>8</v>
      </c>
      <c r="B15" s="5" t="s">
        <v>9</v>
      </c>
    </row>
    <row r="16" spans="1:2" x14ac:dyDescent="0.25">
      <c r="A16" s="1" t="s">
        <v>10</v>
      </c>
      <c r="B16" s="5" t="s">
        <v>11</v>
      </c>
    </row>
    <row r="17" spans="1:2" x14ac:dyDescent="0.25">
      <c r="A17" s="1" t="s">
        <v>5</v>
      </c>
      <c r="B17" s="5">
        <v>15</v>
      </c>
    </row>
    <row r="19" spans="1:2" x14ac:dyDescent="0.25">
      <c r="A19" s="8" t="s">
        <v>29</v>
      </c>
      <c r="B19" s="8"/>
    </row>
    <row r="21" spans="1:2" x14ac:dyDescent="0.25">
      <c r="A21" s="12" t="s">
        <v>28</v>
      </c>
      <c r="B21" s="12"/>
    </row>
    <row r="22" spans="1:2" x14ac:dyDescent="0.25">
      <c r="A22" s="1" t="s">
        <v>43</v>
      </c>
      <c r="B22" s="5" t="s">
        <v>31</v>
      </c>
    </row>
    <row r="23" spans="1:2" x14ac:dyDescent="0.25">
      <c r="A23" s="1" t="s">
        <v>44</v>
      </c>
      <c r="B23" t="s">
        <v>47</v>
      </c>
    </row>
    <row r="24" spans="1:2" x14ac:dyDescent="0.25">
      <c r="A24" s="1" t="s">
        <v>42</v>
      </c>
      <c r="B24" s="7">
        <v>43465</v>
      </c>
    </row>
    <row r="26" spans="1:2" x14ac:dyDescent="0.25">
      <c r="A26" s="9" t="s">
        <v>27</v>
      </c>
      <c r="B26" s="9"/>
    </row>
    <row r="27" spans="1:2" x14ac:dyDescent="0.25">
      <c r="A27" s="1" t="s">
        <v>37</v>
      </c>
      <c r="B27" s="5" t="s">
        <v>39</v>
      </c>
    </row>
    <row r="28" spans="1:2" x14ac:dyDescent="0.25">
      <c r="A28" s="1" t="s">
        <v>12</v>
      </c>
      <c r="B28" s="5" t="s">
        <v>49</v>
      </c>
    </row>
    <row r="29" spans="1:2" x14ac:dyDescent="0.25">
      <c r="A29" s="1" t="s">
        <v>38</v>
      </c>
      <c r="B29" s="5" t="s">
        <v>30</v>
      </c>
    </row>
  </sheetData>
  <dataValidations count="3">
    <dataValidation type="list" allowBlank="1" showInputMessage="1" sqref="B12" xr:uid="{FD06C21C-3EE8-40E9-8189-18C3FBAF3602}">
      <formula1>"DirecTV; Dollar; Dollar$,New England Carpenters Entities,AAFES Army &amp; Air Force Entities,SunTrust Foundation; Dollar; Do,MuddClaremont Entities; Dollar,4544293 Canada (Air Canada); Do"</formula1>
    </dataValidation>
    <dataValidation type="list" allowBlank="1" showInputMessage="1" sqref="B23" xr:uid="{79B0E942-376A-4200-A918-982AA27DE875}">
      <formula1>"D9C,DOV10"</formula1>
    </dataValidation>
    <dataValidation type="list" allowBlank="1" showInputMessage="1" sqref="B3" xr:uid="{27C47B9E-6EDD-408C-974E-E03FF1F2D62D}">
      <formula1>"DirecTV; Dollar; Dollar$,New England Carpenters Entities,SunTrust Foundation; Dollar; Do,MuddClaremont Entities; Dollar,4544293 Canada (Air Canada); Do"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5674B-6E0C-4F63-9A35-2173295B0AC6}">
  <sheetPr codeName="Sheet2"/>
  <dimension ref="A1:D12"/>
  <sheetViews>
    <sheetView workbookViewId="0">
      <selection activeCell="A13" sqref="A13"/>
    </sheetView>
  </sheetViews>
  <sheetFormatPr defaultRowHeight="15" x14ac:dyDescent="0.25"/>
  <cols>
    <col min="1" max="1" width="10.7109375" style="10" bestFit="1" customWidth="1"/>
    <col min="3" max="3" width="21.42578125" customWidth="1"/>
    <col min="4" max="4" width="63" customWidth="1"/>
  </cols>
  <sheetData>
    <row r="1" spans="1:4" x14ac:dyDescent="0.25">
      <c r="A1" s="10" t="s">
        <v>13</v>
      </c>
      <c r="B1" t="s">
        <v>14</v>
      </c>
      <c r="C1" t="s">
        <v>15</v>
      </c>
      <c r="D1" t="s">
        <v>16</v>
      </c>
    </row>
    <row r="2" spans="1:4" x14ac:dyDescent="0.25">
      <c r="A2" s="10">
        <v>43461</v>
      </c>
      <c r="B2">
        <v>0.1</v>
      </c>
      <c r="C2" t="s">
        <v>17</v>
      </c>
      <c r="D2" t="s">
        <v>18</v>
      </c>
    </row>
    <row r="3" spans="1:4" x14ac:dyDescent="0.25">
      <c r="A3" s="10">
        <v>43431</v>
      </c>
      <c r="B3">
        <v>0.2</v>
      </c>
      <c r="C3" t="s">
        <v>17</v>
      </c>
      <c r="D3" t="s">
        <v>19</v>
      </c>
    </row>
    <row r="4" spans="1:4" x14ac:dyDescent="0.25">
      <c r="A4" s="10">
        <v>43431</v>
      </c>
      <c r="B4">
        <v>0.3</v>
      </c>
      <c r="C4" t="s">
        <v>17</v>
      </c>
      <c r="D4" t="s">
        <v>20</v>
      </c>
    </row>
    <row r="5" spans="1:4" x14ac:dyDescent="0.25">
      <c r="A5" s="10">
        <v>43431</v>
      </c>
      <c r="B5">
        <v>0.4</v>
      </c>
      <c r="C5" t="s">
        <v>17</v>
      </c>
      <c r="D5" t="s">
        <v>21</v>
      </c>
    </row>
    <row r="6" spans="1:4" x14ac:dyDescent="0.25">
      <c r="A6" s="10">
        <v>43433</v>
      </c>
      <c r="B6">
        <v>0.5</v>
      </c>
      <c r="C6" t="s">
        <v>17</v>
      </c>
      <c r="D6" t="s">
        <v>22</v>
      </c>
    </row>
    <row r="7" spans="1:4" x14ac:dyDescent="0.25">
      <c r="A7" s="10">
        <v>43433</v>
      </c>
      <c r="B7">
        <v>0.6</v>
      </c>
      <c r="C7" t="s">
        <v>17</v>
      </c>
      <c r="D7" t="s">
        <v>23</v>
      </c>
    </row>
    <row r="8" spans="1:4" x14ac:dyDescent="0.25">
      <c r="A8" s="10">
        <v>43855</v>
      </c>
      <c r="B8">
        <v>0.7</v>
      </c>
      <c r="C8" t="s">
        <v>17</v>
      </c>
      <c r="D8" t="s">
        <v>24</v>
      </c>
    </row>
    <row r="9" spans="1:4" x14ac:dyDescent="0.25">
      <c r="A9" s="10">
        <v>43858</v>
      </c>
      <c r="B9">
        <v>0.8</v>
      </c>
      <c r="C9" t="s">
        <v>17</v>
      </c>
      <c r="D9" t="s">
        <v>25</v>
      </c>
    </row>
    <row r="10" spans="1:4" x14ac:dyDescent="0.25">
      <c r="A10" s="10">
        <v>43858</v>
      </c>
      <c r="B10">
        <v>0.9</v>
      </c>
      <c r="C10" t="s">
        <v>17</v>
      </c>
      <c r="D10" t="s">
        <v>26</v>
      </c>
    </row>
    <row r="11" spans="1:4" x14ac:dyDescent="0.25">
      <c r="A11" s="10">
        <v>43859</v>
      </c>
      <c r="B11" s="11">
        <v>1</v>
      </c>
      <c r="C11" t="s">
        <v>17</v>
      </c>
      <c r="D11" t="s">
        <v>32</v>
      </c>
    </row>
    <row r="12" spans="1:4" x14ac:dyDescent="0.25">
      <c r="A12" s="10">
        <v>43860</v>
      </c>
      <c r="B12">
        <v>1.1000000000000001</v>
      </c>
      <c r="C12" t="s">
        <v>17</v>
      </c>
      <c r="D12" t="s">
        <v>36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Revision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2020-01-28T14:26:44Z</dcterms:created>
  <dcterms:modified xsi:type="dcterms:W3CDTF">2020-03-24T12:15:52Z</dcterms:modified>
</cp:coreProperties>
</file>