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995" windowHeight="15135" activeTab="1"/>
  </bookViews>
  <sheets>
    <sheet name="Keywords" sheetId="1" r:id="rId1"/>
    <sheet name="Field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2" l="1"/>
  <c r="E7" i="2"/>
  <c r="K7" i="2" s="1"/>
  <c r="G6" i="2"/>
  <c r="E6" i="2"/>
  <c r="G5" i="2"/>
  <c r="K5" i="2" s="1"/>
  <c r="E5" i="2"/>
  <c r="G4" i="2"/>
  <c r="E4" i="2"/>
  <c r="K4" i="2" s="1"/>
  <c r="G3" i="2"/>
  <c r="E3" i="2"/>
  <c r="K3" i="2" s="1"/>
  <c r="E77" i="1"/>
  <c r="K77" i="1" s="1"/>
  <c r="G77" i="1"/>
  <c r="E78" i="1"/>
  <c r="K78" i="1" s="1"/>
  <c r="G78" i="1"/>
  <c r="E79" i="1"/>
  <c r="G79" i="1"/>
  <c r="K79" i="1"/>
  <c r="E80" i="1"/>
  <c r="G80" i="1"/>
  <c r="K80" i="1"/>
  <c r="E81" i="1"/>
  <c r="G81" i="1"/>
  <c r="K81" i="1" s="1"/>
  <c r="E82" i="1"/>
  <c r="K82" i="1" s="1"/>
  <c r="G82" i="1"/>
  <c r="E83" i="1"/>
  <c r="G83" i="1"/>
  <c r="K83" i="1" s="1"/>
  <c r="E84" i="1"/>
  <c r="G84" i="1"/>
  <c r="K84" i="1"/>
  <c r="E4" i="1"/>
  <c r="K4" i="1" s="1"/>
  <c r="G4" i="1"/>
  <c r="E5" i="1"/>
  <c r="K5" i="1" s="1"/>
  <c r="G5" i="1"/>
  <c r="E6" i="1"/>
  <c r="G6" i="1"/>
  <c r="K6" i="1" s="1"/>
  <c r="E7" i="1"/>
  <c r="G7" i="1"/>
  <c r="K7" i="1"/>
  <c r="E8" i="1"/>
  <c r="K8" i="1" s="1"/>
  <c r="G8" i="1"/>
  <c r="E9" i="1"/>
  <c r="K9" i="1" s="1"/>
  <c r="G9" i="1"/>
  <c r="E10" i="1"/>
  <c r="G10" i="1"/>
  <c r="K10" i="1"/>
  <c r="E11" i="1"/>
  <c r="G11" i="1"/>
  <c r="K11" i="1"/>
  <c r="E12" i="1"/>
  <c r="G12" i="1"/>
  <c r="K12" i="1"/>
  <c r="E13" i="1"/>
  <c r="K13" i="1" s="1"/>
  <c r="G13" i="1"/>
  <c r="E14" i="1"/>
  <c r="G14" i="1"/>
  <c r="K14" i="1" s="1"/>
  <c r="E15" i="1"/>
  <c r="G15" i="1"/>
  <c r="K15" i="1"/>
  <c r="E16" i="1"/>
  <c r="K16" i="1" s="1"/>
  <c r="G16" i="1"/>
  <c r="E17" i="1"/>
  <c r="K17" i="1" s="1"/>
  <c r="G17" i="1"/>
  <c r="E18" i="1"/>
  <c r="G18" i="1"/>
  <c r="K18" i="1"/>
  <c r="E19" i="1"/>
  <c r="G19" i="1"/>
  <c r="K19" i="1"/>
  <c r="E20" i="1"/>
  <c r="G20" i="1"/>
  <c r="K20" i="1"/>
  <c r="E21" i="1"/>
  <c r="K21" i="1" s="1"/>
  <c r="G21" i="1"/>
  <c r="E22" i="1"/>
  <c r="G22" i="1"/>
  <c r="K22" i="1" s="1"/>
  <c r="E23" i="1"/>
  <c r="G23" i="1"/>
  <c r="K23" i="1"/>
  <c r="E24" i="1"/>
  <c r="K24" i="1" s="1"/>
  <c r="G24" i="1"/>
  <c r="E25" i="1"/>
  <c r="K25" i="1" s="1"/>
  <c r="G25" i="1"/>
  <c r="E26" i="1"/>
  <c r="G26" i="1"/>
  <c r="K26" i="1"/>
  <c r="E27" i="1"/>
  <c r="G27" i="1"/>
  <c r="K27" i="1"/>
  <c r="E28" i="1"/>
  <c r="G28" i="1"/>
  <c r="K28" i="1"/>
  <c r="E29" i="1"/>
  <c r="K29" i="1" s="1"/>
  <c r="G29" i="1"/>
  <c r="E30" i="1"/>
  <c r="G30" i="1"/>
  <c r="K30" i="1" s="1"/>
  <c r="E31" i="1"/>
  <c r="G31" i="1"/>
  <c r="K31" i="1"/>
  <c r="E32" i="1"/>
  <c r="K32" i="1" s="1"/>
  <c r="G32" i="1"/>
  <c r="E33" i="1"/>
  <c r="K33" i="1" s="1"/>
  <c r="G33" i="1"/>
  <c r="E34" i="1"/>
  <c r="G34" i="1"/>
  <c r="K34" i="1"/>
  <c r="E35" i="1"/>
  <c r="G35" i="1"/>
  <c r="K35" i="1"/>
  <c r="E36" i="1"/>
  <c r="G36" i="1"/>
  <c r="K36" i="1"/>
  <c r="E37" i="1"/>
  <c r="K37" i="1" s="1"/>
  <c r="G37" i="1"/>
  <c r="E38" i="1"/>
  <c r="G38" i="1"/>
  <c r="K38" i="1" s="1"/>
  <c r="E39" i="1"/>
  <c r="G39" i="1"/>
  <c r="K39" i="1"/>
  <c r="E40" i="1"/>
  <c r="K40" i="1" s="1"/>
  <c r="G40" i="1"/>
  <c r="E41" i="1"/>
  <c r="K41" i="1" s="1"/>
  <c r="G41" i="1"/>
  <c r="E42" i="1"/>
  <c r="G42" i="1"/>
  <c r="K42" i="1"/>
  <c r="E43" i="1"/>
  <c r="G43" i="1"/>
  <c r="K43" i="1"/>
  <c r="E44" i="1"/>
  <c r="G44" i="1"/>
  <c r="K44" i="1"/>
  <c r="E45" i="1"/>
  <c r="K45" i="1" s="1"/>
  <c r="G45" i="1"/>
  <c r="E46" i="1"/>
  <c r="G46" i="1"/>
  <c r="K46" i="1" s="1"/>
  <c r="E47" i="1"/>
  <c r="G47" i="1"/>
  <c r="K47" i="1"/>
  <c r="E48" i="1"/>
  <c r="K48" i="1" s="1"/>
  <c r="G48" i="1"/>
  <c r="E49" i="1"/>
  <c r="K49" i="1" s="1"/>
  <c r="G49" i="1"/>
  <c r="E50" i="1"/>
  <c r="G50" i="1"/>
  <c r="K50" i="1"/>
  <c r="E51" i="1"/>
  <c r="G51" i="1"/>
  <c r="K51" i="1"/>
  <c r="E52" i="1"/>
  <c r="G52" i="1"/>
  <c r="K52" i="1"/>
  <c r="E53" i="1"/>
  <c r="K53" i="1" s="1"/>
  <c r="G53" i="1"/>
  <c r="E54" i="1"/>
  <c r="G54" i="1"/>
  <c r="K54" i="1" s="1"/>
  <c r="E55" i="1"/>
  <c r="G55" i="1"/>
  <c r="K55" i="1"/>
  <c r="E56" i="1"/>
  <c r="K56" i="1" s="1"/>
  <c r="G56" i="1"/>
  <c r="E57" i="1"/>
  <c r="K57" i="1" s="1"/>
  <c r="G57" i="1"/>
  <c r="E58" i="1"/>
  <c r="G58" i="1"/>
  <c r="K58" i="1"/>
  <c r="E59" i="1"/>
  <c r="G59" i="1"/>
  <c r="K59" i="1"/>
  <c r="E60" i="1"/>
  <c r="G60" i="1"/>
  <c r="K60" i="1"/>
  <c r="E61" i="1"/>
  <c r="K61" i="1" s="1"/>
  <c r="G61" i="1"/>
  <c r="E62" i="1"/>
  <c r="G62" i="1"/>
  <c r="K62" i="1" s="1"/>
  <c r="E63" i="1"/>
  <c r="G63" i="1"/>
  <c r="K63" i="1"/>
  <c r="E64" i="1"/>
  <c r="K64" i="1" s="1"/>
  <c r="G64" i="1"/>
  <c r="E65" i="1"/>
  <c r="K65" i="1" s="1"/>
  <c r="G65" i="1"/>
  <c r="E66" i="1"/>
  <c r="G66" i="1"/>
  <c r="K66" i="1"/>
  <c r="E67" i="1"/>
  <c r="G67" i="1"/>
  <c r="K67" i="1"/>
  <c r="E68" i="1"/>
  <c r="G68" i="1"/>
  <c r="K68" i="1"/>
  <c r="E69" i="1"/>
  <c r="K69" i="1" s="1"/>
  <c r="G69" i="1"/>
  <c r="E70" i="1"/>
  <c r="G70" i="1"/>
  <c r="K70" i="1" s="1"/>
  <c r="E71" i="1"/>
  <c r="G71" i="1"/>
  <c r="K71" i="1"/>
  <c r="E72" i="1"/>
  <c r="K72" i="1" s="1"/>
  <c r="G72" i="1"/>
  <c r="E73" i="1"/>
  <c r="K73" i="1" s="1"/>
  <c r="G73" i="1"/>
  <c r="E74" i="1"/>
  <c r="G74" i="1"/>
  <c r="K74" i="1"/>
  <c r="E75" i="1"/>
  <c r="G75" i="1"/>
  <c r="K75" i="1"/>
  <c r="E76" i="1"/>
  <c r="K76" i="1" s="1"/>
  <c r="G76" i="1"/>
  <c r="E3" i="1"/>
  <c r="G3" i="1"/>
  <c r="K6" i="2" l="1"/>
  <c r="K3" i="1"/>
</calcChain>
</file>

<file path=xl/sharedStrings.xml><?xml version="1.0" encoding="utf-8"?>
<sst xmlns="http://schemas.openxmlformats.org/spreadsheetml/2006/main" count="351" uniqueCount="91">
  <si>
    <t>Political Participation</t>
  </si>
  <si>
    <t>Protest</t>
  </si>
  <si>
    <t>Participatory Democracy</t>
  </si>
  <si>
    <t>Participatory Budgeting</t>
  </si>
  <si>
    <t>Civic Engagement</t>
  </si>
  <si>
    <t>Elections</t>
  </si>
  <si>
    <t>Democracy</t>
  </si>
  <si>
    <t>Civic Intelligence</t>
  </si>
  <si>
    <t>Collaborative Governance</t>
  </si>
  <si>
    <t>Urban Sociology</t>
  </si>
  <si>
    <t>Gentrification</t>
  </si>
  <si>
    <t>Race</t>
  </si>
  <si>
    <t>Racism</t>
  </si>
  <si>
    <t>Disasters</t>
  </si>
  <si>
    <t>Community Responses to Terrorism</t>
  </si>
  <si>
    <t>Climate Change</t>
  </si>
  <si>
    <t>French Suburbs</t>
  </si>
  <si>
    <t>Public Space</t>
  </si>
  <si>
    <t>Fake News</t>
  </si>
  <si>
    <t>Environment</t>
  </si>
  <si>
    <t>Sustainable Development</t>
  </si>
  <si>
    <t>Environmental Justice</t>
  </si>
  <si>
    <t>Natural Disasters</t>
  </si>
  <si>
    <t>Green Politics</t>
  </si>
  <si>
    <t>Ecology</t>
  </si>
  <si>
    <t>History of Christianity</t>
  </si>
  <si>
    <t>European Middle Ages</t>
  </si>
  <si>
    <t>Medievalism</t>
  </si>
  <si>
    <t>History of Emotions</t>
  </si>
  <si>
    <t>Monasticism</t>
  </si>
  <si>
    <t>Medieval Art</t>
  </si>
  <si>
    <t>Policing</t>
  </si>
  <si>
    <t>Community Policing</t>
  </si>
  <si>
    <t>Public Safety</t>
  </si>
  <si>
    <t>Civil Disorder</t>
  </si>
  <si>
    <t>Demonstrations</t>
  </si>
  <si>
    <t>Crime</t>
  </si>
  <si>
    <t>Alternatives to Incarceration</t>
  </si>
  <si>
    <t>Youth Violence</t>
  </si>
  <si>
    <t>Gangs</t>
  </si>
  <si>
    <t>Drug Policy</t>
  </si>
  <si>
    <t>School Safety</t>
  </si>
  <si>
    <t>Sex Work</t>
  </si>
  <si>
    <t>Social Movements</t>
  </si>
  <si>
    <t>Urban Politics</t>
  </si>
  <si>
    <t>Gender Power and Religion in Africa</t>
  </si>
  <si>
    <t>Gender and Governance</t>
  </si>
  <si>
    <t>Sub-Saharan African Political Economy</t>
  </si>
  <si>
    <t>Democratization and Economic Liberalization</t>
  </si>
  <si>
    <t>Diaspora Studies and Contemporary African Immigration</t>
  </si>
  <si>
    <t>State and Society Relations</t>
  </si>
  <si>
    <t>International Political Economy</t>
  </si>
  <si>
    <t>Shakespeare</t>
  </si>
  <si>
    <t>Early Modern Drama</t>
  </si>
  <si>
    <t>Greek Drama</t>
  </si>
  <si>
    <t>Performance</t>
  </si>
  <si>
    <t>History of Bodies</t>
  </si>
  <si>
    <t>Sexuality</t>
  </si>
  <si>
    <t>Medicine</t>
  </si>
  <si>
    <t>Drugs</t>
  </si>
  <si>
    <t>History of the Mediterranean</t>
  </si>
  <si>
    <t>Material Culture</t>
  </si>
  <si>
    <t>Textiles</t>
  </si>
  <si>
    <t>Dress History</t>
  </si>
  <si>
    <t>Byzantine Islamic Relations</t>
  </si>
  <si>
    <t>LGBTQ+</t>
  </si>
  <si>
    <t>Sexual Minorities in the Caribbean</t>
  </si>
  <si>
    <t>Caribbean Literature</t>
  </si>
  <si>
    <t>African Literature</t>
  </si>
  <si>
    <t>Poetry</t>
  </si>
  <si>
    <t>Experimental Poetry</t>
  </si>
  <si>
    <t>Black Poetry</t>
  </si>
  <si>
    <t>Performance Art</t>
  </si>
  <si>
    <t>Digital Literature</t>
  </si>
  <si>
    <t>Governance</t>
  </si>
  <si>
    <t>Economic Liberalization</t>
  </si>
  <si>
    <t>Economic Development</t>
  </si>
  <si>
    <t>Political Development</t>
  </si>
  <si>
    <t>Diaspora Studies</t>
  </si>
  <si>
    <t>Contemporary African Immigration</t>
  </si>
  <si>
    <t>Globalization</t>
  </si>
  <si>
    <t>&lt;li&gt;&lt;a href="http://www.brooklyn.cuny.edu/web/news/faculty-experts/all-experts.php?=</t>
  </si>
  <si>
    <t>"&gt;</t>
  </si>
  <si>
    <t>&lt;/a&gt;&lt;/li&gt;</t>
  </si>
  <si>
    <t>&lt;ul&gt;</t>
  </si>
  <si>
    <t>&lt;/ul&gt;</t>
  </si>
  <si>
    <t>Art</t>
  </si>
  <si>
    <t>English</t>
  </si>
  <si>
    <t>History</t>
  </si>
  <si>
    <t>Political Science</t>
  </si>
  <si>
    <t>Sociology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</si>
</sst>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zoomScale="60" zoomScaleNormal="60" workbookViewId="0">
      <selection activeCell="C2" sqref="C2:L15"/>
    </sheetView>
  </sheetViews>
  <sheetFormatPr defaultRowHeight="15" x14ac:dyDescent="0.25"/>
  <cols>
    <col min="1" max="2" width="2.140625" customWidth="1"/>
    <col min="3" max="3" width="59.140625" style="1" bestFit="1" customWidth="1"/>
    <col min="4" max="4" width="83.5703125" bestFit="1" customWidth="1"/>
    <col min="5" max="5" width="15.42578125" bestFit="1" customWidth="1"/>
    <col min="9" max="10" width="2.42578125" customWidth="1"/>
    <col min="11" max="11" width="132.5703125" bestFit="1" customWidth="1"/>
  </cols>
  <sheetData>
    <row r="2" spans="3:11" x14ac:dyDescent="0.25">
      <c r="K2" t="s">
        <v>84</v>
      </c>
    </row>
    <row r="3" spans="3:11" ht="15.75" x14ac:dyDescent="0.25">
      <c r="C3" s="2" t="s">
        <v>68</v>
      </c>
      <c r="D3" t="s">
        <v>81</v>
      </c>
      <c r="E3" s="3" t="str">
        <f>LOWER(SUBSTITUTE(C3," ",""))</f>
        <v>africanliterature</v>
      </c>
      <c r="F3" t="s">
        <v>82</v>
      </c>
      <c r="G3" t="str">
        <f>C3</f>
        <v>African Literature</v>
      </c>
      <c r="H3" t="s">
        <v>83</v>
      </c>
      <c r="K3" t="str">
        <f>CONCATENATE(D3,E3,F3,G3,H3)</f>
        <v>&lt;li&gt;&lt;a href="http://www.brooklyn.cuny.edu/web/news/faculty-experts/all-experts.php?=africanliterature"&gt;African Literature&lt;/a&gt;&lt;/li&gt;</v>
      </c>
    </row>
    <row r="4" spans="3:11" ht="15.75" x14ac:dyDescent="0.25">
      <c r="C4" s="2" t="s">
        <v>37</v>
      </c>
      <c r="D4" t="s">
        <v>81</v>
      </c>
      <c r="E4" s="3" t="str">
        <f t="shared" ref="E4:E67" si="0">LOWER(SUBSTITUTE(C4," ",""))</f>
        <v>alternativestoincarceration</v>
      </c>
      <c r="F4" t="s">
        <v>82</v>
      </c>
      <c r="G4" t="str">
        <f t="shared" ref="G4:G67" si="1">C4</f>
        <v>Alternatives to Incarceration</v>
      </c>
      <c r="H4" t="s">
        <v>83</v>
      </c>
      <c r="K4" t="str">
        <f t="shared" ref="K4:K67" si="2">CONCATENATE(D4,E4,F4,G4,H4)</f>
        <v>&lt;li&gt;&lt;a href="http://www.brooklyn.cuny.edu/web/news/faculty-experts/all-experts.php?=alternativestoincarceration"&gt;Alternatives to Incarceration&lt;/a&gt;&lt;/li&gt;</v>
      </c>
    </row>
    <row r="5" spans="3:11" ht="15.75" x14ac:dyDescent="0.25">
      <c r="C5" s="2" t="s">
        <v>71</v>
      </c>
      <c r="D5" t="s">
        <v>81</v>
      </c>
      <c r="E5" s="3" t="str">
        <f t="shared" si="0"/>
        <v>blackpoetry</v>
      </c>
      <c r="F5" t="s">
        <v>82</v>
      </c>
      <c r="G5" t="str">
        <f t="shared" si="1"/>
        <v>Black Poetry</v>
      </c>
      <c r="H5" t="s">
        <v>83</v>
      </c>
      <c r="K5" t="str">
        <f t="shared" si="2"/>
        <v>&lt;li&gt;&lt;a href="http://www.brooklyn.cuny.edu/web/news/faculty-experts/all-experts.php?=blackpoetry"&gt;Black Poetry&lt;/a&gt;&lt;/li&gt;</v>
      </c>
    </row>
    <row r="6" spans="3:11" ht="15.75" x14ac:dyDescent="0.25">
      <c r="C6" s="2" t="s">
        <v>64</v>
      </c>
      <c r="D6" t="s">
        <v>81</v>
      </c>
      <c r="E6" s="3" t="str">
        <f t="shared" si="0"/>
        <v>byzantineislamicrelations</v>
      </c>
      <c r="F6" t="s">
        <v>82</v>
      </c>
      <c r="G6" t="str">
        <f t="shared" si="1"/>
        <v>Byzantine Islamic Relations</v>
      </c>
      <c r="H6" t="s">
        <v>83</v>
      </c>
      <c r="K6" t="str">
        <f t="shared" si="2"/>
        <v>&lt;li&gt;&lt;a href="http://www.brooklyn.cuny.edu/web/news/faculty-experts/all-experts.php?=byzantineislamicrelations"&gt;Byzantine Islamic Relations&lt;/a&gt;&lt;/li&gt;</v>
      </c>
    </row>
    <row r="7" spans="3:11" ht="15.75" x14ac:dyDescent="0.25">
      <c r="C7" s="2" t="s">
        <v>67</v>
      </c>
      <c r="D7" t="s">
        <v>81</v>
      </c>
      <c r="E7" s="3" t="str">
        <f t="shared" si="0"/>
        <v>caribbeanliterature</v>
      </c>
      <c r="F7" t="s">
        <v>82</v>
      </c>
      <c r="G7" t="str">
        <f t="shared" si="1"/>
        <v>Caribbean Literature</v>
      </c>
      <c r="H7" t="s">
        <v>83</v>
      </c>
      <c r="K7" t="str">
        <f t="shared" si="2"/>
        <v>&lt;li&gt;&lt;a href="http://www.brooklyn.cuny.edu/web/news/faculty-experts/all-experts.php?=caribbeanliterature"&gt;Caribbean Literature&lt;/a&gt;&lt;/li&gt;</v>
      </c>
    </row>
    <row r="8" spans="3:11" ht="15.75" x14ac:dyDescent="0.25">
      <c r="C8" s="2" t="s">
        <v>4</v>
      </c>
      <c r="D8" t="s">
        <v>81</v>
      </c>
      <c r="E8" s="3" t="str">
        <f t="shared" si="0"/>
        <v>civicengagement</v>
      </c>
      <c r="F8" t="s">
        <v>82</v>
      </c>
      <c r="G8" t="str">
        <f t="shared" si="1"/>
        <v>Civic Engagement</v>
      </c>
      <c r="H8" t="s">
        <v>83</v>
      </c>
      <c r="K8" t="str">
        <f t="shared" si="2"/>
        <v>&lt;li&gt;&lt;a href="http://www.brooklyn.cuny.edu/web/news/faculty-experts/all-experts.php?=civicengagement"&gt;Civic Engagement&lt;/a&gt;&lt;/li&gt;</v>
      </c>
    </row>
    <row r="9" spans="3:11" ht="15.75" x14ac:dyDescent="0.25">
      <c r="C9" s="2" t="s">
        <v>7</v>
      </c>
      <c r="D9" t="s">
        <v>81</v>
      </c>
      <c r="E9" s="3" t="str">
        <f t="shared" si="0"/>
        <v>civicintelligence</v>
      </c>
      <c r="F9" t="s">
        <v>82</v>
      </c>
      <c r="G9" t="str">
        <f t="shared" si="1"/>
        <v>Civic Intelligence</v>
      </c>
      <c r="H9" t="s">
        <v>83</v>
      </c>
      <c r="K9" t="str">
        <f t="shared" si="2"/>
        <v>&lt;li&gt;&lt;a href="http://www.brooklyn.cuny.edu/web/news/faculty-experts/all-experts.php?=civicintelligence"&gt;Civic Intelligence&lt;/a&gt;&lt;/li&gt;</v>
      </c>
    </row>
    <row r="10" spans="3:11" ht="15.75" x14ac:dyDescent="0.25">
      <c r="C10" s="2" t="s">
        <v>34</v>
      </c>
      <c r="D10" t="s">
        <v>81</v>
      </c>
      <c r="E10" s="3" t="str">
        <f t="shared" si="0"/>
        <v>civildisorder</v>
      </c>
      <c r="F10" t="s">
        <v>82</v>
      </c>
      <c r="G10" t="str">
        <f t="shared" si="1"/>
        <v>Civil Disorder</v>
      </c>
      <c r="H10" t="s">
        <v>83</v>
      </c>
      <c r="K10" t="str">
        <f t="shared" si="2"/>
        <v>&lt;li&gt;&lt;a href="http://www.brooklyn.cuny.edu/web/news/faculty-experts/all-experts.php?=civildisorder"&gt;Civil Disorder&lt;/a&gt;&lt;/li&gt;</v>
      </c>
    </row>
    <row r="11" spans="3:11" ht="15.75" x14ac:dyDescent="0.25">
      <c r="C11" s="2" t="s">
        <v>15</v>
      </c>
      <c r="D11" t="s">
        <v>81</v>
      </c>
      <c r="E11" s="3" t="str">
        <f t="shared" si="0"/>
        <v>climatechange</v>
      </c>
      <c r="F11" t="s">
        <v>82</v>
      </c>
      <c r="G11" t="str">
        <f t="shared" si="1"/>
        <v>Climate Change</v>
      </c>
      <c r="H11" t="s">
        <v>83</v>
      </c>
      <c r="K11" t="str">
        <f t="shared" si="2"/>
        <v>&lt;li&gt;&lt;a href="http://www.brooklyn.cuny.edu/web/news/faculty-experts/all-experts.php?=climatechange"&gt;Climate Change&lt;/a&gt;&lt;/li&gt;</v>
      </c>
    </row>
    <row r="12" spans="3:11" ht="15.75" x14ac:dyDescent="0.25">
      <c r="C12" s="2" t="s">
        <v>8</v>
      </c>
      <c r="D12" t="s">
        <v>81</v>
      </c>
      <c r="E12" s="3" t="str">
        <f t="shared" si="0"/>
        <v>collaborativegovernance</v>
      </c>
      <c r="F12" t="s">
        <v>82</v>
      </c>
      <c r="G12" t="str">
        <f t="shared" si="1"/>
        <v>Collaborative Governance</v>
      </c>
      <c r="H12" t="s">
        <v>83</v>
      </c>
      <c r="K12" t="str">
        <f t="shared" si="2"/>
        <v>&lt;li&gt;&lt;a href="http://www.brooklyn.cuny.edu/web/news/faculty-experts/all-experts.php?=collaborativegovernance"&gt;Collaborative Governance&lt;/a&gt;&lt;/li&gt;</v>
      </c>
    </row>
    <row r="13" spans="3:11" ht="15.75" x14ac:dyDescent="0.25">
      <c r="C13" s="2" t="s">
        <v>32</v>
      </c>
      <c r="D13" t="s">
        <v>81</v>
      </c>
      <c r="E13" s="3" t="str">
        <f t="shared" si="0"/>
        <v>communitypolicing</v>
      </c>
      <c r="F13" t="s">
        <v>82</v>
      </c>
      <c r="G13" t="str">
        <f t="shared" si="1"/>
        <v>Community Policing</v>
      </c>
      <c r="H13" t="s">
        <v>83</v>
      </c>
      <c r="K13" t="str">
        <f t="shared" si="2"/>
        <v>&lt;li&gt;&lt;a href="http://www.brooklyn.cuny.edu/web/news/faculty-experts/all-experts.php?=communitypolicing"&gt;Community Policing&lt;/a&gt;&lt;/li&gt;</v>
      </c>
    </row>
    <row r="14" spans="3:11" ht="15.75" x14ac:dyDescent="0.25">
      <c r="C14" s="2" t="s">
        <v>14</v>
      </c>
      <c r="D14" t="s">
        <v>81</v>
      </c>
      <c r="E14" s="3" t="str">
        <f t="shared" si="0"/>
        <v>communityresponsestoterrorism</v>
      </c>
      <c r="F14" t="s">
        <v>82</v>
      </c>
      <c r="G14" t="str">
        <f t="shared" si="1"/>
        <v>Community Responses to Terrorism</v>
      </c>
      <c r="H14" t="s">
        <v>83</v>
      </c>
      <c r="K14" t="str">
        <f t="shared" si="2"/>
        <v>&lt;li&gt;&lt;a href="http://www.brooklyn.cuny.edu/web/news/faculty-experts/all-experts.php?=communityresponsestoterrorism"&gt;Community Responses to Terrorism&lt;/a&gt;&lt;/li&gt;</v>
      </c>
    </row>
    <row r="15" spans="3:11" ht="15.75" x14ac:dyDescent="0.25">
      <c r="C15" s="2" t="s">
        <v>79</v>
      </c>
      <c r="D15" t="s">
        <v>81</v>
      </c>
      <c r="E15" s="3" t="str">
        <f t="shared" si="0"/>
        <v>contemporaryafricanimmigration</v>
      </c>
      <c r="F15" t="s">
        <v>82</v>
      </c>
      <c r="G15" t="str">
        <f t="shared" si="1"/>
        <v>Contemporary African Immigration</v>
      </c>
      <c r="H15" t="s">
        <v>83</v>
      </c>
      <c r="K15" t="str">
        <f t="shared" si="2"/>
        <v>&lt;li&gt;&lt;a href="http://www.brooklyn.cuny.edu/web/news/faculty-experts/all-experts.php?=contemporaryafricanimmigration"&gt;Contemporary African Immigration&lt;/a&gt;&lt;/li&gt;</v>
      </c>
    </row>
    <row r="16" spans="3:11" ht="15.75" x14ac:dyDescent="0.25">
      <c r="C16" s="2" t="s">
        <v>36</v>
      </c>
      <c r="D16" t="s">
        <v>81</v>
      </c>
      <c r="E16" s="3" t="str">
        <f t="shared" si="0"/>
        <v>crime</v>
      </c>
      <c r="F16" t="s">
        <v>82</v>
      </c>
      <c r="G16" t="str">
        <f t="shared" si="1"/>
        <v>Crime</v>
      </c>
      <c r="H16" t="s">
        <v>83</v>
      </c>
      <c r="K16" t="str">
        <f t="shared" si="2"/>
        <v>&lt;li&gt;&lt;a href="http://www.brooklyn.cuny.edu/web/news/faculty-experts/all-experts.php?=crime"&gt;Crime&lt;/a&gt;&lt;/li&gt;</v>
      </c>
    </row>
    <row r="17" spans="3:11" ht="15.75" x14ac:dyDescent="0.25">
      <c r="C17" s="2" t="s">
        <v>6</v>
      </c>
      <c r="D17" t="s">
        <v>81</v>
      </c>
      <c r="E17" s="3" t="str">
        <f t="shared" si="0"/>
        <v>democracy</v>
      </c>
      <c r="F17" t="s">
        <v>82</v>
      </c>
      <c r="G17" t="str">
        <f t="shared" si="1"/>
        <v>Democracy</v>
      </c>
      <c r="H17" t="s">
        <v>83</v>
      </c>
      <c r="K17" t="str">
        <f t="shared" si="2"/>
        <v>&lt;li&gt;&lt;a href="http://www.brooklyn.cuny.edu/web/news/faculty-experts/all-experts.php?=democracy"&gt;Democracy&lt;/a&gt;&lt;/li&gt;</v>
      </c>
    </row>
    <row r="18" spans="3:11" ht="15.75" x14ac:dyDescent="0.25">
      <c r="C18" s="2" t="s">
        <v>48</v>
      </c>
      <c r="D18" t="s">
        <v>81</v>
      </c>
      <c r="E18" s="3" t="str">
        <f t="shared" si="0"/>
        <v>democratizationandeconomicliberalization</v>
      </c>
      <c r="F18" t="s">
        <v>82</v>
      </c>
      <c r="G18" t="str">
        <f t="shared" si="1"/>
        <v>Democratization and Economic Liberalization</v>
      </c>
      <c r="H18" t="s">
        <v>83</v>
      </c>
      <c r="K18" t="str">
        <f t="shared" si="2"/>
        <v>&lt;li&gt;&lt;a href="http://www.brooklyn.cuny.edu/web/news/faculty-experts/all-experts.php?=democratizationandeconomicliberalization"&gt;Democratization and Economic Liberalization&lt;/a&gt;&lt;/li&gt;</v>
      </c>
    </row>
    <row r="19" spans="3:11" ht="15.75" x14ac:dyDescent="0.25">
      <c r="C19" s="2" t="s">
        <v>35</v>
      </c>
      <c r="D19" t="s">
        <v>81</v>
      </c>
      <c r="E19" s="3" t="str">
        <f t="shared" si="0"/>
        <v>demonstrations</v>
      </c>
      <c r="F19" t="s">
        <v>82</v>
      </c>
      <c r="G19" t="str">
        <f t="shared" si="1"/>
        <v>Demonstrations</v>
      </c>
      <c r="H19" t="s">
        <v>83</v>
      </c>
      <c r="K19" t="str">
        <f t="shared" si="2"/>
        <v>&lt;li&gt;&lt;a href="http://www.brooklyn.cuny.edu/web/news/faculty-experts/all-experts.php?=demonstrations"&gt;Demonstrations&lt;/a&gt;&lt;/li&gt;</v>
      </c>
    </row>
    <row r="20" spans="3:11" ht="15.75" x14ac:dyDescent="0.25">
      <c r="C20" s="2" t="s">
        <v>78</v>
      </c>
      <c r="D20" t="s">
        <v>81</v>
      </c>
      <c r="E20" s="3" t="str">
        <f t="shared" si="0"/>
        <v>diasporastudies</v>
      </c>
      <c r="F20" t="s">
        <v>82</v>
      </c>
      <c r="G20" t="str">
        <f t="shared" si="1"/>
        <v>Diaspora Studies</v>
      </c>
      <c r="H20" t="s">
        <v>83</v>
      </c>
      <c r="K20" t="str">
        <f t="shared" si="2"/>
        <v>&lt;li&gt;&lt;a href="http://www.brooklyn.cuny.edu/web/news/faculty-experts/all-experts.php?=diasporastudies"&gt;Diaspora Studies&lt;/a&gt;&lt;/li&gt;</v>
      </c>
    </row>
    <row r="21" spans="3:11" ht="15.75" x14ac:dyDescent="0.25">
      <c r="C21" s="2" t="s">
        <v>49</v>
      </c>
      <c r="D21" t="s">
        <v>81</v>
      </c>
      <c r="E21" s="3" t="str">
        <f t="shared" si="0"/>
        <v>diasporastudiesandcontemporaryafricanimmigration</v>
      </c>
      <c r="F21" t="s">
        <v>82</v>
      </c>
      <c r="G21" t="str">
        <f t="shared" si="1"/>
        <v>Diaspora Studies and Contemporary African Immigration</v>
      </c>
      <c r="H21" t="s">
        <v>83</v>
      </c>
      <c r="K21" t="str">
        <f t="shared" si="2"/>
        <v>&lt;li&gt;&lt;a href="http://www.brooklyn.cuny.edu/web/news/faculty-experts/all-experts.php?=diasporastudiesandcontemporaryafricanimmigration"&gt;Diaspora Studies and Contemporary African Immigration&lt;/a&gt;&lt;/li&gt;</v>
      </c>
    </row>
    <row r="22" spans="3:11" ht="15.75" x14ac:dyDescent="0.25">
      <c r="C22" s="2" t="s">
        <v>73</v>
      </c>
      <c r="D22" t="s">
        <v>81</v>
      </c>
      <c r="E22" s="3" t="str">
        <f t="shared" si="0"/>
        <v>digitalliterature</v>
      </c>
      <c r="F22" t="s">
        <v>82</v>
      </c>
      <c r="G22" t="str">
        <f t="shared" si="1"/>
        <v>Digital Literature</v>
      </c>
      <c r="H22" t="s">
        <v>83</v>
      </c>
      <c r="K22" t="str">
        <f t="shared" si="2"/>
        <v>&lt;li&gt;&lt;a href="http://www.brooklyn.cuny.edu/web/news/faculty-experts/all-experts.php?=digitalliterature"&gt;Digital Literature&lt;/a&gt;&lt;/li&gt;</v>
      </c>
    </row>
    <row r="23" spans="3:11" ht="15.75" x14ac:dyDescent="0.25">
      <c r="C23" s="2" t="s">
        <v>13</v>
      </c>
      <c r="D23" t="s">
        <v>81</v>
      </c>
      <c r="E23" s="3" t="str">
        <f t="shared" si="0"/>
        <v>disasters</v>
      </c>
      <c r="F23" t="s">
        <v>82</v>
      </c>
      <c r="G23" t="str">
        <f t="shared" si="1"/>
        <v>Disasters</v>
      </c>
      <c r="H23" t="s">
        <v>83</v>
      </c>
      <c r="K23" t="str">
        <f t="shared" si="2"/>
        <v>&lt;li&gt;&lt;a href="http://www.brooklyn.cuny.edu/web/news/faculty-experts/all-experts.php?=disasters"&gt;Disasters&lt;/a&gt;&lt;/li&gt;</v>
      </c>
    </row>
    <row r="24" spans="3:11" ht="15.75" x14ac:dyDescent="0.25">
      <c r="C24" s="2" t="s">
        <v>63</v>
      </c>
      <c r="D24" t="s">
        <v>81</v>
      </c>
      <c r="E24" s="3" t="str">
        <f t="shared" si="0"/>
        <v>dresshistory</v>
      </c>
      <c r="F24" t="s">
        <v>82</v>
      </c>
      <c r="G24" t="str">
        <f t="shared" si="1"/>
        <v>Dress History</v>
      </c>
      <c r="H24" t="s">
        <v>83</v>
      </c>
      <c r="K24" t="str">
        <f t="shared" si="2"/>
        <v>&lt;li&gt;&lt;a href="http://www.brooklyn.cuny.edu/web/news/faculty-experts/all-experts.php?=dresshistory"&gt;Dress History&lt;/a&gt;&lt;/li&gt;</v>
      </c>
    </row>
    <row r="25" spans="3:11" ht="15.75" x14ac:dyDescent="0.25">
      <c r="C25" s="2" t="s">
        <v>40</v>
      </c>
      <c r="D25" t="s">
        <v>81</v>
      </c>
      <c r="E25" s="3" t="str">
        <f t="shared" si="0"/>
        <v>drugpolicy</v>
      </c>
      <c r="F25" t="s">
        <v>82</v>
      </c>
      <c r="G25" t="str">
        <f t="shared" si="1"/>
        <v>Drug Policy</v>
      </c>
      <c r="H25" t="s">
        <v>83</v>
      </c>
      <c r="K25" t="str">
        <f t="shared" si="2"/>
        <v>&lt;li&gt;&lt;a href="http://www.brooklyn.cuny.edu/web/news/faculty-experts/all-experts.php?=drugpolicy"&gt;Drug Policy&lt;/a&gt;&lt;/li&gt;</v>
      </c>
    </row>
    <row r="26" spans="3:11" ht="15.75" x14ac:dyDescent="0.25">
      <c r="C26" s="2" t="s">
        <v>59</v>
      </c>
      <c r="D26" t="s">
        <v>81</v>
      </c>
      <c r="E26" s="3" t="str">
        <f t="shared" si="0"/>
        <v>drugs</v>
      </c>
      <c r="F26" t="s">
        <v>82</v>
      </c>
      <c r="G26" t="str">
        <f t="shared" si="1"/>
        <v>Drugs</v>
      </c>
      <c r="H26" t="s">
        <v>83</v>
      </c>
      <c r="K26" t="str">
        <f t="shared" si="2"/>
        <v>&lt;li&gt;&lt;a href="http://www.brooklyn.cuny.edu/web/news/faculty-experts/all-experts.php?=drugs"&gt;Drugs&lt;/a&gt;&lt;/li&gt;</v>
      </c>
    </row>
    <row r="27" spans="3:11" ht="15.75" x14ac:dyDescent="0.25">
      <c r="C27" s="2" t="s">
        <v>53</v>
      </c>
      <c r="D27" t="s">
        <v>81</v>
      </c>
      <c r="E27" s="3" t="str">
        <f t="shared" si="0"/>
        <v>earlymoderndrama</v>
      </c>
      <c r="F27" t="s">
        <v>82</v>
      </c>
      <c r="G27" t="str">
        <f t="shared" si="1"/>
        <v>Early Modern Drama</v>
      </c>
      <c r="H27" t="s">
        <v>83</v>
      </c>
      <c r="K27" t="str">
        <f t="shared" si="2"/>
        <v>&lt;li&gt;&lt;a href="http://www.brooklyn.cuny.edu/web/news/faculty-experts/all-experts.php?=earlymoderndrama"&gt;Early Modern Drama&lt;/a&gt;&lt;/li&gt;</v>
      </c>
    </row>
    <row r="28" spans="3:11" ht="15.75" x14ac:dyDescent="0.25">
      <c r="C28" s="2" t="s">
        <v>24</v>
      </c>
      <c r="D28" t="s">
        <v>81</v>
      </c>
      <c r="E28" s="3" t="str">
        <f t="shared" si="0"/>
        <v>ecology</v>
      </c>
      <c r="F28" t="s">
        <v>82</v>
      </c>
      <c r="G28" t="str">
        <f t="shared" si="1"/>
        <v>Ecology</v>
      </c>
      <c r="H28" t="s">
        <v>83</v>
      </c>
      <c r="K28" t="str">
        <f t="shared" si="2"/>
        <v>&lt;li&gt;&lt;a href="http://www.brooklyn.cuny.edu/web/news/faculty-experts/all-experts.php?=ecology"&gt;Ecology&lt;/a&gt;&lt;/li&gt;</v>
      </c>
    </row>
    <row r="29" spans="3:11" ht="15.75" x14ac:dyDescent="0.25">
      <c r="C29" s="2" t="s">
        <v>76</v>
      </c>
      <c r="D29" t="s">
        <v>81</v>
      </c>
      <c r="E29" s="3" t="str">
        <f t="shared" si="0"/>
        <v>economicdevelopment</v>
      </c>
      <c r="F29" t="s">
        <v>82</v>
      </c>
      <c r="G29" t="str">
        <f t="shared" si="1"/>
        <v>Economic Development</v>
      </c>
      <c r="H29" t="s">
        <v>83</v>
      </c>
      <c r="K29" t="str">
        <f t="shared" si="2"/>
        <v>&lt;li&gt;&lt;a href="http://www.brooklyn.cuny.edu/web/news/faculty-experts/all-experts.php?=economicdevelopment"&gt;Economic Development&lt;/a&gt;&lt;/li&gt;</v>
      </c>
    </row>
    <row r="30" spans="3:11" ht="15.75" x14ac:dyDescent="0.25">
      <c r="C30" s="2" t="s">
        <v>75</v>
      </c>
      <c r="D30" t="s">
        <v>81</v>
      </c>
      <c r="E30" s="3" t="str">
        <f t="shared" si="0"/>
        <v>economicliberalization</v>
      </c>
      <c r="F30" t="s">
        <v>82</v>
      </c>
      <c r="G30" t="str">
        <f t="shared" si="1"/>
        <v>Economic Liberalization</v>
      </c>
      <c r="H30" t="s">
        <v>83</v>
      </c>
      <c r="K30" t="str">
        <f t="shared" si="2"/>
        <v>&lt;li&gt;&lt;a href="http://www.brooklyn.cuny.edu/web/news/faculty-experts/all-experts.php?=economicliberalization"&gt;Economic Liberalization&lt;/a&gt;&lt;/li&gt;</v>
      </c>
    </row>
    <row r="31" spans="3:11" ht="15.75" x14ac:dyDescent="0.25">
      <c r="C31" s="2" t="s">
        <v>5</v>
      </c>
      <c r="D31" t="s">
        <v>81</v>
      </c>
      <c r="E31" s="3" t="str">
        <f t="shared" si="0"/>
        <v>elections</v>
      </c>
      <c r="F31" t="s">
        <v>82</v>
      </c>
      <c r="G31" t="str">
        <f t="shared" si="1"/>
        <v>Elections</v>
      </c>
      <c r="H31" t="s">
        <v>83</v>
      </c>
      <c r="K31" t="str">
        <f t="shared" si="2"/>
        <v>&lt;li&gt;&lt;a href="http://www.brooklyn.cuny.edu/web/news/faculty-experts/all-experts.php?=elections"&gt;Elections&lt;/a&gt;&lt;/li&gt;</v>
      </c>
    </row>
    <row r="32" spans="3:11" ht="15.75" x14ac:dyDescent="0.25">
      <c r="C32" s="2" t="s">
        <v>19</v>
      </c>
      <c r="D32" t="s">
        <v>81</v>
      </c>
      <c r="E32" s="3" t="str">
        <f t="shared" si="0"/>
        <v>environment</v>
      </c>
      <c r="F32" t="s">
        <v>82</v>
      </c>
      <c r="G32" t="str">
        <f t="shared" si="1"/>
        <v>Environment</v>
      </c>
      <c r="H32" t="s">
        <v>83</v>
      </c>
      <c r="K32" t="str">
        <f t="shared" si="2"/>
        <v>&lt;li&gt;&lt;a href="http://www.brooklyn.cuny.edu/web/news/faculty-experts/all-experts.php?=environment"&gt;Environment&lt;/a&gt;&lt;/li&gt;</v>
      </c>
    </row>
    <row r="33" spans="3:11" ht="15.75" x14ac:dyDescent="0.25">
      <c r="C33" s="2" t="s">
        <v>21</v>
      </c>
      <c r="D33" t="s">
        <v>81</v>
      </c>
      <c r="E33" s="3" t="str">
        <f t="shared" si="0"/>
        <v>environmentaljustice</v>
      </c>
      <c r="F33" t="s">
        <v>82</v>
      </c>
      <c r="G33" t="str">
        <f t="shared" si="1"/>
        <v>Environmental Justice</v>
      </c>
      <c r="H33" t="s">
        <v>83</v>
      </c>
      <c r="K33" t="str">
        <f t="shared" si="2"/>
        <v>&lt;li&gt;&lt;a href="http://www.brooklyn.cuny.edu/web/news/faculty-experts/all-experts.php?=environmentaljustice"&gt;Environmental Justice&lt;/a&gt;&lt;/li&gt;</v>
      </c>
    </row>
    <row r="34" spans="3:11" ht="15.75" x14ac:dyDescent="0.25">
      <c r="C34" s="2" t="s">
        <v>26</v>
      </c>
      <c r="D34" t="s">
        <v>81</v>
      </c>
      <c r="E34" s="3" t="str">
        <f t="shared" si="0"/>
        <v>europeanmiddleages</v>
      </c>
      <c r="F34" t="s">
        <v>82</v>
      </c>
      <c r="G34" t="str">
        <f t="shared" si="1"/>
        <v>European Middle Ages</v>
      </c>
      <c r="H34" t="s">
        <v>83</v>
      </c>
      <c r="K34" t="str">
        <f t="shared" si="2"/>
        <v>&lt;li&gt;&lt;a href="http://www.brooklyn.cuny.edu/web/news/faculty-experts/all-experts.php?=europeanmiddleages"&gt;European Middle Ages&lt;/a&gt;&lt;/li&gt;</v>
      </c>
    </row>
    <row r="35" spans="3:11" ht="15.75" x14ac:dyDescent="0.25">
      <c r="C35" s="2" t="s">
        <v>70</v>
      </c>
      <c r="D35" t="s">
        <v>81</v>
      </c>
      <c r="E35" s="3" t="str">
        <f t="shared" si="0"/>
        <v>experimentalpoetry</v>
      </c>
      <c r="F35" t="s">
        <v>82</v>
      </c>
      <c r="G35" t="str">
        <f t="shared" si="1"/>
        <v>Experimental Poetry</v>
      </c>
      <c r="H35" t="s">
        <v>83</v>
      </c>
      <c r="K35" t="str">
        <f t="shared" si="2"/>
        <v>&lt;li&gt;&lt;a href="http://www.brooklyn.cuny.edu/web/news/faculty-experts/all-experts.php?=experimentalpoetry"&gt;Experimental Poetry&lt;/a&gt;&lt;/li&gt;</v>
      </c>
    </row>
    <row r="36" spans="3:11" ht="15.75" x14ac:dyDescent="0.25">
      <c r="C36" s="2" t="s">
        <v>18</v>
      </c>
      <c r="D36" t="s">
        <v>81</v>
      </c>
      <c r="E36" s="3" t="str">
        <f t="shared" si="0"/>
        <v>fakenews</v>
      </c>
      <c r="F36" t="s">
        <v>82</v>
      </c>
      <c r="G36" t="str">
        <f t="shared" si="1"/>
        <v>Fake News</v>
      </c>
      <c r="H36" t="s">
        <v>83</v>
      </c>
      <c r="K36" t="str">
        <f t="shared" si="2"/>
        <v>&lt;li&gt;&lt;a href="http://www.brooklyn.cuny.edu/web/news/faculty-experts/all-experts.php?=fakenews"&gt;Fake News&lt;/a&gt;&lt;/li&gt;</v>
      </c>
    </row>
    <row r="37" spans="3:11" ht="15.75" x14ac:dyDescent="0.25">
      <c r="C37" s="2" t="s">
        <v>16</v>
      </c>
      <c r="D37" t="s">
        <v>81</v>
      </c>
      <c r="E37" s="3" t="str">
        <f t="shared" si="0"/>
        <v>frenchsuburbs</v>
      </c>
      <c r="F37" t="s">
        <v>82</v>
      </c>
      <c r="G37" t="str">
        <f t="shared" si="1"/>
        <v>French Suburbs</v>
      </c>
      <c r="H37" t="s">
        <v>83</v>
      </c>
      <c r="K37" t="str">
        <f t="shared" si="2"/>
        <v>&lt;li&gt;&lt;a href="http://www.brooklyn.cuny.edu/web/news/faculty-experts/all-experts.php?=frenchsuburbs"&gt;French Suburbs&lt;/a&gt;&lt;/li&gt;</v>
      </c>
    </row>
    <row r="38" spans="3:11" ht="15.75" x14ac:dyDescent="0.25">
      <c r="C38" s="2" t="s">
        <v>39</v>
      </c>
      <c r="D38" t="s">
        <v>81</v>
      </c>
      <c r="E38" s="3" t="str">
        <f t="shared" si="0"/>
        <v>gangs</v>
      </c>
      <c r="F38" t="s">
        <v>82</v>
      </c>
      <c r="G38" t="str">
        <f t="shared" si="1"/>
        <v>Gangs</v>
      </c>
      <c r="H38" t="s">
        <v>83</v>
      </c>
      <c r="K38" t="str">
        <f t="shared" si="2"/>
        <v>&lt;li&gt;&lt;a href="http://www.brooklyn.cuny.edu/web/news/faculty-experts/all-experts.php?=gangs"&gt;Gangs&lt;/a&gt;&lt;/li&gt;</v>
      </c>
    </row>
    <row r="39" spans="3:11" ht="15.75" x14ac:dyDescent="0.25">
      <c r="C39" s="2" t="s">
        <v>46</v>
      </c>
      <c r="D39" t="s">
        <v>81</v>
      </c>
      <c r="E39" s="3" t="str">
        <f t="shared" si="0"/>
        <v>genderandgovernance</v>
      </c>
      <c r="F39" t="s">
        <v>82</v>
      </c>
      <c r="G39" t="str">
        <f t="shared" si="1"/>
        <v>Gender and Governance</v>
      </c>
      <c r="H39" t="s">
        <v>83</v>
      </c>
      <c r="K39" t="str">
        <f t="shared" si="2"/>
        <v>&lt;li&gt;&lt;a href="http://www.brooklyn.cuny.edu/web/news/faculty-experts/all-experts.php?=genderandgovernance"&gt;Gender and Governance&lt;/a&gt;&lt;/li&gt;</v>
      </c>
    </row>
    <row r="40" spans="3:11" ht="15.75" x14ac:dyDescent="0.25">
      <c r="C40" s="2" t="s">
        <v>45</v>
      </c>
      <c r="D40" t="s">
        <v>81</v>
      </c>
      <c r="E40" s="3" t="str">
        <f t="shared" si="0"/>
        <v>genderpowerandreligioninafrica</v>
      </c>
      <c r="F40" t="s">
        <v>82</v>
      </c>
      <c r="G40" t="str">
        <f t="shared" si="1"/>
        <v>Gender Power and Religion in Africa</v>
      </c>
      <c r="H40" t="s">
        <v>83</v>
      </c>
      <c r="K40" t="str">
        <f t="shared" si="2"/>
        <v>&lt;li&gt;&lt;a href="http://www.brooklyn.cuny.edu/web/news/faculty-experts/all-experts.php?=genderpowerandreligioninafrica"&gt;Gender Power and Religion in Africa&lt;/a&gt;&lt;/li&gt;</v>
      </c>
    </row>
    <row r="41" spans="3:11" ht="15.75" x14ac:dyDescent="0.25">
      <c r="C41" s="2" t="s">
        <v>10</v>
      </c>
      <c r="D41" t="s">
        <v>81</v>
      </c>
      <c r="E41" s="3" t="str">
        <f t="shared" si="0"/>
        <v>gentrification</v>
      </c>
      <c r="F41" t="s">
        <v>82</v>
      </c>
      <c r="G41" t="str">
        <f t="shared" si="1"/>
        <v>Gentrification</v>
      </c>
      <c r="H41" t="s">
        <v>83</v>
      </c>
      <c r="K41" t="str">
        <f t="shared" si="2"/>
        <v>&lt;li&gt;&lt;a href="http://www.brooklyn.cuny.edu/web/news/faculty-experts/all-experts.php?=gentrification"&gt;Gentrification&lt;/a&gt;&lt;/li&gt;</v>
      </c>
    </row>
    <row r="42" spans="3:11" ht="15.75" x14ac:dyDescent="0.25">
      <c r="C42" s="2" t="s">
        <v>80</v>
      </c>
      <c r="D42" t="s">
        <v>81</v>
      </c>
      <c r="E42" s="3" t="str">
        <f t="shared" si="0"/>
        <v>globalization</v>
      </c>
      <c r="F42" t="s">
        <v>82</v>
      </c>
      <c r="G42" t="str">
        <f t="shared" si="1"/>
        <v>Globalization</v>
      </c>
      <c r="H42" t="s">
        <v>83</v>
      </c>
      <c r="K42" t="str">
        <f t="shared" si="2"/>
        <v>&lt;li&gt;&lt;a href="http://www.brooklyn.cuny.edu/web/news/faculty-experts/all-experts.php?=globalization"&gt;Globalization&lt;/a&gt;&lt;/li&gt;</v>
      </c>
    </row>
    <row r="43" spans="3:11" ht="15.75" x14ac:dyDescent="0.25">
      <c r="C43" s="2" t="s">
        <v>74</v>
      </c>
      <c r="D43" t="s">
        <v>81</v>
      </c>
      <c r="E43" s="3" t="str">
        <f t="shared" si="0"/>
        <v>governance</v>
      </c>
      <c r="F43" t="s">
        <v>82</v>
      </c>
      <c r="G43" t="str">
        <f t="shared" si="1"/>
        <v>Governance</v>
      </c>
      <c r="H43" t="s">
        <v>83</v>
      </c>
      <c r="K43" t="str">
        <f t="shared" si="2"/>
        <v>&lt;li&gt;&lt;a href="http://www.brooklyn.cuny.edu/web/news/faculty-experts/all-experts.php?=governance"&gt;Governance&lt;/a&gt;&lt;/li&gt;</v>
      </c>
    </row>
    <row r="44" spans="3:11" ht="15.75" x14ac:dyDescent="0.25">
      <c r="C44" s="2" t="s">
        <v>54</v>
      </c>
      <c r="D44" t="s">
        <v>81</v>
      </c>
      <c r="E44" s="3" t="str">
        <f t="shared" si="0"/>
        <v>greekdrama</v>
      </c>
      <c r="F44" t="s">
        <v>82</v>
      </c>
      <c r="G44" t="str">
        <f t="shared" si="1"/>
        <v>Greek Drama</v>
      </c>
      <c r="H44" t="s">
        <v>83</v>
      </c>
      <c r="K44" t="str">
        <f t="shared" si="2"/>
        <v>&lt;li&gt;&lt;a href="http://www.brooklyn.cuny.edu/web/news/faculty-experts/all-experts.php?=greekdrama"&gt;Greek Drama&lt;/a&gt;&lt;/li&gt;</v>
      </c>
    </row>
    <row r="45" spans="3:11" ht="15.75" x14ac:dyDescent="0.25">
      <c r="C45" s="2" t="s">
        <v>23</v>
      </c>
      <c r="D45" t="s">
        <v>81</v>
      </c>
      <c r="E45" s="3" t="str">
        <f t="shared" si="0"/>
        <v>greenpolitics</v>
      </c>
      <c r="F45" t="s">
        <v>82</v>
      </c>
      <c r="G45" t="str">
        <f t="shared" si="1"/>
        <v>Green Politics</v>
      </c>
      <c r="H45" t="s">
        <v>83</v>
      </c>
      <c r="K45" t="str">
        <f t="shared" si="2"/>
        <v>&lt;li&gt;&lt;a href="http://www.brooklyn.cuny.edu/web/news/faculty-experts/all-experts.php?=greenpolitics"&gt;Green Politics&lt;/a&gt;&lt;/li&gt;</v>
      </c>
    </row>
    <row r="46" spans="3:11" ht="15.75" x14ac:dyDescent="0.25">
      <c r="C46" s="2" t="s">
        <v>56</v>
      </c>
      <c r="D46" t="s">
        <v>81</v>
      </c>
      <c r="E46" s="3" t="str">
        <f t="shared" si="0"/>
        <v>historyofbodies</v>
      </c>
      <c r="F46" t="s">
        <v>82</v>
      </c>
      <c r="G46" t="str">
        <f t="shared" si="1"/>
        <v>History of Bodies</v>
      </c>
      <c r="H46" t="s">
        <v>83</v>
      </c>
      <c r="K46" t="str">
        <f t="shared" si="2"/>
        <v>&lt;li&gt;&lt;a href="http://www.brooklyn.cuny.edu/web/news/faculty-experts/all-experts.php?=historyofbodies"&gt;History of Bodies&lt;/a&gt;&lt;/li&gt;</v>
      </c>
    </row>
    <row r="47" spans="3:11" ht="15.75" x14ac:dyDescent="0.25">
      <c r="C47" s="2" t="s">
        <v>25</v>
      </c>
      <c r="D47" t="s">
        <v>81</v>
      </c>
      <c r="E47" s="3" t="str">
        <f t="shared" si="0"/>
        <v>historyofchristianity</v>
      </c>
      <c r="F47" t="s">
        <v>82</v>
      </c>
      <c r="G47" t="str">
        <f t="shared" si="1"/>
        <v>History of Christianity</v>
      </c>
      <c r="H47" t="s">
        <v>83</v>
      </c>
      <c r="K47" t="str">
        <f t="shared" si="2"/>
        <v>&lt;li&gt;&lt;a href="http://www.brooklyn.cuny.edu/web/news/faculty-experts/all-experts.php?=historyofchristianity"&gt;History of Christianity&lt;/a&gt;&lt;/li&gt;</v>
      </c>
    </row>
    <row r="48" spans="3:11" ht="15.75" x14ac:dyDescent="0.25">
      <c r="C48" s="2" t="s">
        <v>28</v>
      </c>
      <c r="D48" t="s">
        <v>81</v>
      </c>
      <c r="E48" s="3" t="str">
        <f t="shared" si="0"/>
        <v>historyofemotions</v>
      </c>
      <c r="F48" t="s">
        <v>82</v>
      </c>
      <c r="G48" t="str">
        <f t="shared" si="1"/>
        <v>History of Emotions</v>
      </c>
      <c r="H48" t="s">
        <v>83</v>
      </c>
      <c r="K48" t="str">
        <f t="shared" si="2"/>
        <v>&lt;li&gt;&lt;a href="http://www.brooklyn.cuny.edu/web/news/faculty-experts/all-experts.php?=historyofemotions"&gt;History of Emotions&lt;/a&gt;&lt;/li&gt;</v>
      </c>
    </row>
    <row r="49" spans="3:11" ht="15.75" x14ac:dyDescent="0.25">
      <c r="C49" s="2" t="s">
        <v>60</v>
      </c>
      <c r="D49" t="s">
        <v>81</v>
      </c>
      <c r="E49" s="3" t="str">
        <f t="shared" si="0"/>
        <v>historyofthemediterranean</v>
      </c>
      <c r="F49" t="s">
        <v>82</v>
      </c>
      <c r="G49" t="str">
        <f t="shared" si="1"/>
        <v>History of the Mediterranean</v>
      </c>
      <c r="H49" t="s">
        <v>83</v>
      </c>
      <c r="K49" t="str">
        <f t="shared" si="2"/>
        <v>&lt;li&gt;&lt;a href="http://www.brooklyn.cuny.edu/web/news/faculty-experts/all-experts.php?=historyofthemediterranean"&gt;History of the Mediterranean&lt;/a&gt;&lt;/li&gt;</v>
      </c>
    </row>
    <row r="50" spans="3:11" ht="15.75" x14ac:dyDescent="0.25">
      <c r="C50" s="2" t="s">
        <v>51</v>
      </c>
      <c r="D50" t="s">
        <v>81</v>
      </c>
      <c r="E50" s="3" t="str">
        <f t="shared" si="0"/>
        <v>internationalpoliticaleconomy</v>
      </c>
      <c r="F50" t="s">
        <v>82</v>
      </c>
      <c r="G50" t="str">
        <f t="shared" si="1"/>
        <v>International Political Economy</v>
      </c>
      <c r="H50" t="s">
        <v>83</v>
      </c>
      <c r="K50" t="str">
        <f t="shared" si="2"/>
        <v>&lt;li&gt;&lt;a href="http://www.brooklyn.cuny.edu/web/news/faculty-experts/all-experts.php?=internationalpoliticaleconomy"&gt;International Political Economy&lt;/a&gt;&lt;/li&gt;</v>
      </c>
    </row>
    <row r="51" spans="3:11" ht="15.75" x14ac:dyDescent="0.25">
      <c r="C51" s="2" t="s">
        <v>65</v>
      </c>
      <c r="D51" t="s">
        <v>81</v>
      </c>
      <c r="E51" s="3" t="str">
        <f t="shared" si="0"/>
        <v>lgbtq+</v>
      </c>
      <c r="F51" t="s">
        <v>82</v>
      </c>
      <c r="G51" t="str">
        <f t="shared" si="1"/>
        <v>LGBTQ+</v>
      </c>
      <c r="H51" t="s">
        <v>83</v>
      </c>
      <c r="K51" t="str">
        <f t="shared" si="2"/>
        <v>&lt;li&gt;&lt;a href="http://www.brooklyn.cuny.edu/web/news/faculty-experts/all-experts.php?=lgbtq+"&gt;LGBTQ+&lt;/a&gt;&lt;/li&gt;</v>
      </c>
    </row>
    <row r="52" spans="3:11" ht="15.75" x14ac:dyDescent="0.25">
      <c r="C52" s="2" t="s">
        <v>61</v>
      </c>
      <c r="D52" t="s">
        <v>81</v>
      </c>
      <c r="E52" s="3" t="str">
        <f t="shared" si="0"/>
        <v>materialculture</v>
      </c>
      <c r="F52" t="s">
        <v>82</v>
      </c>
      <c r="G52" t="str">
        <f t="shared" si="1"/>
        <v>Material Culture</v>
      </c>
      <c r="H52" t="s">
        <v>83</v>
      </c>
      <c r="K52" t="str">
        <f t="shared" si="2"/>
        <v>&lt;li&gt;&lt;a href="http://www.brooklyn.cuny.edu/web/news/faculty-experts/all-experts.php?=materialculture"&gt;Material Culture&lt;/a&gt;&lt;/li&gt;</v>
      </c>
    </row>
    <row r="53" spans="3:11" ht="15.75" x14ac:dyDescent="0.25">
      <c r="C53" s="2" t="s">
        <v>58</v>
      </c>
      <c r="D53" t="s">
        <v>81</v>
      </c>
      <c r="E53" s="3" t="str">
        <f t="shared" si="0"/>
        <v>medicine</v>
      </c>
      <c r="F53" t="s">
        <v>82</v>
      </c>
      <c r="G53" t="str">
        <f t="shared" si="1"/>
        <v>Medicine</v>
      </c>
      <c r="H53" t="s">
        <v>83</v>
      </c>
      <c r="K53" t="str">
        <f t="shared" si="2"/>
        <v>&lt;li&gt;&lt;a href="http://www.brooklyn.cuny.edu/web/news/faculty-experts/all-experts.php?=medicine"&gt;Medicine&lt;/a&gt;&lt;/li&gt;</v>
      </c>
    </row>
    <row r="54" spans="3:11" ht="15.75" x14ac:dyDescent="0.25">
      <c r="C54" s="2" t="s">
        <v>30</v>
      </c>
      <c r="D54" t="s">
        <v>81</v>
      </c>
      <c r="E54" s="3" t="str">
        <f t="shared" si="0"/>
        <v>medievalart</v>
      </c>
      <c r="F54" t="s">
        <v>82</v>
      </c>
      <c r="G54" t="str">
        <f t="shared" si="1"/>
        <v>Medieval Art</v>
      </c>
      <c r="H54" t="s">
        <v>83</v>
      </c>
      <c r="K54" t="str">
        <f t="shared" si="2"/>
        <v>&lt;li&gt;&lt;a href="http://www.brooklyn.cuny.edu/web/news/faculty-experts/all-experts.php?=medievalart"&gt;Medieval Art&lt;/a&gt;&lt;/li&gt;</v>
      </c>
    </row>
    <row r="55" spans="3:11" ht="15.75" x14ac:dyDescent="0.25">
      <c r="C55" s="2" t="s">
        <v>27</v>
      </c>
      <c r="D55" t="s">
        <v>81</v>
      </c>
      <c r="E55" s="3" t="str">
        <f t="shared" si="0"/>
        <v>medievalism</v>
      </c>
      <c r="F55" t="s">
        <v>82</v>
      </c>
      <c r="G55" t="str">
        <f t="shared" si="1"/>
        <v>Medievalism</v>
      </c>
      <c r="H55" t="s">
        <v>83</v>
      </c>
      <c r="K55" t="str">
        <f t="shared" si="2"/>
        <v>&lt;li&gt;&lt;a href="http://www.brooklyn.cuny.edu/web/news/faculty-experts/all-experts.php?=medievalism"&gt;Medievalism&lt;/a&gt;&lt;/li&gt;</v>
      </c>
    </row>
    <row r="56" spans="3:11" ht="15.75" x14ac:dyDescent="0.25">
      <c r="C56" s="2" t="s">
        <v>29</v>
      </c>
      <c r="D56" t="s">
        <v>81</v>
      </c>
      <c r="E56" s="3" t="str">
        <f t="shared" si="0"/>
        <v>monasticism</v>
      </c>
      <c r="F56" t="s">
        <v>82</v>
      </c>
      <c r="G56" t="str">
        <f t="shared" si="1"/>
        <v>Monasticism</v>
      </c>
      <c r="H56" t="s">
        <v>83</v>
      </c>
      <c r="K56" t="str">
        <f t="shared" si="2"/>
        <v>&lt;li&gt;&lt;a href="http://www.brooklyn.cuny.edu/web/news/faculty-experts/all-experts.php?=monasticism"&gt;Monasticism&lt;/a&gt;&lt;/li&gt;</v>
      </c>
    </row>
    <row r="57" spans="3:11" ht="15.75" x14ac:dyDescent="0.25">
      <c r="C57" s="2" t="s">
        <v>22</v>
      </c>
      <c r="D57" t="s">
        <v>81</v>
      </c>
      <c r="E57" s="3" t="str">
        <f t="shared" si="0"/>
        <v>naturaldisasters</v>
      </c>
      <c r="F57" t="s">
        <v>82</v>
      </c>
      <c r="G57" t="str">
        <f t="shared" si="1"/>
        <v>Natural Disasters</v>
      </c>
      <c r="H57" t="s">
        <v>83</v>
      </c>
      <c r="K57" t="str">
        <f t="shared" si="2"/>
        <v>&lt;li&gt;&lt;a href="http://www.brooklyn.cuny.edu/web/news/faculty-experts/all-experts.php?=naturaldisasters"&gt;Natural Disasters&lt;/a&gt;&lt;/li&gt;</v>
      </c>
    </row>
    <row r="58" spans="3:11" ht="15.75" x14ac:dyDescent="0.25">
      <c r="C58" s="2" t="s">
        <v>3</v>
      </c>
      <c r="D58" t="s">
        <v>81</v>
      </c>
      <c r="E58" s="3" t="str">
        <f t="shared" si="0"/>
        <v>participatorybudgeting</v>
      </c>
      <c r="F58" t="s">
        <v>82</v>
      </c>
      <c r="G58" t="str">
        <f t="shared" si="1"/>
        <v>Participatory Budgeting</v>
      </c>
      <c r="H58" t="s">
        <v>83</v>
      </c>
      <c r="K58" t="str">
        <f t="shared" si="2"/>
        <v>&lt;li&gt;&lt;a href="http://www.brooklyn.cuny.edu/web/news/faculty-experts/all-experts.php?=participatorybudgeting"&gt;Participatory Budgeting&lt;/a&gt;&lt;/li&gt;</v>
      </c>
    </row>
    <row r="59" spans="3:11" ht="15.75" x14ac:dyDescent="0.25">
      <c r="C59" s="2" t="s">
        <v>2</v>
      </c>
      <c r="D59" t="s">
        <v>81</v>
      </c>
      <c r="E59" s="3" t="str">
        <f t="shared" si="0"/>
        <v>participatorydemocracy</v>
      </c>
      <c r="F59" t="s">
        <v>82</v>
      </c>
      <c r="G59" t="str">
        <f t="shared" si="1"/>
        <v>Participatory Democracy</v>
      </c>
      <c r="H59" t="s">
        <v>83</v>
      </c>
      <c r="K59" t="str">
        <f t="shared" si="2"/>
        <v>&lt;li&gt;&lt;a href="http://www.brooklyn.cuny.edu/web/news/faculty-experts/all-experts.php?=participatorydemocracy"&gt;Participatory Democracy&lt;/a&gt;&lt;/li&gt;</v>
      </c>
    </row>
    <row r="60" spans="3:11" ht="15.75" x14ac:dyDescent="0.25">
      <c r="C60" s="2" t="s">
        <v>55</v>
      </c>
      <c r="D60" t="s">
        <v>81</v>
      </c>
      <c r="E60" s="3" t="str">
        <f t="shared" si="0"/>
        <v>performance</v>
      </c>
      <c r="F60" t="s">
        <v>82</v>
      </c>
      <c r="G60" t="str">
        <f t="shared" si="1"/>
        <v>Performance</v>
      </c>
      <c r="H60" t="s">
        <v>83</v>
      </c>
      <c r="K60" t="str">
        <f t="shared" si="2"/>
        <v>&lt;li&gt;&lt;a href="http://www.brooklyn.cuny.edu/web/news/faculty-experts/all-experts.php?=performance"&gt;Performance&lt;/a&gt;&lt;/li&gt;</v>
      </c>
    </row>
    <row r="61" spans="3:11" ht="15.75" x14ac:dyDescent="0.25">
      <c r="C61" s="2" t="s">
        <v>72</v>
      </c>
      <c r="D61" t="s">
        <v>81</v>
      </c>
      <c r="E61" s="3" t="str">
        <f t="shared" si="0"/>
        <v>performanceart</v>
      </c>
      <c r="F61" t="s">
        <v>82</v>
      </c>
      <c r="G61" t="str">
        <f t="shared" si="1"/>
        <v>Performance Art</v>
      </c>
      <c r="H61" t="s">
        <v>83</v>
      </c>
      <c r="K61" t="str">
        <f t="shared" si="2"/>
        <v>&lt;li&gt;&lt;a href="http://www.brooklyn.cuny.edu/web/news/faculty-experts/all-experts.php?=performanceart"&gt;Performance Art&lt;/a&gt;&lt;/li&gt;</v>
      </c>
    </row>
    <row r="62" spans="3:11" ht="15.75" x14ac:dyDescent="0.25">
      <c r="C62" s="2" t="s">
        <v>69</v>
      </c>
      <c r="D62" t="s">
        <v>81</v>
      </c>
      <c r="E62" s="3" t="str">
        <f t="shared" si="0"/>
        <v>poetry</v>
      </c>
      <c r="F62" t="s">
        <v>82</v>
      </c>
      <c r="G62" t="str">
        <f t="shared" si="1"/>
        <v>Poetry</v>
      </c>
      <c r="H62" t="s">
        <v>83</v>
      </c>
      <c r="K62" t="str">
        <f t="shared" si="2"/>
        <v>&lt;li&gt;&lt;a href="http://www.brooklyn.cuny.edu/web/news/faculty-experts/all-experts.php?=poetry"&gt;Poetry&lt;/a&gt;&lt;/li&gt;</v>
      </c>
    </row>
    <row r="63" spans="3:11" ht="15.75" x14ac:dyDescent="0.25">
      <c r="C63" s="2" t="s">
        <v>31</v>
      </c>
      <c r="D63" t="s">
        <v>81</v>
      </c>
      <c r="E63" s="3" t="str">
        <f t="shared" si="0"/>
        <v>policing</v>
      </c>
      <c r="F63" t="s">
        <v>82</v>
      </c>
      <c r="G63" t="str">
        <f t="shared" si="1"/>
        <v>Policing</v>
      </c>
      <c r="H63" t="s">
        <v>83</v>
      </c>
      <c r="K63" t="str">
        <f t="shared" si="2"/>
        <v>&lt;li&gt;&lt;a href="http://www.brooklyn.cuny.edu/web/news/faculty-experts/all-experts.php?=policing"&gt;Policing&lt;/a&gt;&lt;/li&gt;</v>
      </c>
    </row>
    <row r="64" spans="3:11" ht="15.75" x14ac:dyDescent="0.25">
      <c r="C64" s="2" t="s">
        <v>77</v>
      </c>
      <c r="D64" t="s">
        <v>81</v>
      </c>
      <c r="E64" s="3" t="str">
        <f t="shared" si="0"/>
        <v>politicaldevelopment</v>
      </c>
      <c r="F64" t="s">
        <v>82</v>
      </c>
      <c r="G64" t="str">
        <f t="shared" si="1"/>
        <v>Political Development</v>
      </c>
      <c r="H64" t="s">
        <v>83</v>
      </c>
      <c r="K64" t="str">
        <f t="shared" si="2"/>
        <v>&lt;li&gt;&lt;a href="http://www.brooklyn.cuny.edu/web/news/faculty-experts/all-experts.php?=politicaldevelopment"&gt;Political Development&lt;/a&gt;&lt;/li&gt;</v>
      </c>
    </row>
    <row r="65" spans="3:11" ht="15.75" x14ac:dyDescent="0.25">
      <c r="C65" s="2" t="s">
        <v>0</v>
      </c>
      <c r="D65" t="s">
        <v>81</v>
      </c>
      <c r="E65" s="3" t="str">
        <f t="shared" si="0"/>
        <v>politicalparticipation</v>
      </c>
      <c r="F65" t="s">
        <v>82</v>
      </c>
      <c r="G65" t="str">
        <f t="shared" si="1"/>
        <v>Political Participation</v>
      </c>
      <c r="H65" t="s">
        <v>83</v>
      </c>
      <c r="K65" t="str">
        <f t="shared" si="2"/>
        <v>&lt;li&gt;&lt;a href="http://www.brooklyn.cuny.edu/web/news/faculty-experts/all-experts.php?=politicalparticipation"&gt;Political Participation&lt;/a&gt;&lt;/li&gt;</v>
      </c>
    </row>
    <row r="66" spans="3:11" ht="15.75" x14ac:dyDescent="0.25">
      <c r="C66" s="2" t="s">
        <v>1</v>
      </c>
      <c r="D66" t="s">
        <v>81</v>
      </c>
      <c r="E66" s="3" t="str">
        <f t="shared" si="0"/>
        <v>protest</v>
      </c>
      <c r="F66" t="s">
        <v>82</v>
      </c>
      <c r="G66" t="str">
        <f t="shared" si="1"/>
        <v>Protest</v>
      </c>
      <c r="H66" t="s">
        <v>83</v>
      </c>
      <c r="K66" t="str">
        <f t="shared" si="2"/>
        <v>&lt;li&gt;&lt;a href="http://www.brooklyn.cuny.edu/web/news/faculty-experts/all-experts.php?=protest"&gt;Protest&lt;/a&gt;&lt;/li&gt;</v>
      </c>
    </row>
    <row r="67" spans="3:11" ht="15.75" x14ac:dyDescent="0.25">
      <c r="C67" s="2" t="s">
        <v>33</v>
      </c>
      <c r="D67" t="s">
        <v>81</v>
      </c>
      <c r="E67" s="3" t="str">
        <f t="shared" si="0"/>
        <v>publicsafety</v>
      </c>
      <c r="F67" t="s">
        <v>82</v>
      </c>
      <c r="G67" t="str">
        <f t="shared" si="1"/>
        <v>Public Safety</v>
      </c>
      <c r="H67" t="s">
        <v>83</v>
      </c>
      <c r="K67" t="str">
        <f t="shared" si="2"/>
        <v>&lt;li&gt;&lt;a href="http://www.brooklyn.cuny.edu/web/news/faculty-experts/all-experts.php?=publicsafety"&gt;Public Safety&lt;/a&gt;&lt;/li&gt;</v>
      </c>
    </row>
    <row r="68" spans="3:11" ht="15.75" x14ac:dyDescent="0.25">
      <c r="C68" s="2" t="s">
        <v>17</v>
      </c>
      <c r="D68" t="s">
        <v>81</v>
      </c>
      <c r="E68" s="3" t="str">
        <f t="shared" ref="E68:E76" si="3">LOWER(SUBSTITUTE(C68," ",""))</f>
        <v>publicspace</v>
      </c>
      <c r="F68" t="s">
        <v>82</v>
      </c>
      <c r="G68" t="str">
        <f t="shared" ref="G68:G76" si="4">C68</f>
        <v>Public Space</v>
      </c>
      <c r="H68" t="s">
        <v>83</v>
      </c>
      <c r="K68" t="str">
        <f t="shared" ref="K68:K76" si="5">CONCATENATE(D68,E68,F68,G68,H68)</f>
        <v>&lt;li&gt;&lt;a href="http://www.brooklyn.cuny.edu/web/news/faculty-experts/all-experts.php?=publicspace"&gt;Public Space&lt;/a&gt;&lt;/li&gt;</v>
      </c>
    </row>
    <row r="69" spans="3:11" ht="15.75" x14ac:dyDescent="0.25">
      <c r="C69" s="2" t="s">
        <v>11</v>
      </c>
      <c r="D69" t="s">
        <v>81</v>
      </c>
      <c r="E69" s="3" t="str">
        <f t="shared" si="3"/>
        <v>race</v>
      </c>
      <c r="F69" t="s">
        <v>82</v>
      </c>
      <c r="G69" t="str">
        <f t="shared" si="4"/>
        <v>Race</v>
      </c>
      <c r="H69" t="s">
        <v>83</v>
      </c>
      <c r="K69" t="str">
        <f t="shared" si="5"/>
        <v>&lt;li&gt;&lt;a href="http://www.brooklyn.cuny.edu/web/news/faculty-experts/all-experts.php?=race"&gt;Race&lt;/a&gt;&lt;/li&gt;</v>
      </c>
    </row>
    <row r="70" spans="3:11" ht="15.75" x14ac:dyDescent="0.25">
      <c r="C70" s="2" t="s">
        <v>12</v>
      </c>
      <c r="D70" t="s">
        <v>81</v>
      </c>
      <c r="E70" s="3" t="str">
        <f t="shared" si="3"/>
        <v>racism</v>
      </c>
      <c r="F70" t="s">
        <v>82</v>
      </c>
      <c r="G70" t="str">
        <f t="shared" si="4"/>
        <v>Racism</v>
      </c>
      <c r="H70" t="s">
        <v>83</v>
      </c>
      <c r="K70" t="str">
        <f t="shared" si="5"/>
        <v>&lt;li&gt;&lt;a href="http://www.brooklyn.cuny.edu/web/news/faculty-experts/all-experts.php?=racism"&gt;Racism&lt;/a&gt;&lt;/li&gt;</v>
      </c>
    </row>
    <row r="71" spans="3:11" ht="15.75" x14ac:dyDescent="0.25">
      <c r="C71" s="2" t="s">
        <v>41</v>
      </c>
      <c r="D71" t="s">
        <v>81</v>
      </c>
      <c r="E71" s="3" t="str">
        <f t="shared" si="3"/>
        <v>schoolsafety</v>
      </c>
      <c r="F71" t="s">
        <v>82</v>
      </c>
      <c r="G71" t="str">
        <f t="shared" si="4"/>
        <v>School Safety</v>
      </c>
      <c r="H71" t="s">
        <v>83</v>
      </c>
      <c r="K71" t="str">
        <f t="shared" si="5"/>
        <v>&lt;li&gt;&lt;a href="http://www.brooklyn.cuny.edu/web/news/faculty-experts/all-experts.php?=schoolsafety"&gt;School Safety&lt;/a&gt;&lt;/li&gt;</v>
      </c>
    </row>
    <row r="72" spans="3:11" ht="15.75" x14ac:dyDescent="0.25">
      <c r="C72" s="2" t="s">
        <v>42</v>
      </c>
      <c r="D72" t="s">
        <v>81</v>
      </c>
      <c r="E72" s="3" t="str">
        <f t="shared" si="3"/>
        <v>sexwork</v>
      </c>
      <c r="F72" t="s">
        <v>82</v>
      </c>
      <c r="G72" t="str">
        <f t="shared" si="4"/>
        <v>Sex Work</v>
      </c>
      <c r="H72" t="s">
        <v>83</v>
      </c>
      <c r="K72" t="str">
        <f t="shared" si="5"/>
        <v>&lt;li&gt;&lt;a href="http://www.brooklyn.cuny.edu/web/news/faculty-experts/all-experts.php?=sexwork"&gt;Sex Work&lt;/a&gt;&lt;/li&gt;</v>
      </c>
    </row>
    <row r="73" spans="3:11" ht="15.75" x14ac:dyDescent="0.25">
      <c r="C73" s="2" t="s">
        <v>66</v>
      </c>
      <c r="D73" t="s">
        <v>81</v>
      </c>
      <c r="E73" s="3" t="str">
        <f t="shared" si="3"/>
        <v>sexualminoritiesinthecaribbean</v>
      </c>
      <c r="F73" t="s">
        <v>82</v>
      </c>
      <c r="G73" t="str">
        <f t="shared" si="4"/>
        <v>Sexual Minorities in the Caribbean</v>
      </c>
      <c r="H73" t="s">
        <v>83</v>
      </c>
      <c r="K73" t="str">
        <f t="shared" si="5"/>
        <v>&lt;li&gt;&lt;a href="http://www.brooklyn.cuny.edu/web/news/faculty-experts/all-experts.php?=sexualminoritiesinthecaribbean"&gt;Sexual Minorities in the Caribbean&lt;/a&gt;&lt;/li&gt;</v>
      </c>
    </row>
    <row r="74" spans="3:11" ht="15.75" x14ac:dyDescent="0.25">
      <c r="C74" s="2" t="s">
        <v>57</v>
      </c>
      <c r="D74" t="s">
        <v>81</v>
      </c>
      <c r="E74" s="3" t="str">
        <f t="shared" si="3"/>
        <v>sexuality</v>
      </c>
      <c r="F74" t="s">
        <v>82</v>
      </c>
      <c r="G74" t="str">
        <f t="shared" si="4"/>
        <v>Sexuality</v>
      </c>
      <c r="H74" t="s">
        <v>83</v>
      </c>
      <c r="K74" t="str">
        <f t="shared" si="5"/>
        <v>&lt;li&gt;&lt;a href="http://www.brooklyn.cuny.edu/web/news/faculty-experts/all-experts.php?=sexuality"&gt;Sexuality&lt;/a&gt;&lt;/li&gt;</v>
      </c>
    </row>
    <row r="75" spans="3:11" ht="15.75" x14ac:dyDescent="0.25">
      <c r="C75" s="2" t="s">
        <v>52</v>
      </c>
      <c r="D75" t="s">
        <v>81</v>
      </c>
      <c r="E75" s="3" t="str">
        <f t="shared" si="3"/>
        <v>shakespeare</v>
      </c>
      <c r="F75" t="s">
        <v>82</v>
      </c>
      <c r="G75" t="str">
        <f t="shared" si="4"/>
        <v>Shakespeare</v>
      </c>
      <c r="H75" t="s">
        <v>83</v>
      </c>
      <c r="K75" t="str">
        <f t="shared" si="5"/>
        <v>&lt;li&gt;&lt;a href="http://www.brooklyn.cuny.edu/web/news/faculty-experts/all-experts.php?=shakespeare"&gt;Shakespeare&lt;/a&gt;&lt;/li&gt;</v>
      </c>
    </row>
    <row r="76" spans="3:11" ht="15.75" x14ac:dyDescent="0.25">
      <c r="C76" s="2" t="s">
        <v>43</v>
      </c>
      <c r="D76" t="s">
        <v>81</v>
      </c>
      <c r="E76" s="3" t="str">
        <f t="shared" si="3"/>
        <v>socialmovements</v>
      </c>
      <c r="F76" t="s">
        <v>82</v>
      </c>
      <c r="G76" t="str">
        <f t="shared" si="4"/>
        <v>Social Movements</v>
      </c>
      <c r="H76" t="s">
        <v>83</v>
      </c>
      <c r="K76" t="str">
        <f t="shared" si="5"/>
        <v>&lt;li&gt;&lt;a href="http://www.brooklyn.cuny.edu/web/news/faculty-experts/all-experts.php?=socialmovements"&gt;Social Movements&lt;/a&gt;&lt;/li&gt;</v>
      </c>
    </row>
    <row r="77" spans="3:11" ht="15.75" x14ac:dyDescent="0.25">
      <c r="C77" s="2" t="s">
        <v>50</v>
      </c>
      <c r="D77" t="s">
        <v>81</v>
      </c>
      <c r="E77" s="3" t="str">
        <f t="shared" ref="E77:E84" si="6">LOWER(SUBSTITUTE(C77," ",""))</f>
        <v>stateandsocietyrelations</v>
      </c>
      <c r="F77" t="s">
        <v>82</v>
      </c>
      <c r="G77" t="str">
        <f t="shared" ref="G77:G84" si="7">C77</f>
        <v>State and Society Relations</v>
      </c>
      <c r="H77" t="s">
        <v>83</v>
      </c>
      <c r="K77" t="str">
        <f t="shared" ref="K77:K84" si="8">CONCATENATE(D77,E77,F77,G77,H77)</f>
        <v>&lt;li&gt;&lt;a href="http://www.brooklyn.cuny.edu/web/news/faculty-experts/all-experts.php?=stateandsocietyrelations"&gt;State and Society Relations&lt;/a&gt;&lt;/li&gt;</v>
      </c>
    </row>
    <row r="78" spans="3:11" ht="15.75" x14ac:dyDescent="0.25">
      <c r="C78" s="2" t="s">
        <v>47</v>
      </c>
      <c r="D78" t="s">
        <v>81</v>
      </c>
      <c r="E78" s="3" t="str">
        <f t="shared" si="6"/>
        <v>sub-saharanafricanpoliticaleconomy</v>
      </c>
      <c r="F78" t="s">
        <v>82</v>
      </c>
      <c r="G78" t="str">
        <f t="shared" si="7"/>
        <v>Sub-Saharan African Political Economy</v>
      </c>
      <c r="H78" t="s">
        <v>83</v>
      </c>
      <c r="K78" t="str">
        <f t="shared" si="8"/>
        <v>&lt;li&gt;&lt;a href="http://www.brooklyn.cuny.edu/web/news/faculty-experts/all-experts.php?=sub-saharanafricanpoliticaleconomy"&gt;Sub-Saharan African Political Economy&lt;/a&gt;&lt;/li&gt;</v>
      </c>
    </row>
    <row r="79" spans="3:11" ht="15.75" x14ac:dyDescent="0.25">
      <c r="C79" s="2" t="s">
        <v>20</v>
      </c>
      <c r="D79" t="s">
        <v>81</v>
      </c>
      <c r="E79" s="3" t="str">
        <f t="shared" si="6"/>
        <v>sustainabledevelopment</v>
      </c>
      <c r="F79" t="s">
        <v>82</v>
      </c>
      <c r="G79" t="str">
        <f t="shared" si="7"/>
        <v>Sustainable Development</v>
      </c>
      <c r="H79" t="s">
        <v>83</v>
      </c>
      <c r="K79" t="str">
        <f t="shared" si="8"/>
        <v>&lt;li&gt;&lt;a href="http://www.brooklyn.cuny.edu/web/news/faculty-experts/all-experts.php?=sustainabledevelopment"&gt;Sustainable Development&lt;/a&gt;&lt;/li&gt;</v>
      </c>
    </row>
    <row r="80" spans="3:11" ht="15.75" x14ac:dyDescent="0.25">
      <c r="C80" s="2" t="s">
        <v>62</v>
      </c>
      <c r="D80" t="s">
        <v>81</v>
      </c>
      <c r="E80" s="3" t="str">
        <f t="shared" si="6"/>
        <v>textiles</v>
      </c>
      <c r="F80" t="s">
        <v>82</v>
      </c>
      <c r="G80" t="str">
        <f t="shared" si="7"/>
        <v>Textiles</v>
      </c>
      <c r="H80" t="s">
        <v>83</v>
      </c>
      <c r="K80" t="str">
        <f t="shared" si="8"/>
        <v>&lt;li&gt;&lt;a href="http://www.brooklyn.cuny.edu/web/news/faculty-experts/all-experts.php?=textiles"&gt;Textiles&lt;/a&gt;&lt;/li&gt;</v>
      </c>
    </row>
    <row r="81" spans="3:11" ht="15.75" x14ac:dyDescent="0.25">
      <c r="C81" s="2" t="s">
        <v>44</v>
      </c>
      <c r="D81" t="s">
        <v>81</v>
      </c>
      <c r="E81" s="3" t="str">
        <f t="shared" si="6"/>
        <v>urbanpolitics</v>
      </c>
      <c r="F81" t="s">
        <v>82</v>
      </c>
      <c r="G81" t="str">
        <f t="shared" si="7"/>
        <v>Urban Politics</v>
      </c>
      <c r="H81" t="s">
        <v>83</v>
      </c>
      <c r="K81" t="str">
        <f t="shared" si="8"/>
        <v>&lt;li&gt;&lt;a href="http://www.brooklyn.cuny.edu/web/news/faculty-experts/all-experts.php?=urbanpolitics"&gt;Urban Politics&lt;/a&gt;&lt;/li&gt;</v>
      </c>
    </row>
    <row r="82" spans="3:11" ht="15.75" x14ac:dyDescent="0.25">
      <c r="C82" s="2" t="s">
        <v>9</v>
      </c>
      <c r="D82" t="s">
        <v>81</v>
      </c>
      <c r="E82" s="3" t="str">
        <f t="shared" si="6"/>
        <v>urbansociology</v>
      </c>
      <c r="F82" t="s">
        <v>82</v>
      </c>
      <c r="G82" t="str">
        <f t="shared" si="7"/>
        <v>Urban Sociology</v>
      </c>
      <c r="H82" t="s">
        <v>83</v>
      </c>
      <c r="K82" t="str">
        <f t="shared" si="8"/>
        <v>&lt;li&gt;&lt;a href="http://www.brooklyn.cuny.edu/web/news/faculty-experts/all-experts.php?=urbansociology"&gt;Urban Sociology&lt;/a&gt;&lt;/li&gt;</v>
      </c>
    </row>
    <row r="83" spans="3:11" ht="15.75" x14ac:dyDescent="0.25">
      <c r="C83" s="2" t="s">
        <v>38</v>
      </c>
      <c r="D83" t="s">
        <v>81</v>
      </c>
      <c r="E83" s="3" t="str">
        <f t="shared" si="6"/>
        <v>youthviolence</v>
      </c>
      <c r="F83" t="s">
        <v>82</v>
      </c>
      <c r="G83" t="str">
        <f t="shared" si="7"/>
        <v>Youth Violence</v>
      </c>
      <c r="H83" t="s">
        <v>83</v>
      </c>
      <c r="K83" t="str">
        <f t="shared" si="8"/>
        <v>&lt;li&gt;&lt;a href="http://www.brooklyn.cuny.edu/web/news/faculty-experts/all-experts.php?=youthviolence"&gt;Youth Violence&lt;/a&gt;&lt;/li&gt;</v>
      </c>
    </row>
    <row r="84" spans="3:11" ht="15.75" x14ac:dyDescent="0.25">
      <c r="C84" s="2"/>
      <c r="D84" t="s">
        <v>81</v>
      </c>
      <c r="E84" s="3" t="str">
        <f t="shared" si="6"/>
        <v/>
      </c>
      <c r="F84" t="s">
        <v>82</v>
      </c>
      <c r="G84">
        <f t="shared" si="7"/>
        <v>0</v>
      </c>
      <c r="H84" t="s">
        <v>83</v>
      </c>
      <c r="K84" t="str">
        <f t="shared" si="8"/>
        <v>&lt;li&gt;&lt;a href="http://www.brooklyn.cuny.edu/web/news/faculty-experts/all-experts.php?="&gt;0&lt;/a&gt;&lt;/li&gt;</v>
      </c>
    </row>
    <row r="85" spans="3:11" ht="15.75" x14ac:dyDescent="0.25">
      <c r="C85" s="2"/>
      <c r="K85" t="s">
        <v>85</v>
      </c>
    </row>
    <row r="86" spans="3:11" ht="15.75" x14ac:dyDescent="0.25">
      <c r="C86" s="2"/>
    </row>
    <row r="87" spans="3:11" ht="15.75" x14ac:dyDescent="0.25">
      <c r="C87" s="2"/>
    </row>
    <row r="88" spans="3:11" ht="15.75" x14ac:dyDescent="0.25">
      <c r="C88" s="2"/>
    </row>
    <row r="89" spans="3:11" ht="15.75" x14ac:dyDescent="0.25">
      <c r="C89" s="2"/>
    </row>
  </sheetData>
  <sortState ref="C2:C88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5"/>
  <sheetViews>
    <sheetView tabSelected="1" zoomScale="60" zoomScaleNormal="60" workbookViewId="0">
      <selection activeCell="K2" sqref="K2:K8"/>
    </sheetView>
  </sheetViews>
  <sheetFormatPr defaultRowHeight="15" x14ac:dyDescent="0.25"/>
  <cols>
    <col min="1" max="2" width="2.5703125" customWidth="1"/>
    <col min="3" max="3" width="41.140625" bestFit="1" customWidth="1"/>
    <col min="4" max="4" width="87.7109375" bestFit="1" customWidth="1"/>
    <col min="5" max="5" width="35.140625" bestFit="1" customWidth="1"/>
    <col min="6" max="6" width="3.7109375" bestFit="1" customWidth="1"/>
    <col min="7" max="7" width="39" bestFit="1" customWidth="1"/>
    <col min="8" max="8" width="9.85546875" bestFit="1" customWidth="1"/>
    <col min="9" max="10" width="2.42578125" customWidth="1"/>
  </cols>
  <sheetData>
    <row r="2" spans="3:11" x14ac:dyDescent="0.25">
      <c r="C2" s="1"/>
      <c r="K2" t="s">
        <v>84</v>
      </c>
    </row>
    <row r="3" spans="3:11" ht="15.75" x14ac:dyDescent="0.25">
      <c r="C3" s="2" t="s">
        <v>86</v>
      </c>
      <c r="D3" t="s">
        <v>81</v>
      </c>
      <c r="E3" s="3" t="str">
        <f>LOWER(SUBSTITUTE(C3," ",""))</f>
        <v>art</v>
      </c>
      <c r="F3" t="s">
        <v>82</v>
      </c>
      <c r="G3" t="str">
        <f>C3</f>
        <v>Art</v>
      </c>
      <c r="H3" t="s">
        <v>83</v>
      </c>
      <c r="K3" t="str">
        <f>CONCATENATE(D3,E3,F3,G3,H3)</f>
        <v>&lt;li&gt;&lt;a href="http://www.brooklyn.cuny.edu/web/news/faculty-experts/all-experts.php?=art"&gt;Art&lt;/a&gt;&lt;/li&gt;</v>
      </c>
    </row>
    <row r="4" spans="3:11" ht="15.75" x14ac:dyDescent="0.25">
      <c r="C4" s="2" t="s">
        <v>87</v>
      </c>
      <c r="D4" t="s">
        <v>81</v>
      </c>
      <c r="E4" s="3" t="str">
        <f t="shared" ref="E4:E15" si="0">LOWER(SUBSTITUTE(C4," ",""))</f>
        <v>english</v>
      </c>
      <c r="F4" t="s">
        <v>82</v>
      </c>
      <c r="G4" t="str">
        <f t="shared" ref="G4:G15" si="1">C4</f>
        <v>English</v>
      </c>
      <c r="H4" t="s">
        <v>83</v>
      </c>
      <c r="K4" t="str">
        <f t="shared" ref="K4:K15" si="2">CONCATENATE(D4,E4,F4,G4,H4)</f>
        <v>&lt;li&gt;&lt;a href="http://www.brooklyn.cuny.edu/web/news/faculty-experts/all-experts.php?=english"&gt;English&lt;/a&gt;&lt;/li&gt;</v>
      </c>
    </row>
    <row r="5" spans="3:11" ht="15.75" x14ac:dyDescent="0.25">
      <c r="C5" s="2" t="s">
        <v>88</v>
      </c>
      <c r="D5" t="s">
        <v>81</v>
      </c>
      <c r="E5" s="3" t="str">
        <f t="shared" si="0"/>
        <v>history</v>
      </c>
      <c r="F5" t="s">
        <v>82</v>
      </c>
      <c r="G5" t="str">
        <f t="shared" si="1"/>
        <v>History</v>
      </c>
      <c r="H5" t="s">
        <v>83</v>
      </c>
      <c r="K5" t="str">
        <f t="shared" si="2"/>
        <v>&lt;li&gt;&lt;a href="http://www.brooklyn.cuny.edu/web/news/faculty-experts/all-experts.php?=history"&gt;History&lt;/a&gt;&lt;/li&gt;</v>
      </c>
    </row>
    <row r="6" spans="3:11" ht="15.75" x14ac:dyDescent="0.25">
      <c r="C6" s="2" t="s">
        <v>89</v>
      </c>
      <c r="D6" t="s">
        <v>81</v>
      </c>
      <c r="E6" s="3" t="str">
        <f t="shared" si="0"/>
        <v>politicalscience</v>
      </c>
      <c r="F6" t="s">
        <v>82</v>
      </c>
      <c r="G6" t="str">
        <f t="shared" si="1"/>
        <v>Political Science</v>
      </c>
      <c r="H6" t="s">
        <v>83</v>
      </c>
      <c r="K6" t="str">
        <f t="shared" si="2"/>
        <v>&lt;li&gt;&lt;a href="http://www.brooklyn.cuny.edu/web/news/faculty-experts/all-experts.php?=politicalscience"&gt;Political Science&lt;/a&gt;&lt;/li&gt;</v>
      </c>
    </row>
    <row r="7" spans="3:11" ht="15.75" x14ac:dyDescent="0.25">
      <c r="C7" s="2" t="s">
        <v>90</v>
      </c>
      <c r="D7" t="s">
        <v>81</v>
      </c>
      <c r="E7" s="3" t="str">
        <f t="shared" si="0"/>
        <v>sociology</v>
      </c>
      <c r="F7" t="s">
        <v>82</v>
      </c>
      <c r="G7" t="str">
        <f t="shared" si="1"/>
        <v>Sociology</v>
      </c>
      <c r="H7" t="s">
        <v>83</v>
      </c>
      <c r="K7" t="str">
        <f t="shared" si="2"/>
        <v>&lt;li&gt;&lt;a href="http://www.brooklyn.cuny.edu/web/news/faculty-experts/all-experts.php?=sociology"&gt;Sociology&lt;/a&gt;&lt;/li&gt;</v>
      </c>
    </row>
    <row r="8" spans="3:11" ht="15.75" x14ac:dyDescent="0.25">
      <c r="C8" s="2"/>
      <c r="E8" s="3"/>
      <c r="K8" t="s">
        <v>85</v>
      </c>
    </row>
    <row r="9" spans="3:11" ht="15.75" x14ac:dyDescent="0.25">
      <c r="C9" s="2"/>
      <c r="E9" s="3"/>
    </row>
    <row r="10" spans="3:11" ht="15.75" x14ac:dyDescent="0.25">
      <c r="C10" s="2"/>
      <c r="E10" s="3"/>
    </row>
    <row r="11" spans="3:11" ht="15.75" x14ac:dyDescent="0.25">
      <c r="C11" s="2"/>
      <c r="E11" s="3"/>
    </row>
    <row r="12" spans="3:11" ht="15.75" x14ac:dyDescent="0.25">
      <c r="C12" s="2"/>
      <c r="E12" s="3"/>
    </row>
    <row r="13" spans="3:11" ht="15.75" x14ac:dyDescent="0.25">
      <c r="C13" s="2"/>
      <c r="E13" s="3"/>
    </row>
    <row r="14" spans="3:11" ht="15.75" x14ac:dyDescent="0.25">
      <c r="C14" s="2"/>
      <c r="E14" s="3"/>
    </row>
    <row r="15" spans="3:11" ht="15.75" x14ac:dyDescent="0.25">
      <c r="C15" s="2"/>
      <c r="E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Keywords</vt:lpstr>
      <vt:lpstr>Fields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staff</cp:lastModifiedBy>
  <dcterms:created xsi:type="dcterms:W3CDTF">2018-11-27T14:40:07Z</dcterms:created>
  <dcterms:modified xsi:type="dcterms:W3CDTF">2018-11-27T19:01:55Z</dcterms:modified>
</cp:coreProperties>
</file>