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640" windowWidth="22200" windowHeight="6480" activeTab="4"/>
  </bookViews>
  <sheets>
    <sheet name="DATABASE" sheetId="7" r:id="rId1"/>
    <sheet name="Company Table" sheetId="2" r:id="rId2"/>
    <sheet name="Site Table" sheetId="4" r:id="rId3"/>
    <sheet name="Item Table" sheetId="5" r:id="rId4"/>
    <sheet name="RMA_ITEM table" sheetId="6" r:id="rId5"/>
    <sheet name="RMA Table" sheetId="1" r:id="rId6"/>
    <sheet name="Case Table" sheetId="3" r:id="rId7"/>
    <sheet name="Goal" sheetId="8" r:id="rId8"/>
    <sheet name="정규화" sheetId="9" r:id="rId9"/>
  </sheets>
  <calcPr calcId="124519"/>
</workbook>
</file>

<file path=xl/calcChain.xml><?xml version="1.0" encoding="utf-8"?>
<calcChain xmlns="http://schemas.openxmlformats.org/spreadsheetml/2006/main">
  <c r="D417" i="5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</calcChain>
</file>

<file path=xl/sharedStrings.xml><?xml version="1.0" encoding="utf-8"?>
<sst xmlns="http://schemas.openxmlformats.org/spreadsheetml/2006/main" count="1135" uniqueCount="630">
  <si>
    <t>RMA number</t>
    <phoneticPr fontId="1" type="noConversion"/>
  </si>
  <si>
    <t>Contents</t>
    <phoneticPr fontId="1" type="noConversion"/>
  </si>
  <si>
    <t>Bill to</t>
    <phoneticPr fontId="1" type="noConversion"/>
  </si>
  <si>
    <t xml:space="preserve">Ship to </t>
    <phoneticPr fontId="1" type="noConversion"/>
  </si>
  <si>
    <t>Attach File</t>
    <phoneticPr fontId="1" type="noConversion"/>
  </si>
  <si>
    <t>Tracking number</t>
    <phoneticPr fontId="1" type="noConversion"/>
  </si>
  <si>
    <t>Company</t>
    <phoneticPr fontId="1" type="noConversion"/>
  </si>
  <si>
    <t>Primary Key</t>
    <phoneticPr fontId="1" type="noConversion"/>
  </si>
  <si>
    <t>Foreign Key</t>
    <phoneticPr fontId="1" type="noConversion"/>
  </si>
  <si>
    <t xml:space="preserve">Primary Key </t>
    <phoneticPr fontId="1" type="noConversion"/>
  </si>
  <si>
    <t xml:space="preserve">Foreign Key </t>
    <phoneticPr fontId="1" type="noConversion"/>
  </si>
  <si>
    <t>Case Number</t>
    <phoneticPr fontId="1" type="noConversion"/>
  </si>
  <si>
    <t xml:space="preserve">Company </t>
    <phoneticPr fontId="1" type="noConversion"/>
  </si>
  <si>
    <t>Item Name</t>
    <phoneticPr fontId="1" type="noConversion"/>
  </si>
  <si>
    <t xml:space="preserve">Primary key </t>
    <phoneticPr fontId="1" type="noConversion"/>
  </si>
  <si>
    <t>SiteName</t>
    <phoneticPr fontId="1" type="noConversion"/>
  </si>
  <si>
    <t>Site Address</t>
    <phoneticPr fontId="1" type="noConversion"/>
  </si>
  <si>
    <t>Site Phone</t>
    <phoneticPr fontId="1" type="noConversion"/>
  </si>
  <si>
    <t>Serial Number</t>
    <phoneticPr fontId="1" type="noConversion"/>
  </si>
  <si>
    <t>A11111</t>
    <phoneticPr fontId="1" type="noConversion"/>
  </si>
  <si>
    <t>A33333</t>
    <phoneticPr fontId="1" type="noConversion"/>
  </si>
  <si>
    <t>B22222</t>
    <phoneticPr fontId="1" type="noConversion"/>
  </si>
  <si>
    <t xml:space="preserve">Description </t>
    <phoneticPr fontId="1" type="noConversion"/>
  </si>
  <si>
    <t>Date</t>
    <phoneticPr fontId="1" type="noConversion"/>
  </si>
  <si>
    <t>) ENGINE=InnoDB DEFAULT CHARSET=utf8;</t>
  </si>
  <si>
    <t>CREATE TABLE `company` ( </t>
    <phoneticPr fontId="1" type="noConversion"/>
  </si>
  <si>
    <t>    PRIMARY KEY(`companyName`) </t>
    <phoneticPr fontId="1" type="noConversion"/>
  </si>
  <si>
    <t>    `siteName` VARCHAR(100) NOT NULL, </t>
    <phoneticPr fontId="1" type="noConversion"/>
  </si>
  <si>
    <t>CREATE TABLE `site` ( </t>
    <phoneticPr fontId="1" type="noConversion"/>
  </si>
  <si>
    <t>    `siteAddress` VARCHAR(100) NOT NULL, </t>
    <phoneticPr fontId="1" type="noConversion"/>
  </si>
  <si>
    <t>    `sitePhone` VARCHAR(30) NOT NULL, </t>
    <phoneticPr fontId="1" type="noConversion"/>
  </si>
  <si>
    <t>    `companyName` VARCHAR(50) NOT NULL, </t>
    <phoneticPr fontId="1" type="noConversion"/>
  </si>
  <si>
    <t>    PRIMARY KEY(`siteName`) </t>
    <phoneticPr fontId="1" type="noConversion"/>
  </si>
  <si>
    <t>    `companyName` CHAR(100) NOT NULL, </t>
    <phoneticPr fontId="1" type="noConversion"/>
  </si>
  <si>
    <t xml:space="preserve"> CREATE DATABASE RMA_DATABASE;</t>
  </si>
  <si>
    <t>    `companyAddress` CHAR(100) NOT NULL, </t>
    <phoneticPr fontId="1" type="noConversion"/>
  </si>
  <si>
    <t>    `companyPhone` CHAR(30) NOT NULL, </t>
    <phoneticPr fontId="1" type="noConversion"/>
  </si>
  <si>
    <t>    `companyEmail` CHAR(50) NOT NULL, </t>
    <phoneticPr fontId="1" type="noConversion"/>
  </si>
  <si>
    <t>companyName</t>
  </si>
  <si>
    <t>companyAddress</t>
  </si>
  <si>
    <t>companyCity</t>
  </si>
  <si>
    <t>companyZipCode</t>
  </si>
  <si>
    <t>companyPhone</t>
  </si>
  <si>
    <t>companyEmail</t>
  </si>
  <si>
    <t>    `companyCity` CHAR(100) NOT NULL, </t>
    <phoneticPr fontId="1" type="noConversion"/>
  </si>
  <si>
    <t>    PRIMARY KEY(`rmaNumber`) </t>
    <phoneticPr fontId="1" type="noConversion"/>
  </si>
  <si>
    <t>    `rmaCompanyName` CHAR(100) NOT NULL,</t>
    <phoneticPr fontId="1" type="noConversion"/>
  </si>
  <si>
    <t>    `rmaCompanySite` CHAR(100) NOT NULL,</t>
    <phoneticPr fontId="1" type="noConversion"/>
  </si>
  <si>
    <t>    `rmaDate` CHAR(10) NOT NULL, </t>
    <phoneticPr fontId="1" type="noConversion"/>
  </si>
  <si>
    <t>    `rmaContents` TEXT, </t>
    <phoneticPr fontId="1" type="noConversion"/>
  </si>
  <si>
    <t>    `rmaAttachFile` MEDIUMBLOB, </t>
    <phoneticPr fontId="1" type="noConversion"/>
  </si>
  <si>
    <t>    `rmaTrackingNumber` CHAR(20),</t>
    <phoneticPr fontId="1" type="noConversion"/>
  </si>
  <si>
    <t>CREATE TABLE `RMA_TABLE` ( </t>
    <phoneticPr fontId="1" type="noConversion"/>
  </si>
  <si>
    <t>CREATE TABLE `ITEM` ( </t>
    <phoneticPr fontId="1" type="noConversion"/>
  </si>
  <si>
    <t>    `siteName` CHAR(100) NOT NULL, </t>
    <phoneticPr fontId="1" type="noConversion"/>
  </si>
  <si>
    <t>    `itemName` CHAR(30) NOT NULL, </t>
    <phoneticPr fontId="1" type="noConversion"/>
  </si>
  <si>
    <t>    `itemDescription` TEXT , </t>
    <phoneticPr fontId="1" type="noConversion"/>
  </si>
  <si>
    <t>rmaOrderNumber</t>
    <phoneticPr fontId="1" type="noConversion"/>
  </si>
  <si>
    <t>    `rmaOrderNumber` CHAR(30) NOT NULL, </t>
    <phoneticPr fontId="1" type="noConversion"/>
  </si>
  <si>
    <t>alter table `RMA_TABLE` add foreign key (rmaCompanyName) references company(companyName);</t>
    <phoneticPr fontId="1" type="noConversion"/>
  </si>
  <si>
    <t>alter table `RMA_TABLE` add foreign key (rmaCompanySite) references site(siteName);</t>
    <phoneticPr fontId="1" type="noConversion"/>
  </si>
  <si>
    <t>alter table `RMA_TABLE` add foreign key (rmaItem) references item(itemName);</t>
    <phoneticPr fontId="1" type="noConversion"/>
  </si>
  <si>
    <t>    `companyZipCode` CHAR(20) NOT NULL, </t>
    <phoneticPr fontId="1" type="noConversion"/>
  </si>
  <si>
    <t>rmaIndex</t>
    <phoneticPr fontId="1" type="noConversion"/>
  </si>
  <si>
    <t>Primary Key</t>
    <phoneticPr fontId="1" type="noConversion"/>
  </si>
  <si>
    <t>Auto_Increment</t>
    <phoneticPr fontId="1" type="noConversion"/>
  </si>
  <si>
    <t>    `rmaIndex` INT(11) NOT NULL AUTO_INCREMENT, </t>
    <phoneticPr fontId="1" type="noConversion"/>
  </si>
  <si>
    <t xml:space="preserve"> &lt;- 파일 구현하는거 나중에.. 일단 빼놓음 </t>
    <phoneticPr fontId="1" type="noConversion"/>
  </si>
  <si>
    <t>    `rmaNumber` CHAR(20) NOT NULL DEFAULT 'DA', </t>
    <phoneticPr fontId="1" type="noConversion"/>
  </si>
  <si>
    <t>INSERT INTO `rma_table` (rmaDate, rmaItem, rmaOrderNumber, rmaContents, rmaBillTo, rmaShipTo, rmaTrackingNumber, rmaCompanyName, rmaCompanySite) VALUES (?,?,?,?,?,?,?,?,?);</t>
    <phoneticPr fontId="1" type="noConversion"/>
  </si>
  <si>
    <t>    `rmaBillTo` CHAR(100), </t>
    <phoneticPr fontId="1" type="noConversion"/>
  </si>
  <si>
    <t>    `rmaShipTo` CHAR(100), </t>
    <phoneticPr fontId="1" type="noConversion"/>
  </si>
  <si>
    <t>foreign key</t>
    <phoneticPr fontId="1" type="noConversion"/>
  </si>
  <si>
    <t xml:space="preserve">foreign key </t>
    <phoneticPr fontId="1" type="noConversion"/>
  </si>
  <si>
    <t>CREATE TABLE `RMAitemTable` ( </t>
    <phoneticPr fontId="1" type="noConversion"/>
  </si>
  <si>
    <t>    `serialNumber` CHAR(50) NOT NULL, </t>
    <phoneticPr fontId="1" type="noConversion"/>
  </si>
  <si>
    <t>    PRIMARY KEY(`serialNumber`),</t>
    <phoneticPr fontId="1" type="noConversion"/>
  </si>
  <si>
    <t>rmaNumber</t>
    <phoneticPr fontId="1" type="noConversion"/>
  </si>
  <si>
    <t>ALTER TABLE rmaitemtable drop primary key;</t>
    <phoneticPr fontId="1" type="noConversion"/>
  </si>
  <si>
    <t>ALTER TABLE rmaitemtable add primary key (serialNumber, rmaIndex);</t>
    <phoneticPr fontId="1" type="noConversion"/>
  </si>
  <si>
    <t>Client</t>
    <phoneticPr fontId="1" type="noConversion"/>
  </si>
  <si>
    <t>Server</t>
    <phoneticPr fontId="1" type="noConversion"/>
  </si>
  <si>
    <t>-&gt;Action (Request RMA number)</t>
    <phoneticPr fontId="1" type="noConversion"/>
  </si>
  <si>
    <t>RMA number generate</t>
    <phoneticPr fontId="1" type="noConversion"/>
  </si>
  <si>
    <t>&lt;-Return RMA number</t>
    <phoneticPr fontId="1" type="noConversion"/>
  </si>
  <si>
    <t>set RMA number</t>
    <phoneticPr fontId="1" type="noConversion"/>
  </si>
  <si>
    <t>save RMA information</t>
    <phoneticPr fontId="1" type="noConversion"/>
  </si>
  <si>
    <t>-&gt; send RMA information</t>
    <phoneticPr fontId="1" type="noConversion"/>
  </si>
  <si>
    <t>to MySQL</t>
    <phoneticPr fontId="1" type="noConversion"/>
  </si>
  <si>
    <t xml:space="preserve">rmaItem은 빠져야됨. </t>
    <phoneticPr fontId="1" type="noConversion"/>
  </si>
  <si>
    <t xml:space="preserve">RMA_item Table 에서 RMA table을 참조하는 형식으로 구성해야한다. </t>
    <phoneticPr fontId="1" type="noConversion"/>
  </si>
  <si>
    <t>ALTER TABLE rma_table DROP rmaItem;</t>
    <phoneticPr fontId="1" type="noConversion"/>
  </si>
  <si>
    <t xml:space="preserve">단기 목표 </t>
    <phoneticPr fontId="1" type="noConversion"/>
  </si>
  <si>
    <t>TextArea 에서 Tab키를 포커스 이동용으로 만들기.</t>
    <phoneticPr fontId="1" type="noConversion"/>
  </si>
  <si>
    <t xml:space="preserve">종료될때 마지막(?) 혹은 사용되지않은 preserved 개체들 삭제하기. </t>
    <phoneticPr fontId="1" type="noConversion"/>
  </si>
  <si>
    <t>History Panel쪽의 리스트 레이아웃 정리</t>
    <phoneticPr fontId="1" type="noConversion"/>
  </si>
  <si>
    <t>레이아웃 크기조절 가능하게 변경하기</t>
    <phoneticPr fontId="1" type="noConversion"/>
  </si>
  <si>
    <t>C#으로 포팅</t>
    <phoneticPr fontId="1" type="noConversion"/>
  </si>
  <si>
    <t xml:space="preserve">장기 목표 </t>
    <phoneticPr fontId="1" type="noConversion"/>
  </si>
  <si>
    <t xml:space="preserve">각 항목들 작성할때 mysql에서 이전에 저장된 데이터 불러와서 보여주기. </t>
    <phoneticPr fontId="1" type="noConversion"/>
  </si>
  <si>
    <t xml:space="preserve">완료 </t>
    <phoneticPr fontId="1" type="noConversion"/>
  </si>
  <si>
    <t xml:space="preserve">RMA preserve 단계에서 어떻게 저장할것인지 고민. </t>
    <phoneticPr fontId="1" type="noConversion"/>
  </si>
  <si>
    <t>서버가 실행될때 테이블이 존재하는지 확인하고 생성하는 쿼리 필요할듯. (재설치)</t>
    <phoneticPr fontId="1" type="noConversion"/>
  </si>
  <si>
    <t>+테이블 생성할때 RMA preserve용 값을 하나 insert한다(company, site)</t>
    <phoneticPr fontId="1" type="noConversion"/>
  </si>
  <si>
    <t xml:space="preserve">완료. </t>
    <phoneticPr fontId="1" type="noConversion"/>
  </si>
  <si>
    <t xml:space="preserve">해결방법. </t>
    <phoneticPr fontId="1" type="noConversion"/>
  </si>
  <si>
    <t xml:space="preserve">TextArea에 KeyAdapter객체를 추가. 
Press된 키가 tab일때 동작을 변경. </t>
    <phoneticPr fontId="1" type="noConversion"/>
  </si>
  <si>
    <t>저장하고 지워버림.</t>
    <phoneticPr fontId="1" type="noConversion"/>
  </si>
  <si>
    <t>Global variable, local variable 코드 정리</t>
    <phoneticPr fontId="1" type="noConversion"/>
  </si>
  <si>
    <t>2.</t>
    <phoneticPr fontId="1" type="noConversion"/>
  </si>
  <si>
    <t>1.</t>
    <phoneticPr fontId="1" type="noConversion"/>
  </si>
  <si>
    <t>3.</t>
    <phoneticPr fontId="1" type="noConversion"/>
  </si>
  <si>
    <t>4.</t>
    <phoneticPr fontId="1" type="noConversion"/>
  </si>
  <si>
    <t>5.</t>
    <phoneticPr fontId="1" type="noConversion"/>
  </si>
  <si>
    <t xml:space="preserve">클라이언트에서 서버에 접속할때, 연결을 반복하는것과 무한루프로 입력을 기다리는것 
중 어느것이 부하가 적을것인가 확인해보기 </t>
    <phoneticPr fontId="1" type="noConversion"/>
  </si>
  <si>
    <t xml:space="preserve">Jtable 편의성 고려하기. </t>
    <phoneticPr fontId="1" type="noConversion"/>
  </si>
  <si>
    <t xml:space="preserve">문제점 </t>
    <phoneticPr fontId="1" type="noConversion"/>
  </si>
  <si>
    <t>garbage 값을 insert 한다음 remove하는 방식으로 
특정 RMA number를 유지시키되, 저장은 하지않게함.</t>
    <phoneticPr fontId="1" type="noConversion"/>
  </si>
  <si>
    <t>저장하지않고 지우고 넘어가는 경우에도, auto_increment는 다음 번호를 가르키기때문에, 사용되지않는 RMA number가 다수 발생.</t>
    <phoneticPr fontId="1" type="noConversion"/>
  </si>
  <si>
    <t xml:space="preserve">select siteName from site where siteName LIKE 'si%';
DocumentListener 사용. Insert Update와 remove Update를 이용해서 comboBox에 적히는 keyword를 기준으로 mysql 에 저장되어있는 이름을 검색후 리턴. Drop down list에 추가한다. </t>
    <phoneticPr fontId="1" type="noConversion"/>
  </si>
  <si>
    <t xml:space="preserve">기본적으로 combobox 리스트에 항목이 추가되면, 그 첫번째 아이템을 selectedItem으로 간주하게 되는데.. 그럴경우 작성하던 검색어가 사라져버림으로 작성하던 text를 유지해야할 필요가있다. 해당 사항으로 고생이 많았으나, comboBoxmodel로 문제해결. </t>
    <phoneticPr fontId="1" type="noConversion"/>
  </si>
  <si>
    <t>1.</t>
    <phoneticPr fontId="1" type="noConversion"/>
  </si>
  <si>
    <t>CompanyName or SiteName이 검색되었을때, 해당 조건에 맞는 정보를 찾아서 Form에 뿌려주는 기능</t>
    <phoneticPr fontId="1" type="noConversion"/>
  </si>
  <si>
    <t xml:space="preserve">이거때매 고생을 많이함. 병크가 겹쳣던듯.. 규명 불가능. </t>
    <phoneticPr fontId="1" type="noConversion"/>
  </si>
  <si>
    <t xml:space="preserve">company name </t>
    <phoneticPr fontId="1" type="noConversion"/>
  </si>
  <si>
    <t>company address</t>
    <phoneticPr fontId="1" type="noConversion"/>
  </si>
  <si>
    <t>company city</t>
    <phoneticPr fontId="1" type="noConversion"/>
  </si>
  <si>
    <t>company zipcode</t>
    <phoneticPr fontId="1" type="noConversion"/>
  </si>
  <si>
    <t>company phone</t>
    <phoneticPr fontId="1" type="noConversion"/>
  </si>
  <si>
    <t>company email</t>
    <phoneticPr fontId="1" type="noConversion"/>
  </si>
  <si>
    <t>site</t>
    <phoneticPr fontId="1" type="noConversion"/>
  </si>
  <si>
    <t>site address</t>
    <phoneticPr fontId="1" type="noConversion"/>
  </si>
  <si>
    <t>site phone</t>
    <phoneticPr fontId="1" type="noConversion"/>
  </si>
  <si>
    <t>purelink</t>
    <phoneticPr fontId="1" type="noConversion"/>
  </si>
  <si>
    <t>ramsey</t>
    <phoneticPr fontId="1" type="noConversion"/>
  </si>
  <si>
    <t>support</t>
    <phoneticPr fontId="1" type="noConversion"/>
  </si>
  <si>
    <t>Ramsey</t>
    <phoneticPr fontId="1" type="noConversion"/>
  </si>
  <si>
    <t>nj</t>
    <phoneticPr fontId="1" type="noConversion"/>
  </si>
  <si>
    <t>RMA Date</t>
    <phoneticPr fontId="1" type="noConversion"/>
  </si>
  <si>
    <t>OrderNumber</t>
    <phoneticPr fontId="1" type="noConversion"/>
  </si>
  <si>
    <t>Contents</t>
    <phoneticPr fontId="1" type="noConversion"/>
  </si>
  <si>
    <t>BillTo</t>
    <phoneticPr fontId="1" type="noConversion"/>
  </si>
  <si>
    <t>Ship to</t>
    <phoneticPr fontId="1" type="noConversion"/>
  </si>
  <si>
    <t>Company Name</t>
    <phoneticPr fontId="1" type="noConversion"/>
  </si>
  <si>
    <t>    `companyName` CHAR(100) NOT NULL, </t>
    <phoneticPr fontId="1" type="noConversion"/>
  </si>
  <si>
    <t>alter table site add foreign key (companyName) references company(companyName);</t>
    <phoneticPr fontId="1" type="noConversion"/>
  </si>
  <si>
    <t>ON1</t>
    <phoneticPr fontId="1" type="noConversion"/>
  </si>
  <si>
    <t>동일</t>
    <phoneticPr fontId="1" type="noConversion"/>
  </si>
  <si>
    <t>DA2010</t>
    <phoneticPr fontId="1" type="noConversion"/>
  </si>
  <si>
    <t>DA3010</t>
    <phoneticPr fontId="1" type="noConversion"/>
  </si>
  <si>
    <t>다름</t>
    <phoneticPr fontId="1" type="noConversion"/>
  </si>
  <si>
    <t>DE</t>
    <phoneticPr fontId="1" type="noConversion"/>
  </si>
  <si>
    <t>DA4010</t>
    <phoneticPr fontId="1" type="noConversion"/>
  </si>
  <si>
    <t>화이</t>
    <phoneticPr fontId="1" type="noConversion"/>
  </si>
  <si>
    <t>Company</t>
    <phoneticPr fontId="1" type="noConversion"/>
  </si>
  <si>
    <t>City</t>
    <phoneticPr fontId="1" type="noConversion"/>
  </si>
  <si>
    <t>nj</t>
    <phoneticPr fontId="1" type="noConversion"/>
  </si>
  <si>
    <t>회사코드</t>
    <phoneticPr fontId="1" type="noConversion"/>
  </si>
  <si>
    <t>site 코드</t>
    <phoneticPr fontId="1" type="noConversion"/>
  </si>
  <si>
    <t>site code</t>
    <phoneticPr fontId="1" type="noConversion"/>
  </si>
  <si>
    <t xml:space="preserve">company 1 </t>
    <phoneticPr fontId="1" type="noConversion"/>
  </si>
  <si>
    <t>site code 1</t>
    <phoneticPr fontId="1" type="noConversion"/>
  </si>
  <si>
    <t xml:space="preserve">site code 2 </t>
    <phoneticPr fontId="1" type="noConversion"/>
  </si>
  <si>
    <t xml:space="preserve">site code 1 </t>
    <phoneticPr fontId="1" type="noConversion"/>
  </si>
  <si>
    <t>    `siteCode` int(11) Auto_increment, </t>
    <phoneticPr fontId="1" type="noConversion"/>
  </si>
  <si>
    <t>    PRIMARY KEY(`siteCode`) </t>
    <phoneticPr fontId="1" type="noConversion"/>
  </si>
  <si>
    <t>SiteCode</t>
    <phoneticPr fontId="1" type="noConversion"/>
  </si>
  <si>
    <t>완료</t>
    <phoneticPr fontId="1" type="noConversion"/>
  </si>
  <si>
    <t xml:space="preserve">단순 서버와 정보통신만하면됨. </t>
    <phoneticPr fontId="1" type="noConversion"/>
  </si>
  <si>
    <t>2017-03.30</t>
    <phoneticPr fontId="1" type="noConversion"/>
  </si>
  <si>
    <t>1.</t>
    <phoneticPr fontId="1" type="noConversion"/>
  </si>
  <si>
    <t>Item 항목도 저장 되도록..</t>
    <phoneticPr fontId="1" type="noConversion"/>
  </si>
  <si>
    <t>2.</t>
    <phoneticPr fontId="1" type="noConversion"/>
  </si>
  <si>
    <t xml:space="preserve">아무런 검색어가없을때도, company와 site가 자동완성 되도록. </t>
    <phoneticPr fontId="1" type="noConversion"/>
  </si>
  <si>
    <t>1.</t>
    <phoneticPr fontId="1" type="noConversion"/>
  </si>
  <si>
    <t>Clear 기능, New 기능 구현</t>
    <phoneticPr fontId="1" type="noConversion"/>
  </si>
  <si>
    <t>price</t>
    <phoneticPr fontId="1" type="noConversion"/>
  </si>
  <si>
    <t>Default 0</t>
    <phoneticPr fontId="1" type="noConversion"/>
  </si>
  <si>
    <t>    PRIMARY KEY(`itemCode`) </t>
    <phoneticPr fontId="1" type="noConversion"/>
  </si>
  <si>
    <t>    `itemCode` Int(11)  auto_increment, </t>
    <phoneticPr fontId="1" type="noConversion"/>
  </si>
  <si>
    <t>DA1</t>
    <phoneticPr fontId="1" type="noConversion"/>
  </si>
  <si>
    <t>DA2</t>
    <phoneticPr fontId="1" type="noConversion"/>
  </si>
  <si>
    <t>    `itemPrice` Int(11) Default 0, </t>
    <phoneticPr fontId="1" type="noConversion"/>
  </si>
  <si>
    <t>    FOREIGN KEY(`itemCode`) REFERENCES item (`itemCode`),</t>
    <phoneticPr fontId="1" type="noConversion"/>
  </si>
  <si>
    <t>Description</t>
    <phoneticPr fontId="1" type="noConversion"/>
  </si>
  <si>
    <t>Price</t>
    <phoneticPr fontId="1" type="noConversion"/>
  </si>
  <si>
    <t>    `rmaIndex` INT(11) NOT NULL, </t>
    <phoneticPr fontId="1" type="noConversion"/>
  </si>
  <si>
    <t>    FOREIGN KEY(`rmaIndex`, `rmaNumber`) REFERENCES rma_table ( `rmaIndex`, `rmaNumber`)</t>
    <phoneticPr fontId="1" type="noConversion"/>
  </si>
  <si>
    <t>FLC4-030 (Custom)</t>
  </si>
  <si>
    <t>PM-FR102-U-D-RF6</t>
  </si>
  <si>
    <t>PM-CT101-U-D-RF6</t>
  </si>
  <si>
    <t>PM-CT102-U-D-RF6</t>
  </si>
  <si>
    <t>PM-FR101-U-D-RF6</t>
  </si>
  <si>
    <t>PM-CR102-U-D-RF6</t>
  </si>
  <si>
    <t>PM-CR101-U-D-RF6</t>
  </si>
  <si>
    <t>PM-FT102-U-D-RF6</t>
  </si>
  <si>
    <t>PM-FT101-U-D-RF6</t>
  </si>
  <si>
    <t>TWF2-LCConnector_10</t>
  </si>
  <si>
    <t>TWF2-Testing Kit</t>
  </si>
  <si>
    <t>HX-8200</t>
  </si>
  <si>
    <t>PS-6200</t>
  </si>
  <si>
    <t>HX-4200</t>
  </si>
  <si>
    <t>PM-8X</t>
  </si>
  <si>
    <t>HX-4400</t>
  </si>
  <si>
    <t>PM-48X.</t>
  </si>
  <si>
    <t>MX-800</t>
  </si>
  <si>
    <t>PM-32X.</t>
  </si>
  <si>
    <t>MA-64U</t>
  </si>
  <si>
    <t>PM-AIS4</t>
  </si>
  <si>
    <t>UHD-120</t>
  </si>
  <si>
    <t>UX-4400</t>
  </si>
  <si>
    <t>PM-64X.</t>
  </si>
  <si>
    <t>PM-80X</t>
  </si>
  <si>
    <t>HX-8800</t>
  </si>
  <si>
    <t>PV-62M</t>
  </si>
  <si>
    <t>PM-256X</t>
  </si>
  <si>
    <t>DIS8H</t>
  </si>
  <si>
    <t>HC-VH1</t>
  </si>
  <si>
    <t>COS4</t>
  </si>
  <si>
    <t>CX-030</t>
  </si>
  <si>
    <t>PV-62</t>
  </si>
  <si>
    <t>DVI-DOC</t>
  </si>
  <si>
    <t>PI085</t>
  </si>
  <si>
    <t>HX-8400</t>
  </si>
  <si>
    <t>HDS-21R</t>
  </si>
  <si>
    <t>PI055</t>
  </si>
  <si>
    <t>PM-128X</t>
  </si>
  <si>
    <t>PM-180X</t>
  </si>
  <si>
    <t>CX-040</t>
  </si>
  <si>
    <t>EZH-040</t>
  </si>
  <si>
    <t>DS-41R</t>
  </si>
  <si>
    <t>PM-16X.</t>
  </si>
  <si>
    <t>HCIS8</t>
  </si>
  <si>
    <t>CX-050</t>
  </si>
  <si>
    <t>DOS4H</t>
  </si>
  <si>
    <t>EZH-010</t>
  </si>
  <si>
    <t>PI050</t>
  </si>
  <si>
    <t>PI080</t>
  </si>
  <si>
    <t>CX-100</t>
  </si>
  <si>
    <t>EZD-020</t>
  </si>
  <si>
    <t>EZH-020</t>
  </si>
  <si>
    <t>UHD-140</t>
  </si>
  <si>
    <t>PI075</t>
  </si>
  <si>
    <t>HOS4</t>
  </si>
  <si>
    <t>CX-010</t>
  </si>
  <si>
    <t>HDS-41R</t>
  </si>
  <si>
    <t>DS-21R</t>
  </si>
  <si>
    <t>EZS-020</t>
  </si>
  <si>
    <t>RF4-U</t>
  </si>
  <si>
    <t>PLH-020</t>
  </si>
  <si>
    <t>EZH-100</t>
  </si>
  <si>
    <t>PI060</t>
  </si>
  <si>
    <t>PI065</t>
  </si>
  <si>
    <t>PI045</t>
  </si>
  <si>
    <t>HBM-01</t>
  </si>
  <si>
    <t>PI015</t>
  </si>
  <si>
    <t>HE101-U</t>
  </si>
  <si>
    <t>EZD-010</t>
  </si>
  <si>
    <t>PI010</t>
  </si>
  <si>
    <t>EZH-030</t>
  </si>
  <si>
    <t>PI035</t>
  </si>
  <si>
    <t>OLC Rx</t>
  </si>
  <si>
    <t>PI040</t>
  </si>
  <si>
    <t>PLH-050</t>
  </si>
  <si>
    <t>DCE Rx</t>
  </si>
  <si>
    <t>HCE Tx</t>
  </si>
  <si>
    <t>CX-1000</t>
  </si>
  <si>
    <t>EZD-040</t>
  </si>
  <si>
    <t>PLH-010</t>
  </si>
  <si>
    <t>PLH-030</t>
  </si>
  <si>
    <t>CX-020</t>
  </si>
  <si>
    <t>PI030</t>
  </si>
  <si>
    <t>EZD-030</t>
  </si>
  <si>
    <t>CX-070</t>
  </si>
  <si>
    <t>EZD-050</t>
  </si>
  <si>
    <t>RF6-RPS</t>
  </si>
  <si>
    <t>PI020</t>
  </si>
  <si>
    <t>EZH-050</t>
  </si>
  <si>
    <t>PI070</t>
  </si>
  <si>
    <t>HT1000</t>
  </si>
  <si>
    <t>UHD-280</t>
  </si>
  <si>
    <t>OLC Tx</t>
  </si>
  <si>
    <t>HD-120</t>
  </si>
  <si>
    <t>DCE Tx</t>
  </si>
  <si>
    <t>DTE Tx</t>
  </si>
  <si>
    <t>HRS50</t>
  </si>
  <si>
    <t>HR1000</t>
  </si>
  <si>
    <t>DOF4 Tx</t>
  </si>
  <si>
    <t>HD-2100</t>
  </si>
  <si>
    <t>DOF4 Rx</t>
  </si>
  <si>
    <t>DD-120</t>
  </si>
  <si>
    <t>TW2092</t>
  </si>
  <si>
    <t>DD-250</t>
  </si>
  <si>
    <t>DD-2100</t>
  </si>
  <si>
    <t>HTR Tx</t>
  </si>
  <si>
    <t>HTX-RX</t>
  </si>
  <si>
    <t>DR1000</t>
  </si>
  <si>
    <t>HTE Rx</t>
  </si>
  <si>
    <t>TWF2160</t>
  </si>
  <si>
    <t>HCE Rx</t>
  </si>
  <si>
    <t>HTE Tx</t>
  </si>
  <si>
    <t>SD-180</t>
  </si>
  <si>
    <t>HT-150</t>
  </si>
  <si>
    <t>HD-250</t>
  </si>
  <si>
    <t>ODC Tx</t>
  </si>
  <si>
    <t>ODC Rx</t>
  </si>
  <si>
    <t>DTE Rx</t>
  </si>
  <si>
    <t>DT1000</t>
  </si>
  <si>
    <t>HTR Rx</t>
  </si>
  <si>
    <t>FST-020</t>
  </si>
  <si>
    <t>RFCC</t>
  </si>
  <si>
    <t>SC-SD2</t>
  </si>
  <si>
    <t>HEXA01</t>
  </si>
  <si>
    <t>PI-095</t>
  </si>
  <si>
    <t>HC-HD1</t>
  </si>
  <si>
    <t>SC-DS1</t>
  </si>
  <si>
    <t>AD210</t>
  </si>
  <si>
    <t>PI155</t>
  </si>
  <si>
    <t>VIP-FM2</t>
  </si>
  <si>
    <t>UX-8800</t>
  </si>
  <si>
    <t>VIP-200H Tx</t>
  </si>
  <si>
    <t>VIP100-U RX</t>
  </si>
  <si>
    <t>VIP100-U TX</t>
  </si>
  <si>
    <t>VIP-200H Rx</t>
  </si>
  <si>
    <t>PM-CIS4.</t>
  </si>
  <si>
    <t>PM-DOS4-U</t>
  </si>
  <si>
    <t>PM-FOS4.</t>
  </si>
  <si>
    <t>PM-HIS4.</t>
  </si>
  <si>
    <t>PM-HOS4.</t>
  </si>
  <si>
    <t>PM-DIS4.</t>
  </si>
  <si>
    <t>PM-DOS4.</t>
  </si>
  <si>
    <t>PM-COS4.</t>
  </si>
  <si>
    <t>PM-FIS4.</t>
  </si>
  <si>
    <t>PM-COS4-U</t>
  </si>
  <si>
    <t>PM-CT103-U</t>
  </si>
  <si>
    <t>PM-DIS2-DL</t>
  </si>
  <si>
    <t>PM-HOS4S-U</t>
  </si>
  <si>
    <t>PM-DOS4S-U</t>
  </si>
  <si>
    <t>PM-FIS4M</t>
  </si>
  <si>
    <t>PM-256X-AD</t>
  </si>
  <si>
    <t>PM-CIS4M</t>
  </si>
  <si>
    <t>PM-FT101-U</t>
  </si>
  <si>
    <t>HX-8800-U</t>
  </si>
  <si>
    <t>PM-SOS4-U</t>
  </si>
  <si>
    <t>PM-SIS4-U</t>
  </si>
  <si>
    <t>PM-SIS4.</t>
  </si>
  <si>
    <t>PM-DOS2-DL</t>
  </si>
  <si>
    <t>PM-CIS4-U</t>
  </si>
  <si>
    <t>PM-32X-AD</t>
  </si>
  <si>
    <t>PM-CR101-U</t>
  </si>
  <si>
    <t>PM-HOS4-U</t>
  </si>
  <si>
    <t>PM-SOS4.</t>
  </si>
  <si>
    <t>PM-256XV</t>
  </si>
  <si>
    <t>PM-FOS4U</t>
  </si>
  <si>
    <t>PM-HIS4-U</t>
  </si>
  <si>
    <t>PM-DIS4-U</t>
  </si>
  <si>
    <t>PM-CT102-U</t>
  </si>
  <si>
    <t>PM-CR103-U</t>
  </si>
  <si>
    <t>PM-32X-PS</t>
  </si>
  <si>
    <t>PM-DOS4S</t>
  </si>
  <si>
    <t>PM-8X-AD</t>
  </si>
  <si>
    <t>PM-COS4M</t>
  </si>
  <si>
    <t>PM-CIS4-UV</t>
  </si>
  <si>
    <t>PM-256XV-A</t>
  </si>
  <si>
    <t>PM-DIS4-UV</t>
  </si>
  <si>
    <t>PM-FIS4-UV</t>
  </si>
  <si>
    <t>PM-SIS4V</t>
  </si>
  <si>
    <t>PM-DOS4-UV</t>
  </si>
  <si>
    <t>HX-4400-UX</t>
  </si>
  <si>
    <t>PS-6300S</t>
  </si>
  <si>
    <t>PM-COS4-UV</t>
  </si>
  <si>
    <t>PM-DOS4S-UV</t>
  </si>
  <si>
    <t>PM-HIS4-UV</t>
  </si>
  <si>
    <t>PM-FIS4-U</t>
  </si>
  <si>
    <t>HX-8800-UX</t>
  </si>
  <si>
    <t>PM-SOS4V</t>
  </si>
  <si>
    <t>HTX-8800-U</t>
  </si>
  <si>
    <t>HX-4200-U</t>
  </si>
  <si>
    <t>PM-8X-AI</t>
  </si>
  <si>
    <t>PM-HOS4S-UV</t>
  </si>
  <si>
    <t>PM-DOS4-QVV</t>
  </si>
  <si>
    <t>PM-FOS4M</t>
  </si>
  <si>
    <t>PM-8X-AO</t>
  </si>
  <si>
    <t>PM-FOS4-UV</t>
  </si>
  <si>
    <t>HX-4400S</t>
  </si>
  <si>
    <t>HX-8200-U</t>
  </si>
  <si>
    <t>HX-8400-U</t>
  </si>
  <si>
    <t>UHDS-41R</t>
  </si>
  <si>
    <t>PM-HOS4-UV</t>
  </si>
  <si>
    <t>PM-FT103-U</t>
  </si>
  <si>
    <t>HX-4400-U</t>
  </si>
  <si>
    <t>PM-DOS4S-QV</t>
  </si>
  <si>
    <t>HT-150-RM</t>
  </si>
  <si>
    <t>HTX-4400-U</t>
  </si>
  <si>
    <t>PM-80X-AD</t>
  </si>
  <si>
    <t>PM-HOS4S.</t>
  </si>
  <si>
    <t>PM-FR103-U</t>
  </si>
  <si>
    <t>PM-CT101-U</t>
  </si>
  <si>
    <t>PM-FR102-U</t>
  </si>
  <si>
    <t>PM-CR102-U</t>
  </si>
  <si>
    <t>PM-16X-AD</t>
  </si>
  <si>
    <t>PM-FT101-D</t>
  </si>
  <si>
    <t>PM-FT102-U</t>
  </si>
  <si>
    <t>PM-CT102-D</t>
  </si>
  <si>
    <t>PM-FT102-D</t>
  </si>
  <si>
    <t>PM-FR101-D</t>
  </si>
  <si>
    <t>PM-FR101-U</t>
  </si>
  <si>
    <t>PM-CR101-D</t>
  </si>
  <si>
    <t>PM-FR102-D</t>
  </si>
  <si>
    <t>PM-FT101</t>
  </si>
  <si>
    <t>PM-CT102</t>
  </si>
  <si>
    <t>PM-FR103</t>
  </si>
  <si>
    <t>PM-CT101</t>
  </si>
  <si>
    <t>PM-16X-PS</t>
  </si>
  <si>
    <t>PM-CT101-D</t>
  </si>
  <si>
    <t>PM-128X-AD</t>
  </si>
  <si>
    <t>PM-CT103</t>
  </si>
  <si>
    <t>PM-CR103</t>
  </si>
  <si>
    <t>PM-FT102</t>
  </si>
  <si>
    <t>PM-FT103</t>
  </si>
  <si>
    <t>PM-CR102</t>
  </si>
  <si>
    <t>PM-CR102-D</t>
  </si>
  <si>
    <t>PM-FR101</t>
  </si>
  <si>
    <t>PM-CR101</t>
  </si>
  <si>
    <t>PM-CT104-U</t>
  </si>
  <si>
    <t>PI1300-020</t>
  </si>
  <si>
    <t>ULS1000-020</t>
  </si>
  <si>
    <t>ULS1000-030</t>
  </si>
  <si>
    <t>PM-FR102</t>
  </si>
  <si>
    <t>ULS1000-010</t>
  </si>
  <si>
    <t>PS5100-020</t>
  </si>
  <si>
    <t>ULS1000-005</t>
  </si>
  <si>
    <t>PS5000-015</t>
  </si>
  <si>
    <t>PM-CR104-U</t>
  </si>
  <si>
    <t>PS5000-010</t>
  </si>
  <si>
    <t>PI5000-015</t>
  </si>
  <si>
    <t>PS1500-015</t>
  </si>
  <si>
    <t>FLC4-010</t>
  </si>
  <si>
    <t>PI1000-015</t>
  </si>
  <si>
    <t>PS1700-015</t>
  </si>
  <si>
    <t>PS5100-010</t>
  </si>
  <si>
    <t>FLC4-040</t>
  </si>
  <si>
    <t>EZH2-020</t>
  </si>
  <si>
    <t>ULS1000-075</t>
  </si>
  <si>
    <t>FLC4-100</t>
  </si>
  <si>
    <t>FLC4-070</t>
  </si>
  <si>
    <t>PI1000-075</t>
  </si>
  <si>
    <t>FLC4-030</t>
  </si>
  <si>
    <t>TWF2-1000</t>
  </si>
  <si>
    <t>FLC4-020</t>
  </si>
  <si>
    <t>FLC4-050</t>
  </si>
  <si>
    <t>DVI-DOCF</t>
  </si>
  <si>
    <t>TWF2-FTT</t>
  </si>
  <si>
    <t>PI3000-005</t>
  </si>
  <si>
    <t>PI3000-100</t>
  </si>
  <si>
    <t>PI3000-050</t>
  </si>
  <si>
    <t>PI3000-150</t>
  </si>
  <si>
    <t>PI4000-005</t>
  </si>
  <si>
    <t>PI1000-005</t>
  </si>
  <si>
    <t>ULS1000-050</t>
  </si>
  <si>
    <t>PI1000-020</t>
  </si>
  <si>
    <t>PI1000-030</t>
  </si>
  <si>
    <t>PI1000-050</t>
  </si>
  <si>
    <t>PI1000-100</t>
  </si>
  <si>
    <t>PI1000-010</t>
  </si>
  <si>
    <t>DFO-100P</t>
  </si>
  <si>
    <t>PI3000-010</t>
  </si>
  <si>
    <t>PI4000-020</t>
  </si>
  <si>
    <t>PI1000-150</t>
  </si>
  <si>
    <t>PS1500-03</t>
  </si>
  <si>
    <t>PI1000-200</t>
  </si>
  <si>
    <t>PS1500-02</t>
  </si>
  <si>
    <t>PS1700-03</t>
  </si>
  <si>
    <t>PS1700-05</t>
  </si>
  <si>
    <t>PS1500-01</t>
  </si>
  <si>
    <t>PI4000-030</t>
  </si>
  <si>
    <t>PS1700-02</t>
  </si>
  <si>
    <t>PS1700-01</t>
  </si>
  <si>
    <t>PI3000-030</t>
  </si>
  <si>
    <t>PI4000-050</t>
  </si>
  <si>
    <t>PI5100-010</t>
  </si>
  <si>
    <t>PI4000-100</t>
  </si>
  <si>
    <t>PI5000-030</t>
  </si>
  <si>
    <t>PI5000-020</t>
  </si>
  <si>
    <t>PI3000-020</t>
  </si>
  <si>
    <t>PI5100-030</t>
  </si>
  <si>
    <t>PI5100-020</t>
  </si>
  <si>
    <t>FLC2-100</t>
  </si>
  <si>
    <t>FLC2-070</t>
  </si>
  <si>
    <t>PI4000-200</t>
  </si>
  <si>
    <t>PI4000-150</t>
  </si>
  <si>
    <t>PI4000-010</t>
  </si>
  <si>
    <t>MX-DVI88</t>
  </si>
  <si>
    <t>OBC II Rx</t>
  </si>
  <si>
    <t>PI5000-010</t>
  </si>
  <si>
    <t>HOF1 Tx/Rx</t>
  </si>
  <si>
    <t>FLC1-070</t>
  </si>
  <si>
    <t>OBC II Tx</t>
  </si>
  <si>
    <t>ULS1000-100</t>
  </si>
  <si>
    <t>OLC II Tx</t>
  </si>
  <si>
    <t>OLC II Rx</t>
  </si>
  <si>
    <t>FLC1-100</t>
  </si>
  <si>
    <t>OLC III Rx</t>
  </si>
  <si>
    <t>HCE III Rx</t>
  </si>
  <si>
    <t>OLC III Tx</t>
  </si>
  <si>
    <t>FLC1-050</t>
  </si>
  <si>
    <t>HCE II Tx</t>
  </si>
  <si>
    <t>VIP-200D-Tx</t>
  </si>
  <si>
    <t>MPX100 II</t>
  </si>
  <si>
    <t>DT1000RV</t>
  </si>
  <si>
    <t>HTX-RX-S</t>
  </si>
  <si>
    <t>HTE III Rx</t>
  </si>
  <si>
    <t>HTE III Tx</t>
  </si>
  <si>
    <t>HCE III Tx</t>
  </si>
  <si>
    <t>F1 Tx/Rx</t>
  </si>
  <si>
    <t>ODA II Tx</t>
  </si>
  <si>
    <t>FLC1-030</t>
  </si>
  <si>
    <t>iCR100-Tx</t>
  </si>
  <si>
    <t>DRS1000RV-S</t>
  </si>
  <si>
    <t>HCE II Rx</t>
  </si>
  <si>
    <t>DR1000RV</t>
  </si>
  <si>
    <t>DCE II Rx</t>
  </si>
  <si>
    <t>DCE II Tx</t>
  </si>
  <si>
    <t>iCR100-Rx</t>
  </si>
  <si>
    <t>DTS1000RV</t>
  </si>
  <si>
    <t>EZ-S Tx/Rx</t>
  </si>
  <si>
    <t>DRS1000RV</t>
  </si>
  <si>
    <t>HDX II Tx</t>
  </si>
  <si>
    <t>HDX II Rx</t>
  </si>
  <si>
    <t>HDS-21RS</t>
  </si>
  <si>
    <t>FLC1-010</t>
  </si>
  <si>
    <t>FLC1-020</t>
  </si>
  <si>
    <t>UHD2-140</t>
  </si>
  <si>
    <t>ODA II Rx</t>
  </si>
  <si>
    <t>FLC1-040</t>
  </si>
  <si>
    <t>FLC2-020</t>
  </si>
  <si>
    <t>FLC2-030</t>
  </si>
  <si>
    <t>FLC2-050</t>
  </si>
  <si>
    <t>FLC2-040</t>
  </si>
  <si>
    <t>FLC2-010</t>
  </si>
  <si>
    <t>VIP-100H-II-RX</t>
  </si>
  <si>
    <t>PM-CR101-U-D</t>
  </si>
  <si>
    <t>PM-FT101-U-D</t>
  </si>
  <si>
    <t>PM-FR101-U-D</t>
  </si>
  <si>
    <t>VIP-100H-II-TX</t>
  </si>
  <si>
    <t>PM-FR101-D-RF</t>
  </si>
  <si>
    <t>PM-CT102-U-D</t>
  </si>
  <si>
    <t>PM-CR102-D-RF6</t>
  </si>
  <si>
    <t>PM-FR101-U-RF6</t>
  </si>
  <si>
    <t>PM-CR101-D-RF6</t>
  </si>
  <si>
    <t>PM-CR102-U-RF6</t>
  </si>
  <si>
    <t>VIP-300H-U Rx</t>
  </si>
  <si>
    <t>PM-FR102-RF6</t>
  </si>
  <si>
    <t>VIP-300H-U Tx</t>
  </si>
  <si>
    <t>PM-HOS4S-MV-U</t>
  </si>
  <si>
    <t>PM-CR102-U-D</t>
  </si>
  <si>
    <t>PM-CT101-U-D</t>
  </si>
  <si>
    <t>PM-FT102-U-D</t>
  </si>
  <si>
    <t>PM-CR104-U-RF</t>
  </si>
  <si>
    <t>PM-FR101-RF6-D</t>
  </si>
  <si>
    <t>PM-FR102-U-D</t>
  </si>
  <si>
    <t>PM-FT102-D-RF6</t>
  </si>
  <si>
    <t>PM-FR102-D-RF6</t>
  </si>
  <si>
    <t>PM-CT104-U-RF</t>
  </si>
  <si>
    <t>PM-CT102-RF6</t>
  </si>
  <si>
    <t>PM-CT101-D-RF6</t>
  </si>
  <si>
    <t>PM-CR102-RF6</t>
  </si>
  <si>
    <t>PM-CT102-U-RF6</t>
  </si>
  <si>
    <t>PM-CT101-U-RF6</t>
  </si>
  <si>
    <t>PM-HOS4S-MV-UV</t>
  </si>
  <si>
    <t>PM-FR101-U-RF</t>
  </si>
  <si>
    <t>PM-FR102-U-RF6</t>
  </si>
  <si>
    <t>PM-CT102-D-RF6</t>
  </si>
  <si>
    <t>CX-Connector-10</t>
  </si>
  <si>
    <t>UHD-Scaler-FC</t>
  </si>
  <si>
    <t>PM-FT101-RF6</t>
  </si>
  <si>
    <t>PM-CR101-RF6</t>
  </si>
  <si>
    <t>PM-FT101-U-RF</t>
  </si>
  <si>
    <t>PM-FR101-RF6</t>
  </si>
  <si>
    <t>PM-CR101-U-RF</t>
  </si>
  <si>
    <t>VIP-200DV-Rx</t>
  </si>
  <si>
    <t>PM-FT101-D-RF</t>
  </si>
  <si>
    <t>PM-FT102-U-RF6</t>
  </si>
  <si>
    <t>VIP200 2x2 DEMO</t>
  </si>
  <si>
    <t>PM-CT101-RF6</t>
  </si>
  <si>
    <t>PM-FT102-RF6</t>
  </si>
  <si>
    <t>RF6</t>
  </si>
  <si>
    <t>FTT</t>
  </si>
  <si>
    <t>MATRIX SWITCHERS</t>
  </si>
  <si>
    <t>CABLES AND ADAPTERS</t>
  </si>
  <si>
    <t>System</t>
  </si>
  <si>
    <t>OTHERS</t>
  </si>
  <si>
    <t>SWITCHING</t>
  </si>
  <si>
    <t>PUREMEDIA</t>
  </si>
  <si>
    <t>EXTENSIONS</t>
  </si>
  <si>
    <t>CONVERSION</t>
  </si>
  <si>
    <t>VIDEO OVER IP</t>
  </si>
  <si>
    <t>DISTRIBUTION</t>
  </si>
  <si>
    <t>ItemName</t>
    <phoneticPr fontId="1" type="noConversion"/>
  </si>
  <si>
    <t>1.</t>
    <phoneticPr fontId="1" type="noConversion"/>
  </si>
  <si>
    <t xml:space="preserve">company와 site쪽에도 검색 항목 바로 완성이아니라 고를 수있도록 구현.. </t>
    <phoneticPr fontId="1" type="noConversion"/>
  </si>
  <si>
    <t>2.</t>
    <phoneticPr fontId="1" type="noConversion"/>
  </si>
  <si>
    <t>한글 저장안됨..</t>
    <phoneticPr fontId="1" type="noConversion"/>
  </si>
  <si>
    <t>1.</t>
    <phoneticPr fontId="1" type="noConversion"/>
  </si>
  <si>
    <t xml:space="preserve">선택했을때 배경에 뭐가 남음.. </t>
    <phoneticPr fontId="1" type="noConversion"/>
  </si>
  <si>
    <t>1.</t>
    <phoneticPr fontId="1" type="noConversion"/>
  </si>
  <si>
    <t>걍 불투명 포기함 ㅋ 짜증나!!!</t>
    <phoneticPr fontId="1" type="noConversion"/>
  </si>
  <si>
    <t>완료</t>
    <phoneticPr fontId="1" type="noConversion"/>
  </si>
  <si>
    <t>clear 햇을때 order number 삭제 추가</t>
    <phoneticPr fontId="1" type="noConversion"/>
  </si>
  <si>
    <t>2.</t>
    <phoneticPr fontId="1" type="noConversion"/>
  </si>
  <si>
    <t xml:space="preserve">history 클릭했을때 site 불러오기. </t>
    <phoneticPr fontId="1" type="noConversion"/>
  </si>
  <si>
    <t xml:space="preserve">Clear와 New의 기능 구분이 안됨. </t>
    <phoneticPr fontId="1" type="noConversion"/>
  </si>
  <si>
    <t>3.</t>
    <phoneticPr fontId="1" type="noConversion"/>
  </si>
  <si>
    <t>저장했을때 히스토리 갱신</t>
    <phoneticPr fontId="1" type="noConversion"/>
  </si>
  <si>
    <t>4.</t>
    <phoneticPr fontId="1" type="noConversion"/>
  </si>
  <si>
    <t xml:space="preserve">Item은 존재하는 ITEM 이름과 일치해야만 함. </t>
    <phoneticPr fontId="1" type="noConversion"/>
  </si>
  <si>
    <t>5.</t>
    <phoneticPr fontId="1" type="noConversion"/>
  </si>
  <si>
    <t>버그 존재. 아이템 항목에서 뭐가하나 빠졋을때.. 에러남</t>
    <phoneticPr fontId="1" type="noConversion"/>
  </si>
  <si>
    <t>6.</t>
    <phoneticPr fontId="1" type="noConversion"/>
  </si>
  <si>
    <t>파일 첨부하는 기능.</t>
    <phoneticPr fontId="1" type="noConversion"/>
  </si>
  <si>
    <t>1.</t>
    <phoneticPr fontId="1" type="noConversion"/>
  </si>
  <si>
    <t>save 동작할때 item을 수정하도록 변경 제어 가능하도록..</t>
    <phoneticPr fontId="1" type="noConversion"/>
  </si>
  <si>
    <t>2.</t>
    <phoneticPr fontId="1" type="noConversion"/>
  </si>
  <si>
    <t>RMA 정보 저장할때 날짜 저장될수 있도록.</t>
    <phoneticPr fontId="1" type="noConversion"/>
  </si>
  <si>
    <t>숫자형식</t>
    <phoneticPr fontId="1" type="noConversion"/>
  </si>
  <si>
    <t>DA 추가한 형식</t>
    <phoneticPr fontId="1" type="noConversion"/>
  </si>
  <si>
    <t>Receive</t>
    <phoneticPr fontId="1" type="noConversion"/>
  </si>
  <si>
    <t>boolean</t>
    <phoneticPr fontId="1" type="noConversion"/>
  </si>
  <si>
    <t xml:space="preserve">같은 아이템이 두번 나갈수도있으니까, </t>
    <phoneticPr fontId="1" type="noConversion"/>
  </si>
  <si>
    <t xml:space="preserve">시리얼 + RMA넘버가 primary key 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</si>
</sst>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Dotum"/>
      <family val="3"/>
    </font>
    <font>
      <sz val="9"/>
      <color rgb="FF000000"/>
      <name val="Dotum"/>
      <family val="3"/>
      <charset val="129"/>
    </font>
    <font>
      <sz val="11"/>
      <name val="돋움"/>
      <family val="3"/>
      <charset val="129"/>
    </font>
    <font>
      <sz val="8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5" fillId="0" borderId="0" xfId="1" applyFont="1" applyAlignment="1">
      <alignment horizontal="left" vertical="center"/>
    </xf>
  </cellXfs>
  <cellStyles count="2">
    <cellStyle name="표준" xfId="0" builtinId="0"/>
    <cellStyle name="표준_Item Tab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18"/>
  <sheetViews>
    <sheetView workbookViewId="0">
      <selection activeCell="H10" sqref="H10"/>
    </sheetView>
  </sheetViews>
  <sheetFormatPr defaultRowHeight="16.5"/>
  <cols>
    <col min="4" max="4" width="20.25" bestFit="1" customWidth="1"/>
    <col min="5" max="5" width="29.875" bestFit="1" customWidth="1"/>
    <col min="6" max="6" width="21" bestFit="1" customWidth="1"/>
  </cols>
  <sheetData>
    <row r="2" spans="1:6">
      <c r="A2" t="s">
        <v>34</v>
      </c>
    </row>
    <row r="10" spans="1:6">
      <c r="D10" s="5" t="s">
        <v>80</v>
      </c>
      <c r="F10" s="5" t="s">
        <v>81</v>
      </c>
    </row>
    <row r="11" spans="1:6">
      <c r="D11" s="4"/>
      <c r="E11" s="4" t="s">
        <v>82</v>
      </c>
    </row>
    <row r="12" spans="1:6">
      <c r="F12" t="s">
        <v>83</v>
      </c>
    </row>
    <row r="13" spans="1:6">
      <c r="E13" t="s">
        <v>84</v>
      </c>
    </row>
    <row r="14" spans="1:6">
      <c r="D14" t="s">
        <v>85</v>
      </c>
    </row>
    <row r="15" spans="1:6">
      <c r="D15" t="s">
        <v>86</v>
      </c>
    </row>
    <row r="16" spans="1:6">
      <c r="E16" s="4" t="s">
        <v>87</v>
      </c>
    </row>
    <row r="17" spans="6:6">
      <c r="F17" t="s">
        <v>86</v>
      </c>
    </row>
    <row r="18" spans="6:6">
      <c r="F18" t="s">
        <v>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14"/>
  <sheetViews>
    <sheetView workbookViewId="0">
      <selection activeCell="A13" sqref="A13:XFD13"/>
    </sheetView>
  </sheetViews>
  <sheetFormatPr defaultRowHeight="16.5"/>
  <cols>
    <col min="1" max="1" width="35" bestFit="1" customWidth="1"/>
    <col min="2" max="2" width="16" bestFit="1" customWidth="1"/>
    <col min="3" max="3" width="12.125" bestFit="1" customWidth="1"/>
    <col min="4" max="4" width="16.25" bestFit="1" customWidth="1"/>
    <col min="5" max="5" width="14.375" bestFit="1" customWidth="1"/>
    <col min="6" max="6" width="13.375" bestFit="1" customWidth="1"/>
  </cols>
  <sheetData>
    <row r="1" spans="1:7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7">
      <c r="A2" t="s">
        <v>9</v>
      </c>
    </row>
    <row r="6" spans="1:7">
      <c r="A6" s="1" t="s">
        <v>25</v>
      </c>
      <c r="G6" s="1"/>
    </row>
    <row r="7" spans="1:7">
      <c r="A7" s="1" t="s">
        <v>33</v>
      </c>
      <c r="G7" s="1"/>
    </row>
    <row r="8" spans="1:7">
      <c r="A8" s="1" t="s">
        <v>35</v>
      </c>
      <c r="G8" s="1"/>
    </row>
    <row r="9" spans="1:7">
      <c r="A9" s="1" t="s">
        <v>44</v>
      </c>
      <c r="G9" s="1"/>
    </row>
    <row r="10" spans="1:7">
      <c r="A10" s="1" t="s">
        <v>62</v>
      </c>
      <c r="G10" s="1"/>
    </row>
    <row r="11" spans="1:7">
      <c r="A11" s="1" t="s">
        <v>36</v>
      </c>
      <c r="G11" s="1"/>
    </row>
    <row r="12" spans="1:7">
      <c r="A12" s="3" t="s">
        <v>37</v>
      </c>
      <c r="G12" s="1"/>
    </row>
    <row r="13" spans="1:7">
      <c r="A13" s="1" t="s">
        <v>26</v>
      </c>
    </row>
    <row r="14" spans="1:7">
      <c r="A14" s="1" t="s">
        <v>24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6"/>
  <sheetViews>
    <sheetView workbookViewId="0">
      <selection activeCell="E39" sqref="E39"/>
    </sheetView>
  </sheetViews>
  <sheetFormatPr defaultRowHeight="16.5"/>
  <cols>
    <col min="2" max="2" width="28.125" customWidth="1"/>
    <col min="3" max="3" width="11.75" bestFit="1" customWidth="1"/>
    <col min="4" max="4" width="10.125" bestFit="1" customWidth="1"/>
    <col min="5" max="5" width="14.75" bestFit="1" customWidth="1"/>
  </cols>
  <sheetData>
    <row r="1" spans="1:11">
      <c r="A1" t="s">
        <v>159</v>
      </c>
      <c r="B1" t="s">
        <v>143</v>
      </c>
      <c r="C1" t="s">
        <v>15</v>
      </c>
      <c r="I1" t="s">
        <v>15</v>
      </c>
      <c r="J1" t="s">
        <v>16</v>
      </c>
      <c r="K1" t="s">
        <v>17</v>
      </c>
    </row>
    <row r="2" spans="1:11">
      <c r="I2" t="s">
        <v>14</v>
      </c>
    </row>
    <row r="6" spans="1:11">
      <c r="B6" s="1" t="s">
        <v>28</v>
      </c>
      <c r="I6" s="1" t="s">
        <v>28</v>
      </c>
    </row>
    <row r="7" spans="1:11">
      <c r="B7" s="1" t="s">
        <v>164</v>
      </c>
      <c r="I7" s="1" t="s">
        <v>27</v>
      </c>
    </row>
    <row r="8" spans="1:11">
      <c r="B8" s="1" t="s">
        <v>54</v>
      </c>
      <c r="I8" s="1" t="s">
        <v>29</v>
      </c>
    </row>
    <row r="9" spans="1:11">
      <c r="B9" s="1" t="s">
        <v>144</v>
      </c>
      <c r="I9" s="1" t="s">
        <v>30</v>
      </c>
    </row>
    <row r="10" spans="1:11">
      <c r="B10" s="1" t="s">
        <v>165</v>
      </c>
      <c r="I10" s="1" t="s">
        <v>31</v>
      </c>
    </row>
    <row r="11" spans="1:11">
      <c r="B11" s="1" t="s">
        <v>24</v>
      </c>
      <c r="I11" s="1" t="s">
        <v>32</v>
      </c>
    </row>
    <row r="12" spans="1:11">
      <c r="I12" s="1" t="s">
        <v>24</v>
      </c>
    </row>
    <row r="16" spans="1:11">
      <c r="B16" t="s">
        <v>145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417"/>
  <sheetViews>
    <sheetView workbookViewId="0">
      <selection activeCell="A17" sqref="A17"/>
    </sheetView>
  </sheetViews>
  <sheetFormatPr defaultRowHeight="16.5"/>
  <cols>
    <col min="1" max="1" width="11.5" bestFit="1" customWidth="1"/>
    <col min="2" max="2" width="12.875" customWidth="1"/>
    <col min="5" max="5" width="11.25" bestFit="1" customWidth="1"/>
  </cols>
  <sheetData>
    <row r="1" spans="1:3">
      <c r="A1" t="s">
        <v>13</v>
      </c>
      <c r="B1" t="s">
        <v>22</v>
      </c>
      <c r="C1" t="s">
        <v>176</v>
      </c>
    </row>
    <row r="2" spans="1:3">
      <c r="A2" t="s">
        <v>14</v>
      </c>
      <c r="C2" t="s">
        <v>177</v>
      </c>
    </row>
    <row r="7" spans="1:3">
      <c r="A7" s="1" t="s">
        <v>53</v>
      </c>
    </row>
    <row r="8" spans="1:3">
      <c r="A8" s="1" t="s">
        <v>179</v>
      </c>
    </row>
    <row r="9" spans="1:3">
      <c r="A9" s="1" t="s">
        <v>55</v>
      </c>
    </row>
    <row r="10" spans="1:3">
      <c r="A10" s="1" t="s">
        <v>56</v>
      </c>
    </row>
    <row r="11" spans="1:3">
      <c r="A11" s="1" t="s">
        <v>182</v>
      </c>
    </row>
    <row r="12" spans="1:3">
      <c r="A12" s="1" t="s">
        <v>178</v>
      </c>
    </row>
    <row r="13" spans="1:3">
      <c r="A13" s="1" t="s">
        <v>24</v>
      </c>
    </row>
    <row r="17" spans="1:4">
      <c r="A17" s="12" t="s">
        <v>322</v>
      </c>
      <c r="B17" s="12" t="s">
        <v>596</v>
      </c>
      <c r="D17" t="str">
        <f>"INSERT INTO item (`itemName`, `itemDescription`) values ('" &amp;A17 &amp;"' , '" &amp;B17 &amp; "');"</f>
        <v>INSERT INTO item (`itemName`, `itemDescription`) values ('VIP100-U TX' , 'VIDEO OVER IP');</v>
      </c>
    </row>
    <row r="18" spans="1:4">
      <c r="A18" s="12" t="s">
        <v>321</v>
      </c>
      <c r="B18" s="12" t="s">
        <v>596</v>
      </c>
      <c r="D18" t="str">
        <f t="shared" ref="D18:D81" si="0">"INSERT INTO item (`itemName`, `itemDescription`) values ('" &amp;A18 &amp;"' , '" &amp;B18 &amp; "');"</f>
        <v>INSERT INTO item (`itemName`, `itemDescription`) values ('VIP100-U RX' , 'VIDEO OVER IP');</v>
      </c>
    </row>
    <row r="19" spans="1:4">
      <c r="A19" s="12" t="s">
        <v>320</v>
      </c>
      <c r="B19" s="12" t="s">
        <v>596</v>
      </c>
      <c r="D19" t="str">
        <f t="shared" si="0"/>
        <v>INSERT INTO item (`itemName`, `itemDescription`) values ('VIP-200H Tx' , 'VIDEO OVER IP');</v>
      </c>
    </row>
    <row r="20" spans="1:4">
      <c r="A20" s="12" t="s">
        <v>323</v>
      </c>
      <c r="B20" s="12" t="s">
        <v>596</v>
      </c>
      <c r="D20" t="str">
        <f t="shared" si="0"/>
        <v>INSERT INTO item (`itemName`, `itemDescription`) values ('VIP-200H Rx' , 'VIDEO OVER IP');</v>
      </c>
    </row>
    <row r="21" spans="1:4">
      <c r="A21" s="12" t="s">
        <v>544</v>
      </c>
      <c r="B21" s="12" t="s">
        <v>596</v>
      </c>
      <c r="D21" t="str">
        <f t="shared" si="0"/>
        <v>INSERT INTO item (`itemName`, `itemDescription`) values ('VIP-100H-II-TX' , 'VIDEO OVER IP');</v>
      </c>
    </row>
    <row r="22" spans="1:4">
      <c r="A22" s="12" t="s">
        <v>551</v>
      </c>
      <c r="B22" s="12" t="s">
        <v>596</v>
      </c>
      <c r="D22" t="str">
        <f t="shared" si="0"/>
        <v>INSERT INTO item (`itemName`, `itemDescription`) values ('VIP-300H-U Rx' , 'VIDEO OVER IP');</v>
      </c>
    </row>
    <row r="23" spans="1:4">
      <c r="A23" s="12" t="s">
        <v>553</v>
      </c>
      <c r="B23" s="12" t="s">
        <v>596</v>
      </c>
      <c r="D23" t="str">
        <f t="shared" si="0"/>
        <v>INSERT INTO item (`itemName`, `itemDescription`) values ('VIP-300H-U Tx' , 'VIDEO OVER IP');</v>
      </c>
    </row>
    <row r="24" spans="1:4">
      <c r="A24" s="12" t="s">
        <v>540</v>
      </c>
      <c r="B24" s="12" t="s">
        <v>596</v>
      </c>
      <c r="D24" t="str">
        <f t="shared" si="0"/>
        <v>INSERT INTO item (`itemName`, `itemDescription`) values ('VIP-100H-II-RX' , 'VIDEO OVER IP');</v>
      </c>
    </row>
    <row r="25" spans="1:4">
      <c r="A25" s="12" t="s">
        <v>207</v>
      </c>
      <c r="B25" s="12" t="s">
        <v>590</v>
      </c>
      <c r="D25" t="str">
        <f t="shared" si="0"/>
        <v>INSERT INTO item (`itemName`, `itemDescription`) values ('MA-64U' , 'System');</v>
      </c>
    </row>
    <row r="26" spans="1:4">
      <c r="A26" s="12" t="s">
        <v>324</v>
      </c>
      <c r="B26" s="12" t="s">
        <v>592</v>
      </c>
      <c r="D26" t="str">
        <f t="shared" si="0"/>
        <v>INSERT INTO item (`itemName`, `itemDescription`) values ('PM-CIS4.' , 'SWITCHING');</v>
      </c>
    </row>
    <row r="27" spans="1:4">
      <c r="A27" s="12" t="s">
        <v>211</v>
      </c>
      <c r="B27" s="12" t="s">
        <v>592</v>
      </c>
      <c r="D27" t="str">
        <f t="shared" si="0"/>
        <v>INSERT INTO item (`itemName`, `itemDescription`) values ('PM-64X.' , 'SWITCHING');</v>
      </c>
    </row>
    <row r="28" spans="1:4">
      <c r="A28" s="12" t="s">
        <v>214</v>
      </c>
      <c r="B28" s="12" t="s">
        <v>592</v>
      </c>
      <c r="D28" t="str">
        <f t="shared" si="0"/>
        <v>INSERT INTO item (`itemName`, `itemDescription`) values ('PV-62M' , 'SWITCHING');</v>
      </c>
    </row>
    <row r="29" spans="1:4">
      <c r="A29" s="12" t="s">
        <v>325</v>
      </c>
      <c r="B29" s="12" t="s">
        <v>592</v>
      </c>
      <c r="D29" t="str">
        <f t="shared" si="0"/>
        <v>INSERT INTO item (`itemName`, `itemDescription`) values ('PM-DOS4-U' , 'SWITCHING');</v>
      </c>
    </row>
    <row r="30" spans="1:4">
      <c r="A30" s="12" t="s">
        <v>206</v>
      </c>
      <c r="B30" s="12" t="s">
        <v>592</v>
      </c>
      <c r="D30" t="str">
        <f t="shared" si="0"/>
        <v>INSERT INTO item (`itemName`, `itemDescription`) values ('PM-32X.' , 'SWITCHING');</v>
      </c>
    </row>
    <row r="31" spans="1:4">
      <c r="A31" s="12" t="s">
        <v>331</v>
      </c>
      <c r="B31" s="12" t="s">
        <v>592</v>
      </c>
      <c r="D31" t="str">
        <f t="shared" si="0"/>
        <v>INSERT INTO item (`itemName`, `itemDescription`) values ('PM-COS4.' , 'SWITCHING');</v>
      </c>
    </row>
    <row r="32" spans="1:4">
      <c r="A32" s="12" t="s">
        <v>326</v>
      </c>
      <c r="B32" s="12" t="s">
        <v>592</v>
      </c>
      <c r="D32" t="str">
        <f t="shared" si="0"/>
        <v>INSERT INTO item (`itemName`, `itemDescription`) values ('PM-FOS4.' , 'SWITCHING');</v>
      </c>
    </row>
    <row r="33" spans="1:4">
      <c r="A33" s="12" t="s">
        <v>327</v>
      </c>
      <c r="B33" s="12" t="s">
        <v>592</v>
      </c>
      <c r="D33" t="str">
        <f t="shared" si="0"/>
        <v>INSERT INTO item (`itemName`, `itemDescription`) values ('PM-HIS4.' , 'SWITCHING');</v>
      </c>
    </row>
    <row r="34" spans="1:4">
      <c r="A34" s="12" t="s">
        <v>328</v>
      </c>
      <c r="B34" s="12" t="s">
        <v>592</v>
      </c>
      <c r="D34" t="str">
        <f t="shared" si="0"/>
        <v>INSERT INTO item (`itemName`, `itemDescription`) values ('PM-HOS4.' , 'SWITCHING');</v>
      </c>
    </row>
    <row r="35" spans="1:4">
      <c r="A35" s="12" t="s">
        <v>329</v>
      </c>
      <c r="B35" s="12" t="s">
        <v>592</v>
      </c>
      <c r="D35" t="str">
        <f t="shared" si="0"/>
        <v>INSERT INTO item (`itemName`, `itemDescription`) values ('PM-DIS4.' , 'SWITCHING');</v>
      </c>
    </row>
    <row r="36" spans="1:4">
      <c r="A36" s="12" t="s">
        <v>330</v>
      </c>
      <c r="B36" s="12" t="s">
        <v>592</v>
      </c>
      <c r="D36" t="str">
        <f t="shared" si="0"/>
        <v>INSERT INTO item (`itemName`, `itemDescription`) values ('PM-DOS4.' , 'SWITCHING');</v>
      </c>
    </row>
    <row r="37" spans="1:4">
      <c r="A37" s="12" t="s">
        <v>332</v>
      </c>
      <c r="B37" s="12" t="s">
        <v>592</v>
      </c>
      <c r="D37" t="str">
        <f t="shared" si="0"/>
        <v>INSERT INTO item (`itemName`, `itemDescription`) values ('PM-FIS4.' , 'SWITCHING');</v>
      </c>
    </row>
    <row r="38" spans="1:4">
      <c r="A38" s="12" t="s">
        <v>339</v>
      </c>
      <c r="B38" s="12" t="s">
        <v>592</v>
      </c>
      <c r="D38" t="str">
        <f t="shared" si="0"/>
        <v>INSERT INTO item (`itemName`, `itemDescription`) values ('PM-256X-AD' , 'SWITCHING');</v>
      </c>
    </row>
    <row r="39" spans="1:4">
      <c r="A39" s="12" t="s">
        <v>215</v>
      </c>
      <c r="B39" s="12" t="s">
        <v>592</v>
      </c>
      <c r="D39" t="str">
        <f t="shared" si="0"/>
        <v>INSERT INTO item (`itemName`, `itemDescription`) values ('PM-256X' , 'SWITCHING');</v>
      </c>
    </row>
    <row r="40" spans="1:4">
      <c r="A40" s="12" t="s">
        <v>341</v>
      </c>
      <c r="B40" s="12" t="s">
        <v>592</v>
      </c>
      <c r="D40" t="str">
        <f t="shared" si="0"/>
        <v>INSERT INTO item (`itemName`, `itemDescription`) values ('PM-FT101-U' , 'SWITCHING');</v>
      </c>
    </row>
    <row r="41" spans="1:4">
      <c r="A41" s="12" t="s">
        <v>545</v>
      </c>
      <c r="B41" s="12" t="s">
        <v>592</v>
      </c>
      <c r="D41" t="str">
        <f t="shared" si="0"/>
        <v>INSERT INTO item (`itemName`, `itemDescription`) values ('PM-FR101-D-RF' , 'SWITCHING');</v>
      </c>
    </row>
    <row r="42" spans="1:4">
      <c r="A42" s="12" t="s">
        <v>346</v>
      </c>
      <c r="B42" s="12" t="s">
        <v>592</v>
      </c>
      <c r="D42" t="str">
        <f t="shared" si="0"/>
        <v>INSERT INTO item (`itemName`, `itemDescription`) values ('PM-DOS2-DL' , 'SWITCHING');</v>
      </c>
    </row>
    <row r="43" spans="1:4">
      <c r="A43" s="12" t="s">
        <v>335</v>
      </c>
      <c r="B43" s="12" t="s">
        <v>592</v>
      </c>
      <c r="D43" t="str">
        <f t="shared" si="0"/>
        <v>INSERT INTO item (`itemName`, `itemDescription`) values ('PM-DIS2-DL' , 'SWITCHING');</v>
      </c>
    </row>
    <row r="44" spans="1:4">
      <c r="A44" s="12" t="s">
        <v>342</v>
      </c>
      <c r="B44" s="12" t="s">
        <v>592</v>
      </c>
      <c r="D44" t="str">
        <f t="shared" si="0"/>
        <v>INSERT INTO item (`itemName`, `itemDescription`) values ('HX-8800-U' , 'SWITCHING');</v>
      </c>
    </row>
    <row r="45" spans="1:4">
      <c r="A45" s="12" t="s">
        <v>337</v>
      </c>
      <c r="B45" s="12" t="s">
        <v>592</v>
      </c>
      <c r="D45" t="str">
        <f t="shared" si="0"/>
        <v>INSERT INTO item (`itemName`, `itemDescription`) values ('PM-DOS4S-U' , 'SWITCHING');</v>
      </c>
    </row>
    <row r="46" spans="1:4">
      <c r="A46" s="12" t="s">
        <v>336</v>
      </c>
      <c r="B46" s="12" t="s">
        <v>592</v>
      </c>
      <c r="D46" t="str">
        <f t="shared" si="0"/>
        <v>INSERT INTO item (`itemName`, `itemDescription`) values ('PM-HOS4S-U' , 'SWITCHING');</v>
      </c>
    </row>
    <row r="47" spans="1:4">
      <c r="A47" s="12" t="s">
        <v>343</v>
      </c>
      <c r="B47" s="12" t="s">
        <v>592</v>
      </c>
      <c r="D47" t="str">
        <f t="shared" si="0"/>
        <v>INSERT INTO item (`itemName`, `itemDescription`) values ('PM-SOS4-U' , 'SWITCHING');</v>
      </c>
    </row>
    <row r="48" spans="1:4">
      <c r="A48" s="12" t="s">
        <v>340</v>
      </c>
      <c r="B48" s="12" t="s">
        <v>592</v>
      </c>
      <c r="D48" t="str">
        <f t="shared" si="0"/>
        <v>INSERT INTO item (`itemName`, `itemDescription`) values ('PM-CIS4M' , 'SWITCHING');</v>
      </c>
    </row>
    <row r="49" spans="1:4">
      <c r="A49" s="12" t="s">
        <v>338</v>
      </c>
      <c r="B49" s="12" t="s">
        <v>592</v>
      </c>
      <c r="D49" t="str">
        <f t="shared" si="0"/>
        <v>INSERT INTO item (`itemName`, `itemDescription`) values ('PM-FIS4M' , 'SWITCHING');</v>
      </c>
    </row>
    <row r="50" spans="1:4">
      <c r="A50" s="12" t="s">
        <v>344</v>
      </c>
      <c r="B50" s="12" t="s">
        <v>592</v>
      </c>
      <c r="D50" t="str">
        <f t="shared" si="0"/>
        <v>INSERT INTO item (`itemName`, `itemDescription`) values ('PM-SIS4-U' , 'SWITCHING');</v>
      </c>
    </row>
    <row r="51" spans="1:4">
      <c r="A51" s="12" t="s">
        <v>345</v>
      </c>
      <c r="B51" s="12" t="s">
        <v>592</v>
      </c>
      <c r="D51" t="str">
        <f t="shared" si="0"/>
        <v>INSERT INTO item (`itemName`, `itemDescription`) values ('PM-SIS4.' , 'SWITCHING');</v>
      </c>
    </row>
    <row r="52" spans="1:4">
      <c r="A52" s="12" t="s">
        <v>347</v>
      </c>
      <c r="B52" s="12" t="s">
        <v>592</v>
      </c>
      <c r="D52" t="str">
        <f t="shared" si="0"/>
        <v>INSERT INTO item (`itemName`, `itemDescription`) values ('PM-CIS4-U' , 'SWITCHING');</v>
      </c>
    </row>
    <row r="53" spans="1:4">
      <c r="A53" s="12" t="s">
        <v>333</v>
      </c>
      <c r="B53" s="12" t="s">
        <v>592</v>
      </c>
      <c r="D53" t="str">
        <f t="shared" si="0"/>
        <v>INSERT INTO item (`itemName`, `itemDescription`) values ('PM-COS4-U' , 'SWITCHING');</v>
      </c>
    </row>
    <row r="54" spans="1:4">
      <c r="A54" s="12" t="s">
        <v>334</v>
      </c>
      <c r="B54" s="12" t="s">
        <v>592</v>
      </c>
      <c r="D54" t="str">
        <f t="shared" si="0"/>
        <v>INSERT INTO item (`itemName`, `itemDescription`) values ('PM-CT103-U' , 'SWITCHING');</v>
      </c>
    </row>
    <row r="55" spans="1:4">
      <c r="A55" s="12" t="s">
        <v>199</v>
      </c>
      <c r="B55" s="12" t="s">
        <v>592</v>
      </c>
      <c r="D55" t="str">
        <f t="shared" si="0"/>
        <v>INSERT INTO item (`itemName`, `itemDescription`) values ('HX-8200' , 'SWITCHING');</v>
      </c>
    </row>
    <row r="56" spans="1:4">
      <c r="A56" s="12" t="s">
        <v>355</v>
      </c>
      <c r="B56" s="12" t="s">
        <v>592</v>
      </c>
      <c r="D56" t="str">
        <f t="shared" si="0"/>
        <v>INSERT INTO item (`itemName`, `itemDescription`) values ('PM-DIS4-U' , 'SWITCHING');</v>
      </c>
    </row>
    <row r="57" spans="1:4">
      <c r="A57" s="12" t="s">
        <v>354</v>
      </c>
      <c r="B57" s="12" t="s">
        <v>592</v>
      </c>
      <c r="D57" t="str">
        <f t="shared" si="0"/>
        <v>INSERT INTO item (`itemName`, `itemDescription`) values ('PM-HIS4-U' , 'SWITCHING');</v>
      </c>
    </row>
    <row r="58" spans="1:4">
      <c r="A58" s="12" t="s">
        <v>350</v>
      </c>
      <c r="B58" s="12" t="s">
        <v>592</v>
      </c>
      <c r="D58" t="str">
        <f t="shared" si="0"/>
        <v>INSERT INTO item (`itemName`, `itemDescription`) values ('PM-HOS4-U' , 'SWITCHING');</v>
      </c>
    </row>
    <row r="59" spans="1:4">
      <c r="A59" s="12" t="s">
        <v>200</v>
      </c>
      <c r="B59" s="12" t="s">
        <v>592</v>
      </c>
      <c r="D59" t="str">
        <f t="shared" si="0"/>
        <v>INSERT INTO item (`itemName`, `itemDescription`) values ('PS-6200' , 'SWITCHING');</v>
      </c>
    </row>
    <row r="60" spans="1:4">
      <c r="A60" s="12" t="s">
        <v>201</v>
      </c>
      <c r="B60" s="12" t="s">
        <v>592</v>
      </c>
      <c r="D60" t="str">
        <f t="shared" si="0"/>
        <v>INSERT INTO item (`itemName`, `itemDescription`) values ('HX-4200' , 'SWITCHING');</v>
      </c>
    </row>
    <row r="61" spans="1:4">
      <c r="A61" s="12" t="s">
        <v>356</v>
      </c>
      <c r="B61" s="12" t="s">
        <v>592</v>
      </c>
      <c r="D61" t="str">
        <f t="shared" si="0"/>
        <v>INSERT INTO item (`itemName`, `itemDescription`) values ('PM-CT102-U' , 'SWITCHING');</v>
      </c>
    </row>
    <row r="62" spans="1:4">
      <c r="A62" s="12" t="s">
        <v>357</v>
      </c>
      <c r="B62" s="12" t="s">
        <v>592</v>
      </c>
      <c r="D62" t="str">
        <f t="shared" si="0"/>
        <v>INSERT INTO item (`itemName`, `itemDescription`) values ('PM-CR103-U' , 'SWITCHING');</v>
      </c>
    </row>
    <row r="63" spans="1:4">
      <c r="A63" s="12" t="s">
        <v>349</v>
      </c>
      <c r="B63" s="12" t="s">
        <v>592</v>
      </c>
      <c r="D63" t="str">
        <f t="shared" si="0"/>
        <v>INSERT INTO item (`itemName`, `itemDescription`) values ('PM-CR101-U' , 'SWITCHING');</v>
      </c>
    </row>
    <row r="64" spans="1:4">
      <c r="A64" s="12" t="s">
        <v>208</v>
      </c>
      <c r="B64" s="12" t="s">
        <v>592</v>
      </c>
      <c r="D64" t="str">
        <f t="shared" si="0"/>
        <v>INSERT INTO item (`itemName`, `itemDescription`) values ('PM-AIS4' , 'SWITCHING');</v>
      </c>
    </row>
    <row r="65" spans="1:4">
      <c r="A65" s="12" t="s">
        <v>358</v>
      </c>
      <c r="B65" s="12" t="s">
        <v>592</v>
      </c>
      <c r="D65" t="str">
        <f t="shared" si="0"/>
        <v>INSERT INTO item (`itemName`, `itemDescription`) values ('PM-32X-PS' , 'SWITCHING');</v>
      </c>
    </row>
    <row r="66" spans="1:4">
      <c r="A66" s="12" t="s">
        <v>352</v>
      </c>
      <c r="B66" s="12" t="s">
        <v>592</v>
      </c>
      <c r="D66" t="str">
        <f t="shared" si="0"/>
        <v>INSERT INTO item (`itemName`, `itemDescription`) values ('PM-256XV' , 'SWITCHING');</v>
      </c>
    </row>
    <row r="67" spans="1:4">
      <c r="A67" s="12" t="s">
        <v>353</v>
      </c>
      <c r="B67" s="12" t="s">
        <v>592</v>
      </c>
      <c r="D67" t="str">
        <f t="shared" si="0"/>
        <v>INSERT INTO item (`itemName`, `itemDescription`) values ('PM-FOS4U' , 'SWITCHING');</v>
      </c>
    </row>
    <row r="68" spans="1:4">
      <c r="A68" s="12" t="s">
        <v>351</v>
      </c>
      <c r="B68" s="12" t="s">
        <v>592</v>
      </c>
      <c r="D68" t="str">
        <f t="shared" si="0"/>
        <v>INSERT INTO item (`itemName`, `itemDescription`) values ('PM-SOS4.' , 'SWITCHING');</v>
      </c>
    </row>
    <row r="69" spans="1:4">
      <c r="A69" s="12" t="s">
        <v>204</v>
      </c>
      <c r="B69" s="12" t="s">
        <v>592</v>
      </c>
      <c r="D69" t="str">
        <f t="shared" si="0"/>
        <v>INSERT INTO item (`itemName`, `itemDescription`) values ('PM-48X.' , 'SWITCHING');</v>
      </c>
    </row>
    <row r="70" spans="1:4">
      <c r="A70" s="12" t="s">
        <v>348</v>
      </c>
      <c r="B70" s="12" t="s">
        <v>592</v>
      </c>
      <c r="D70" t="str">
        <f t="shared" si="0"/>
        <v>INSERT INTO item (`itemName`, `itemDescription`) values ('PM-32X-AD' , 'SWITCHING');</v>
      </c>
    </row>
    <row r="71" spans="1:4">
      <c r="A71" s="12" t="s">
        <v>202</v>
      </c>
      <c r="B71" s="12" t="s">
        <v>592</v>
      </c>
      <c r="D71" t="str">
        <f t="shared" si="0"/>
        <v>INSERT INTO item (`itemName`, `itemDescription`) values ('PM-8X' , 'SWITCHING');</v>
      </c>
    </row>
    <row r="72" spans="1:4">
      <c r="A72" s="12" t="s">
        <v>360</v>
      </c>
      <c r="B72" s="12" t="s">
        <v>592</v>
      </c>
      <c r="D72" t="str">
        <f t="shared" si="0"/>
        <v>INSERT INTO item (`itemName`, `itemDescription`) values ('PM-8X-AD' , 'SWITCHING');</v>
      </c>
    </row>
    <row r="73" spans="1:4">
      <c r="A73" s="12" t="s">
        <v>359</v>
      </c>
      <c r="B73" s="12" t="s">
        <v>592</v>
      </c>
      <c r="D73" t="str">
        <f t="shared" si="0"/>
        <v>INSERT INTO item (`itemName`, `itemDescription`) values ('PM-DOS4S' , 'SWITCHING');</v>
      </c>
    </row>
    <row r="74" spans="1:4">
      <c r="A74" s="12" t="s">
        <v>363</v>
      </c>
      <c r="B74" s="12" t="s">
        <v>592</v>
      </c>
      <c r="D74" t="str">
        <f t="shared" si="0"/>
        <v>INSERT INTO item (`itemName`, `itemDescription`) values ('PM-256XV-A' , 'SWITCHING');</v>
      </c>
    </row>
    <row r="75" spans="1:4">
      <c r="A75" s="12" t="s">
        <v>361</v>
      </c>
      <c r="B75" s="12" t="s">
        <v>592</v>
      </c>
      <c r="D75" t="str">
        <f t="shared" si="0"/>
        <v>INSERT INTO item (`itemName`, `itemDescription`) values ('PM-COS4M' , 'SWITCHING');</v>
      </c>
    </row>
    <row r="76" spans="1:4">
      <c r="A76" s="12" t="s">
        <v>373</v>
      </c>
      <c r="B76" s="12" t="s">
        <v>592</v>
      </c>
      <c r="D76" t="str">
        <f t="shared" si="0"/>
        <v>INSERT INTO item (`itemName`, `itemDescription`) values ('PM-FIS4-U' , 'SWITCHING');</v>
      </c>
    </row>
    <row r="77" spans="1:4">
      <c r="A77" s="12" t="s">
        <v>365</v>
      </c>
      <c r="B77" s="12" t="s">
        <v>592</v>
      </c>
      <c r="D77" t="str">
        <f t="shared" si="0"/>
        <v>INSERT INTO item (`itemName`, `itemDescription`) values ('PM-FIS4-UV' , 'SWITCHING');</v>
      </c>
    </row>
    <row r="78" spans="1:4">
      <c r="A78" s="12" t="s">
        <v>364</v>
      </c>
      <c r="B78" s="12" t="s">
        <v>592</v>
      </c>
      <c r="D78" t="str">
        <f t="shared" si="0"/>
        <v>INSERT INTO item (`itemName`, `itemDescription`) values ('PM-DIS4-UV' , 'SWITCHING');</v>
      </c>
    </row>
    <row r="79" spans="1:4">
      <c r="A79" s="12" t="s">
        <v>362</v>
      </c>
      <c r="B79" s="12" t="s">
        <v>592</v>
      </c>
      <c r="D79" t="str">
        <f t="shared" si="0"/>
        <v>INSERT INTO item (`itemName`, `itemDescription`) values ('PM-CIS4-UV' , 'SWITCHING');</v>
      </c>
    </row>
    <row r="80" spans="1:4">
      <c r="A80" s="12" t="s">
        <v>366</v>
      </c>
      <c r="B80" s="12" t="s">
        <v>592</v>
      </c>
      <c r="D80" t="str">
        <f t="shared" si="0"/>
        <v>INSERT INTO item (`itemName`, `itemDescription`) values ('PM-SIS4V' , 'SWITCHING');</v>
      </c>
    </row>
    <row r="81" spans="1:4">
      <c r="A81" s="12" t="s">
        <v>371</v>
      </c>
      <c r="B81" s="12" t="s">
        <v>592</v>
      </c>
      <c r="D81" t="str">
        <f t="shared" si="0"/>
        <v>INSERT INTO item (`itemName`, `itemDescription`) values ('PM-DOS4S-UV' , 'SWITCHING');</v>
      </c>
    </row>
    <row r="82" spans="1:4">
      <c r="A82" s="12" t="s">
        <v>367</v>
      </c>
      <c r="B82" s="12" t="s">
        <v>592</v>
      </c>
      <c r="D82" t="str">
        <f t="shared" ref="D82:D145" si="1">"INSERT INTO item (`itemName`, `itemDescription`) values ('" &amp;A82 &amp;"' , '" &amp;B82 &amp; "');"</f>
        <v>INSERT INTO item (`itemName`, `itemDescription`) values ('PM-DOS4-UV' , 'SWITCHING');</v>
      </c>
    </row>
    <row r="83" spans="1:4">
      <c r="A83" s="12" t="s">
        <v>370</v>
      </c>
      <c r="B83" s="12" t="s">
        <v>592</v>
      </c>
      <c r="D83" t="str">
        <f t="shared" si="1"/>
        <v>INSERT INTO item (`itemName`, `itemDescription`) values ('PM-COS4-UV' , 'SWITCHING');</v>
      </c>
    </row>
    <row r="84" spans="1:4">
      <c r="A84" s="12" t="s">
        <v>372</v>
      </c>
      <c r="B84" s="12" t="s">
        <v>592</v>
      </c>
      <c r="D84" t="str">
        <f t="shared" si="1"/>
        <v>INSERT INTO item (`itemName`, `itemDescription`) values ('PM-HIS4-UV' , 'SWITCHING');</v>
      </c>
    </row>
    <row r="85" spans="1:4">
      <c r="A85" s="12" t="s">
        <v>203</v>
      </c>
      <c r="B85" s="12" t="s">
        <v>592</v>
      </c>
      <c r="D85" t="str">
        <f t="shared" si="1"/>
        <v>INSERT INTO item (`itemName`, `itemDescription`) values ('HX-4400' , 'SWITCHING');</v>
      </c>
    </row>
    <row r="86" spans="1:4">
      <c r="A86" s="12" t="s">
        <v>213</v>
      </c>
      <c r="B86" s="12" t="s">
        <v>592</v>
      </c>
      <c r="D86" t="str">
        <f t="shared" si="1"/>
        <v>INSERT INTO item (`itemName`, `itemDescription`) values ('HX-8800' , 'SWITCHING');</v>
      </c>
    </row>
    <row r="87" spans="1:4">
      <c r="A87" s="12" t="s">
        <v>205</v>
      </c>
      <c r="B87" s="12" t="s">
        <v>592</v>
      </c>
      <c r="D87" t="str">
        <f t="shared" si="1"/>
        <v>INSERT INTO item (`itemName`, `itemDescription`) values ('MX-800' , 'SWITCHING');</v>
      </c>
    </row>
    <row r="88" spans="1:4">
      <c r="A88" s="12" t="s">
        <v>368</v>
      </c>
      <c r="B88" s="12" t="s">
        <v>592</v>
      </c>
      <c r="D88" t="str">
        <f t="shared" si="1"/>
        <v>INSERT INTO item (`itemName`, `itemDescription`) values ('HX-4400-UX' , 'SWITCHING');</v>
      </c>
    </row>
    <row r="89" spans="1:4">
      <c r="A89" s="12" t="s">
        <v>209</v>
      </c>
      <c r="B89" s="12" t="s">
        <v>592</v>
      </c>
      <c r="D89" t="str">
        <f t="shared" si="1"/>
        <v>INSERT INTO item (`itemName`, `itemDescription`) values ('UHD-120' , 'SWITCHING');</v>
      </c>
    </row>
    <row r="90" spans="1:4">
      <c r="A90" s="12" t="s">
        <v>369</v>
      </c>
      <c r="B90" s="12" t="s">
        <v>592</v>
      </c>
      <c r="D90" t="str">
        <f t="shared" si="1"/>
        <v>INSERT INTO item (`itemName`, `itemDescription`) values ('PS-6300S' , 'SWITCHING');</v>
      </c>
    </row>
    <row r="91" spans="1:4">
      <c r="A91" s="12" t="s">
        <v>374</v>
      </c>
      <c r="B91" s="12" t="s">
        <v>592</v>
      </c>
      <c r="D91" t="str">
        <f t="shared" si="1"/>
        <v>INSERT INTO item (`itemName`, `itemDescription`) values ('HX-8800-UX' , 'SWITCHING');</v>
      </c>
    </row>
    <row r="92" spans="1:4">
      <c r="A92" s="12" t="s">
        <v>376</v>
      </c>
      <c r="B92" s="12" t="s">
        <v>592</v>
      </c>
      <c r="D92" t="str">
        <f t="shared" si="1"/>
        <v>INSERT INTO item (`itemName`, `itemDescription`) values ('HTX-8800-U' , 'SWITCHING');</v>
      </c>
    </row>
    <row r="93" spans="1:4">
      <c r="A93" s="12" t="s">
        <v>382</v>
      </c>
      <c r="B93" s="12" t="s">
        <v>592</v>
      </c>
      <c r="D93" t="str">
        <f t="shared" si="1"/>
        <v>INSERT INTO item (`itemName`, `itemDescription`) values ('PM-8X-AO' , 'SWITCHING');</v>
      </c>
    </row>
    <row r="94" spans="1:4">
      <c r="A94" s="12" t="s">
        <v>552</v>
      </c>
      <c r="B94" s="12" t="s">
        <v>592</v>
      </c>
      <c r="D94" t="str">
        <f t="shared" si="1"/>
        <v>INSERT INTO item (`itemName`, `itemDescription`) values ('PM-FR102-RF6' , 'SWITCHING');</v>
      </c>
    </row>
    <row r="95" spans="1:4">
      <c r="A95" s="12" t="s">
        <v>554</v>
      </c>
      <c r="B95" s="12" t="s">
        <v>592</v>
      </c>
      <c r="D95" t="str">
        <f t="shared" si="1"/>
        <v>INSERT INTO item (`itemName`, `itemDescription`) values ('PM-HOS4S-MV-U' , 'SWITCHING');</v>
      </c>
    </row>
    <row r="96" spans="1:4">
      <c r="A96" s="12" t="s">
        <v>378</v>
      </c>
      <c r="B96" s="12" t="s">
        <v>592</v>
      </c>
      <c r="D96" t="str">
        <f t="shared" si="1"/>
        <v>INSERT INTO item (`itemName`, `itemDescription`) values ('PM-8X-AI' , 'SWITCHING');</v>
      </c>
    </row>
    <row r="97" spans="1:4">
      <c r="A97" s="12" t="s">
        <v>387</v>
      </c>
      <c r="B97" s="12" t="s">
        <v>592</v>
      </c>
      <c r="D97" t="str">
        <f t="shared" si="1"/>
        <v>INSERT INTO item (`itemName`, `itemDescription`) values ('UHDS-41R' , 'SWITCHING');</v>
      </c>
    </row>
    <row r="98" spans="1:4">
      <c r="A98" s="12" t="s">
        <v>210</v>
      </c>
      <c r="B98" s="12" t="s">
        <v>592</v>
      </c>
      <c r="D98" t="str">
        <f t="shared" si="1"/>
        <v>INSERT INTO item (`itemName`, `itemDescription`) values ('UX-4400' , 'SWITCHING');</v>
      </c>
    </row>
    <row r="99" spans="1:4">
      <c r="A99" s="12" t="s">
        <v>212</v>
      </c>
      <c r="B99" s="12" t="s">
        <v>592</v>
      </c>
      <c r="D99" t="str">
        <f t="shared" si="1"/>
        <v>INSERT INTO item (`itemName`, `itemDescription`) values ('PM-80X' , 'SWITCHING');</v>
      </c>
    </row>
    <row r="100" spans="1:4">
      <c r="A100" s="12" t="s">
        <v>379</v>
      </c>
      <c r="B100" s="12" t="s">
        <v>592</v>
      </c>
      <c r="D100" t="str">
        <f t="shared" si="1"/>
        <v>INSERT INTO item (`itemName`, `itemDescription`) values ('PM-HOS4S-UV' , 'SWITCHING');</v>
      </c>
    </row>
    <row r="101" spans="1:4">
      <c r="A101" s="12" t="s">
        <v>388</v>
      </c>
      <c r="B101" s="12" t="s">
        <v>592</v>
      </c>
      <c r="D101" t="str">
        <f t="shared" si="1"/>
        <v>INSERT INTO item (`itemName`, `itemDescription`) values ('PM-HOS4-UV' , 'SWITCHING');</v>
      </c>
    </row>
    <row r="102" spans="1:4">
      <c r="A102" s="12" t="s">
        <v>383</v>
      </c>
      <c r="B102" s="12" t="s">
        <v>592</v>
      </c>
      <c r="D102" t="str">
        <f t="shared" si="1"/>
        <v>INSERT INTO item (`itemName`, `itemDescription`) values ('PM-FOS4-UV' , 'SWITCHING');</v>
      </c>
    </row>
    <row r="103" spans="1:4">
      <c r="A103" s="12" t="s">
        <v>380</v>
      </c>
      <c r="B103" s="12" t="s">
        <v>592</v>
      </c>
      <c r="D103" t="str">
        <f t="shared" si="1"/>
        <v>INSERT INTO item (`itemName`, `itemDescription`) values ('PM-DOS4-QVV' , 'SWITCHING');</v>
      </c>
    </row>
    <row r="104" spans="1:4">
      <c r="A104" s="12" t="s">
        <v>381</v>
      </c>
      <c r="B104" s="12" t="s">
        <v>592</v>
      </c>
      <c r="D104" t="str">
        <f t="shared" si="1"/>
        <v>INSERT INTO item (`itemName`, `itemDescription`) values ('PM-FOS4M' , 'SWITCHING');</v>
      </c>
    </row>
    <row r="105" spans="1:4">
      <c r="A105" s="12" t="s">
        <v>384</v>
      </c>
      <c r="B105" s="12" t="s">
        <v>592</v>
      </c>
      <c r="D105" t="str">
        <f t="shared" si="1"/>
        <v>INSERT INTO item (`itemName`, `itemDescription`) values ('HX-4400S' , 'SWITCHING');</v>
      </c>
    </row>
    <row r="106" spans="1:4">
      <c r="A106" s="12" t="s">
        <v>375</v>
      </c>
      <c r="B106" s="12" t="s">
        <v>592</v>
      </c>
      <c r="D106" t="str">
        <f t="shared" si="1"/>
        <v>INSERT INTO item (`itemName`, `itemDescription`) values ('PM-SOS4V' , 'SWITCHING');</v>
      </c>
    </row>
    <row r="107" spans="1:4">
      <c r="A107" s="12" t="s">
        <v>385</v>
      </c>
      <c r="B107" s="12" t="s">
        <v>592</v>
      </c>
      <c r="D107" t="str">
        <f t="shared" si="1"/>
        <v>INSERT INTO item (`itemName`, `itemDescription`) values ('HX-8200-U' , 'SWITCHING');</v>
      </c>
    </row>
    <row r="108" spans="1:4">
      <c r="A108" s="12" t="s">
        <v>377</v>
      </c>
      <c r="B108" s="12" t="s">
        <v>592</v>
      </c>
      <c r="D108" t="str">
        <f t="shared" si="1"/>
        <v>INSERT INTO item (`itemName`, `itemDescription`) values ('HX-4200-U' , 'SWITCHING');</v>
      </c>
    </row>
    <row r="109" spans="1:4">
      <c r="A109" s="12" t="s">
        <v>386</v>
      </c>
      <c r="B109" s="12" t="s">
        <v>592</v>
      </c>
      <c r="D109" t="str">
        <f t="shared" si="1"/>
        <v>INSERT INTO item (`itemName`, `itemDescription`) values ('HX-8400-U' , 'SWITCHING');</v>
      </c>
    </row>
    <row r="110" spans="1:4">
      <c r="A110" s="12" t="s">
        <v>393</v>
      </c>
      <c r="B110" s="12" t="s">
        <v>592</v>
      </c>
      <c r="D110" t="str">
        <f t="shared" si="1"/>
        <v>INSERT INTO item (`itemName`, `itemDescription`) values ('HTX-4400-U' , 'SWITCHING');</v>
      </c>
    </row>
    <row r="111" spans="1:4">
      <c r="A111" s="12" t="s">
        <v>390</v>
      </c>
      <c r="B111" s="12" t="s">
        <v>592</v>
      </c>
      <c r="D111" t="str">
        <f t="shared" si="1"/>
        <v>INSERT INTO item (`itemName`, `itemDescription`) values ('HX-4400-U' , 'SWITCHING');</v>
      </c>
    </row>
    <row r="112" spans="1:4">
      <c r="A112" s="12" t="s">
        <v>241</v>
      </c>
      <c r="B112" s="12" t="s">
        <v>592</v>
      </c>
      <c r="D112" t="str">
        <f t="shared" si="1"/>
        <v>INSERT INTO item (`itemName`, `itemDescription`) values ('UHD-140' , 'SWITCHING');</v>
      </c>
    </row>
    <row r="113" spans="1:4">
      <c r="A113" s="12" t="s">
        <v>392</v>
      </c>
      <c r="B113" s="12" t="s">
        <v>592</v>
      </c>
      <c r="D113" t="str">
        <f t="shared" si="1"/>
        <v>INSERT INTO item (`itemName`, `itemDescription`) values ('HT-150-RM' , 'SWITCHING');</v>
      </c>
    </row>
    <row r="114" spans="1:4">
      <c r="A114" s="12" t="s">
        <v>245</v>
      </c>
      <c r="B114" s="12" t="s">
        <v>592</v>
      </c>
      <c r="D114" t="str">
        <f t="shared" si="1"/>
        <v>INSERT INTO item (`itemName`, `itemDescription`) values ('HDS-41R' , 'SWITCHING');</v>
      </c>
    </row>
    <row r="115" spans="1:4">
      <c r="A115" s="12" t="s">
        <v>224</v>
      </c>
      <c r="B115" s="12" t="s">
        <v>592</v>
      </c>
      <c r="D115" t="str">
        <f t="shared" si="1"/>
        <v>INSERT INTO item (`itemName`, `itemDescription`) values ('HDS-21R' , 'SWITCHING');</v>
      </c>
    </row>
    <row r="116" spans="1:4">
      <c r="A116" s="12" t="s">
        <v>394</v>
      </c>
      <c r="B116" s="12" t="s">
        <v>592</v>
      </c>
      <c r="D116" t="str">
        <f t="shared" si="1"/>
        <v>INSERT INTO item (`itemName`, `itemDescription`) values ('PM-80X-AD' , 'SWITCHING');</v>
      </c>
    </row>
    <row r="117" spans="1:4">
      <c r="A117" s="12" t="s">
        <v>391</v>
      </c>
      <c r="B117" s="12" t="s">
        <v>592</v>
      </c>
      <c r="D117" t="str">
        <f t="shared" si="1"/>
        <v>INSERT INTO item (`itemName`, `itemDescription`) values ('PM-DOS4S-QV' , 'SWITCHING');</v>
      </c>
    </row>
    <row r="118" spans="1:4">
      <c r="A118" s="12" t="s">
        <v>243</v>
      </c>
      <c r="B118" s="12" t="s">
        <v>592</v>
      </c>
      <c r="D118" t="str">
        <f t="shared" si="1"/>
        <v>INSERT INTO item (`itemName`, `itemDescription`) values ('HOS4' , 'SWITCHING');</v>
      </c>
    </row>
    <row r="119" spans="1:4">
      <c r="A119" s="12" t="s">
        <v>218</v>
      </c>
      <c r="B119" s="12" t="s">
        <v>592</v>
      </c>
      <c r="D119" t="str">
        <f t="shared" si="1"/>
        <v>INSERT INTO item (`itemName`, `itemDescription`) values ('COS4' , 'SWITCHING');</v>
      </c>
    </row>
    <row r="120" spans="1:4">
      <c r="A120" s="12" t="s">
        <v>234</v>
      </c>
      <c r="B120" s="12" t="s">
        <v>592</v>
      </c>
      <c r="D120" t="str">
        <f t="shared" si="1"/>
        <v>INSERT INTO item (`itemName`, `itemDescription`) values ('DOS4H' , 'SWITCHING');</v>
      </c>
    </row>
    <row r="121" spans="1:4">
      <c r="A121" s="12" t="s">
        <v>216</v>
      </c>
      <c r="B121" s="12" t="s">
        <v>592</v>
      </c>
      <c r="D121" t="str">
        <f t="shared" si="1"/>
        <v>INSERT INTO item (`itemName`, `itemDescription`) values ('DIS8H' , 'SWITCHING');</v>
      </c>
    </row>
    <row r="122" spans="1:4">
      <c r="A122" s="12" t="s">
        <v>232</v>
      </c>
      <c r="B122" s="12" t="s">
        <v>592</v>
      </c>
      <c r="D122" t="str">
        <f t="shared" si="1"/>
        <v>INSERT INTO item (`itemName`, `itemDescription`) values ('HCIS8' , 'SWITCHING');</v>
      </c>
    </row>
    <row r="123" spans="1:4">
      <c r="A123" s="12" t="s">
        <v>230</v>
      </c>
      <c r="B123" s="12" t="s">
        <v>592</v>
      </c>
      <c r="D123" t="str">
        <f t="shared" si="1"/>
        <v>INSERT INTO item (`itemName`, `itemDescription`) values ('DS-41R' , 'SWITCHING');</v>
      </c>
    </row>
    <row r="124" spans="1:4">
      <c r="A124" s="12" t="s">
        <v>223</v>
      </c>
      <c r="B124" s="12" t="s">
        <v>592</v>
      </c>
      <c r="D124" t="str">
        <f t="shared" si="1"/>
        <v>INSERT INTO item (`itemName`, `itemDescription`) values ('HX-8400' , 'SWITCHING');</v>
      </c>
    </row>
    <row r="125" spans="1:4">
      <c r="A125" s="12" t="s">
        <v>220</v>
      </c>
      <c r="B125" s="12" t="s">
        <v>592</v>
      </c>
      <c r="D125" t="str">
        <f t="shared" si="1"/>
        <v>INSERT INTO item (`itemName`, `itemDescription`) values ('PV-62' , 'SWITCHING');</v>
      </c>
    </row>
    <row r="126" spans="1:4">
      <c r="A126" s="12" t="s">
        <v>246</v>
      </c>
      <c r="B126" s="12" t="s">
        <v>592</v>
      </c>
      <c r="D126" t="str">
        <f t="shared" si="1"/>
        <v>INSERT INTO item (`itemName`, `itemDescription`) values ('DS-21R' , 'SWITCHING');</v>
      </c>
    </row>
    <row r="127" spans="1:4">
      <c r="A127" s="12" t="s">
        <v>395</v>
      </c>
      <c r="B127" s="12" t="s">
        <v>592</v>
      </c>
      <c r="D127" t="str">
        <f t="shared" si="1"/>
        <v>INSERT INTO item (`itemName`, `itemDescription`) values ('PM-HOS4S.' , 'SWITCHING');</v>
      </c>
    </row>
    <row r="128" spans="1:4">
      <c r="A128" s="12" t="s">
        <v>389</v>
      </c>
      <c r="B128" s="12" t="s">
        <v>593</v>
      </c>
      <c r="D128" t="str">
        <f t="shared" si="1"/>
        <v>INSERT INTO item (`itemName`, `itemDescription`) values ('PM-FT103-U' , 'PUREMEDIA');</v>
      </c>
    </row>
    <row r="129" spans="1:4">
      <c r="A129" s="12" t="s">
        <v>557</v>
      </c>
      <c r="B129" s="12" t="s">
        <v>593</v>
      </c>
      <c r="D129" t="str">
        <f t="shared" si="1"/>
        <v>INSERT INTO item (`itemName`, `itemDescription`) values ('PM-FT102-U-D' , 'PUREMEDIA');</v>
      </c>
    </row>
    <row r="130" spans="1:4">
      <c r="A130" s="12" t="s">
        <v>541</v>
      </c>
      <c r="B130" s="12" t="s">
        <v>593</v>
      </c>
      <c r="D130" t="str">
        <f t="shared" si="1"/>
        <v>INSERT INTO item (`itemName`, `itemDescription`) values ('PM-CR101-U-D' , 'PUREMEDIA');</v>
      </c>
    </row>
    <row r="131" spans="1:4">
      <c r="A131" s="12" t="s">
        <v>555</v>
      </c>
      <c r="B131" s="12" t="s">
        <v>593</v>
      </c>
      <c r="D131" t="str">
        <f t="shared" si="1"/>
        <v>INSERT INTO item (`itemName`, `itemDescription`) values ('PM-CR102-U-D' , 'PUREMEDIA');</v>
      </c>
    </row>
    <row r="132" spans="1:4">
      <c r="A132" s="12" t="s">
        <v>399</v>
      </c>
      <c r="B132" s="12" t="s">
        <v>593</v>
      </c>
      <c r="D132" t="str">
        <f t="shared" si="1"/>
        <v>INSERT INTO item (`itemName`, `itemDescription`) values ('PM-CR102-U' , 'PUREMEDIA');</v>
      </c>
    </row>
    <row r="133" spans="1:4">
      <c r="A133" s="12" t="s">
        <v>542</v>
      </c>
      <c r="B133" s="12" t="s">
        <v>593</v>
      </c>
      <c r="D133" t="str">
        <f t="shared" si="1"/>
        <v>INSERT INTO item (`itemName`, `itemDescription`) values ('PM-FT101-U-D' , 'PUREMEDIA');</v>
      </c>
    </row>
    <row r="134" spans="1:4">
      <c r="A134" s="12" t="s">
        <v>543</v>
      </c>
      <c r="B134" s="12" t="s">
        <v>593</v>
      </c>
      <c r="D134" t="str">
        <f t="shared" si="1"/>
        <v>INSERT INTO item (`itemName`, `itemDescription`) values ('PM-FR101-U-D' , 'PUREMEDIA');</v>
      </c>
    </row>
    <row r="135" spans="1:4">
      <c r="A135" s="12" t="s">
        <v>398</v>
      </c>
      <c r="B135" s="12" t="s">
        <v>593</v>
      </c>
      <c r="D135" t="str">
        <f t="shared" si="1"/>
        <v>INSERT INTO item (`itemName`, `itemDescription`) values ('PM-FR102-U' , 'PUREMEDIA');</v>
      </c>
    </row>
    <row r="136" spans="1:4">
      <c r="A136" s="12" t="s">
        <v>397</v>
      </c>
      <c r="B136" s="12" t="s">
        <v>593</v>
      </c>
      <c r="D136" t="str">
        <f t="shared" si="1"/>
        <v>INSERT INTO item (`itemName`, `itemDescription`) values ('PM-CT101-U' , 'PUREMEDIA');</v>
      </c>
    </row>
    <row r="137" spans="1:4">
      <c r="A137" s="12" t="s">
        <v>546</v>
      </c>
      <c r="B137" s="12" t="s">
        <v>593</v>
      </c>
      <c r="D137" t="str">
        <f t="shared" si="1"/>
        <v>INSERT INTO item (`itemName`, `itemDescription`) values ('PM-CT102-U-D' , 'PUREMEDIA');</v>
      </c>
    </row>
    <row r="138" spans="1:4">
      <c r="A138" s="12" t="s">
        <v>556</v>
      </c>
      <c r="B138" s="12" t="s">
        <v>593</v>
      </c>
      <c r="D138" t="str">
        <f t="shared" si="1"/>
        <v>INSERT INTO item (`itemName`, `itemDescription`) values ('PM-CT101-U-D' , 'PUREMEDIA');</v>
      </c>
    </row>
    <row r="139" spans="1:4">
      <c r="A139" s="12" t="s">
        <v>193</v>
      </c>
      <c r="B139" s="12" t="s">
        <v>593</v>
      </c>
      <c r="D139" t="str">
        <f t="shared" si="1"/>
        <v>INSERT INTO item (`itemName`, `itemDescription`) values ('PM-CR102-U-D-RF6' , 'PUREMEDIA');</v>
      </c>
    </row>
    <row r="140" spans="1:4">
      <c r="A140" s="12" t="s">
        <v>547</v>
      </c>
      <c r="B140" s="12" t="s">
        <v>593</v>
      </c>
      <c r="D140" t="str">
        <f t="shared" si="1"/>
        <v>INSERT INTO item (`itemName`, `itemDescription`) values ('PM-CR102-D-RF6' , 'PUREMEDIA');</v>
      </c>
    </row>
    <row r="141" spans="1:4">
      <c r="A141" s="12" t="s">
        <v>192</v>
      </c>
      <c r="B141" s="12" t="s">
        <v>593</v>
      </c>
      <c r="D141" t="str">
        <f t="shared" si="1"/>
        <v>INSERT INTO item (`itemName`, `itemDescription`) values ('PM-FR101-U-D-RF6' , 'PUREMEDIA');</v>
      </c>
    </row>
    <row r="142" spans="1:4">
      <c r="A142" s="12" t="s">
        <v>548</v>
      </c>
      <c r="B142" s="12" t="s">
        <v>593</v>
      </c>
      <c r="D142" t="str">
        <f t="shared" si="1"/>
        <v>INSERT INTO item (`itemName`, `itemDescription`) values ('PM-FR101-U-RF6' , 'PUREMEDIA');</v>
      </c>
    </row>
    <row r="143" spans="1:4">
      <c r="A143" s="12" t="s">
        <v>194</v>
      </c>
      <c r="B143" s="12" t="s">
        <v>593</v>
      </c>
      <c r="D143" t="str">
        <f t="shared" si="1"/>
        <v>INSERT INTO item (`itemName`, `itemDescription`) values ('PM-CR101-U-D-RF6' , 'PUREMEDIA');</v>
      </c>
    </row>
    <row r="144" spans="1:4">
      <c r="A144" s="12" t="s">
        <v>549</v>
      </c>
      <c r="B144" s="12" t="s">
        <v>593</v>
      </c>
      <c r="D144" t="str">
        <f t="shared" si="1"/>
        <v>INSERT INTO item (`itemName`, `itemDescription`) values ('PM-CR101-D-RF6' , 'PUREMEDIA');</v>
      </c>
    </row>
    <row r="145" spans="1:4">
      <c r="A145" s="12" t="s">
        <v>550</v>
      </c>
      <c r="B145" s="12" t="s">
        <v>593</v>
      </c>
      <c r="D145" t="str">
        <f t="shared" si="1"/>
        <v>INSERT INTO item (`itemName`, `itemDescription`) values ('PM-CR102-U-RF6' , 'PUREMEDIA');</v>
      </c>
    </row>
    <row r="146" spans="1:4">
      <c r="A146" s="12" t="s">
        <v>566</v>
      </c>
      <c r="B146" s="12" t="s">
        <v>593</v>
      </c>
      <c r="D146" t="str">
        <f t="shared" ref="D146:D209" si="2">"INSERT INTO item (`itemName`, `itemDescription`) values ('" &amp;A146 &amp;"' , '" &amp;B146 &amp; "');"</f>
        <v>INSERT INTO item (`itemName`, `itemDescription`) values ('PM-CR102-RF6' , 'PUREMEDIA');</v>
      </c>
    </row>
    <row r="147" spans="1:4">
      <c r="A147" s="12" t="s">
        <v>571</v>
      </c>
      <c r="B147" s="12" t="s">
        <v>593</v>
      </c>
      <c r="D147" t="str">
        <f t="shared" si="2"/>
        <v>INSERT INTO item (`itemName`, `itemDescription`) values ('PM-FR102-U-RF6' , 'PUREMEDIA');</v>
      </c>
    </row>
    <row r="148" spans="1:4">
      <c r="A148" s="12" t="s">
        <v>558</v>
      </c>
      <c r="B148" s="12" t="s">
        <v>593</v>
      </c>
      <c r="D148" t="str">
        <f t="shared" si="2"/>
        <v>INSERT INTO item (`itemName`, `itemDescription`) values ('PM-CR104-U-RF' , 'PUREMEDIA');</v>
      </c>
    </row>
    <row r="149" spans="1:4">
      <c r="A149" s="12" t="s">
        <v>570</v>
      </c>
      <c r="B149" s="12" t="s">
        <v>593</v>
      </c>
      <c r="D149" t="str">
        <f t="shared" si="2"/>
        <v>INSERT INTO item (`itemName`, `itemDescription`) values ('PM-FR101-U-RF' , 'PUREMEDIA');</v>
      </c>
    </row>
    <row r="150" spans="1:4">
      <c r="A150" s="12" t="s">
        <v>569</v>
      </c>
      <c r="B150" s="12" t="s">
        <v>593</v>
      </c>
      <c r="D150" t="str">
        <f t="shared" si="2"/>
        <v>INSERT INTO item (`itemName`, `itemDescription`) values ('PM-HOS4S-MV-UV' , 'PUREMEDIA');</v>
      </c>
    </row>
    <row r="151" spans="1:4">
      <c r="A151" s="12" t="s">
        <v>559</v>
      </c>
      <c r="B151" s="12" t="s">
        <v>593</v>
      </c>
      <c r="D151" t="str">
        <f t="shared" si="2"/>
        <v>INSERT INTO item (`itemName`, `itemDescription`) values ('PM-FR101-RF6-D' , 'PUREMEDIA');</v>
      </c>
    </row>
    <row r="152" spans="1:4">
      <c r="A152" s="12" t="s">
        <v>189</v>
      </c>
      <c r="B152" s="12" t="s">
        <v>593</v>
      </c>
      <c r="D152" t="str">
        <f t="shared" si="2"/>
        <v>INSERT INTO item (`itemName`, `itemDescription`) values ('PM-FR102-U-D-RF6' , 'PUREMEDIA');</v>
      </c>
    </row>
    <row r="153" spans="1:4">
      <c r="A153" s="12" t="s">
        <v>562</v>
      </c>
      <c r="B153" s="12" t="s">
        <v>593</v>
      </c>
      <c r="D153" t="str">
        <f t="shared" si="2"/>
        <v>INSERT INTO item (`itemName`, `itemDescription`) values ('PM-FR102-D-RF6' , 'PUREMEDIA');</v>
      </c>
    </row>
    <row r="154" spans="1:4">
      <c r="A154" s="12" t="s">
        <v>563</v>
      </c>
      <c r="B154" s="12" t="s">
        <v>593</v>
      </c>
      <c r="D154" t="str">
        <f t="shared" si="2"/>
        <v>INSERT INTO item (`itemName`, `itemDescription`) values ('PM-CT104-U-RF' , 'PUREMEDIA');</v>
      </c>
    </row>
    <row r="155" spans="1:4">
      <c r="A155" s="12" t="s">
        <v>227</v>
      </c>
      <c r="B155" s="12" t="s">
        <v>593</v>
      </c>
      <c r="D155" t="str">
        <f t="shared" si="2"/>
        <v>INSERT INTO item (`itemName`, `itemDescription`) values ('PM-180X' , 'PUREMEDIA');</v>
      </c>
    </row>
    <row r="156" spans="1:4">
      <c r="A156" s="12" t="s">
        <v>564</v>
      </c>
      <c r="B156" s="12" t="s">
        <v>593</v>
      </c>
      <c r="D156" t="str">
        <f t="shared" si="2"/>
        <v>INSERT INTO item (`itemName`, `itemDescription`) values ('PM-CT102-RF6' , 'PUREMEDIA');</v>
      </c>
    </row>
    <row r="157" spans="1:4">
      <c r="A157" s="12" t="s">
        <v>190</v>
      </c>
      <c r="B157" s="12" t="s">
        <v>593</v>
      </c>
      <c r="D157" t="str">
        <f t="shared" si="2"/>
        <v>INSERT INTO item (`itemName`, `itemDescription`) values ('PM-CT101-U-D-RF6' , 'PUREMEDIA');</v>
      </c>
    </row>
    <row r="158" spans="1:4">
      <c r="A158" s="12" t="s">
        <v>572</v>
      </c>
      <c r="B158" s="12" t="s">
        <v>593</v>
      </c>
      <c r="D158" t="str">
        <f t="shared" si="2"/>
        <v>INSERT INTO item (`itemName`, `itemDescription`) values ('PM-CT102-D-RF6' , 'PUREMEDIA');</v>
      </c>
    </row>
    <row r="159" spans="1:4">
      <c r="A159" s="12" t="s">
        <v>567</v>
      </c>
      <c r="B159" s="12" t="s">
        <v>593</v>
      </c>
      <c r="D159" t="str">
        <f t="shared" si="2"/>
        <v>INSERT INTO item (`itemName`, `itemDescription`) values ('PM-CT102-U-RF6' , 'PUREMEDIA');</v>
      </c>
    </row>
    <row r="160" spans="1:4">
      <c r="A160" s="12" t="s">
        <v>396</v>
      </c>
      <c r="B160" s="12" t="s">
        <v>593</v>
      </c>
      <c r="D160" t="str">
        <f t="shared" si="2"/>
        <v>INSERT INTO item (`itemName`, `itemDescription`) values ('PM-FR103-U' , 'PUREMEDIA');</v>
      </c>
    </row>
    <row r="161" spans="1:4">
      <c r="A161" s="12" t="s">
        <v>560</v>
      </c>
      <c r="B161" s="12" t="s">
        <v>593</v>
      </c>
      <c r="D161" t="str">
        <f t="shared" si="2"/>
        <v>INSERT INTO item (`itemName`, `itemDescription`) values ('PM-FR102-U-D' , 'PUREMEDIA');</v>
      </c>
    </row>
    <row r="162" spans="1:4">
      <c r="A162" s="12" t="s">
        <v>565</v>
      </c>
      <c r="B162" s="12" t="s">
        <v>593</v>
      </c>
      <c r="D162" t="str">
        <f t="shared" si="2"/>
        <v>INSERT INTO item (`itemName`, `itemDescription`) values ('PM-CT101-D-RF6' , 'PUREMEDIA');</v>
      </c>
    </row>
    <row r="163" spans="1:4">
      <c r="A163" s="12" t="s">
        <v>568</v>
      </c>
      <c r="B163" s="12" t="s">
        <v>593</v>
      </c>
      <c r="D163" t="str">
        <f t="shared" si="2"/>
        <v>INSERT INTO item (`itemName`, `itemDescription`) values ('PM-CT101-U-RF6' , 'PUREMEDIA');</v>
      </c>
    </row>
    <row r="164" spans="1:4">
      <c r="A164" s="12" t="s">
        <v>191</v>
      </c>
      <c r="B164" s="12" t="s">
        <v>593</v>
      </c>
      <c r="D164" t="str">
        <f t="shared" si="2"/>
        <v>INSERT INTO item (`itemName`, `itemDescription`) values ('PM-CT102-U-D-RF6' , 'PUREMEDIA');</v>
      </c>
    </row>
    <row r="165" spans="1:4">
      <c r="A165" s="12" t="s">
        <v>195</v>
      </c>
      <c r="B165" s="12" t="s">
        <v>593</v>
      </c>
      <c r="D165" t="str">
        <f t="shared" si="2"/>
        <v>INSERT INTO item (`itemName`, `itemDescription`) values ('PM-FT102-U-D-RF6' , 'PUREMEDIA');</v>
      </c>
    </row>
    <row r="166" spans="1:4">
      <c r="A166" s="12" t="s">
        <v>561</v>
      </c>
      <c r="B166" s="12" t="s">
        <v>593</v>
      </c>
      <c r="D166" t="str">
        <f t="shared" si="2"/>
        <v>INSERT INTO item (`itemName`, `itemDescription`) values ('PM-FT102-D-RF6' , 'PUREMEDIA');</v>
      </c>
    </row>
    <row r="167" spans="1:4">
      <c r="A167" s="12" t="s">
        <v>579</v>
      </c>
      <c r="B167" s="12" t="s">
        <v>593</v>
      </c>
      <c r="D167" t="str">
        <f t="shared" si="2"/>
        <v>INSERT INTO item (`itemName`, `itemDescription`) values ('PM-CR101-U-RF' , 'PUREMEDIA');</v>
      </c>
    </row>
    <row r="168" spans="1:4">
      <c r="A168" s="12" t="s">
        <v>576</v>
      </c>
      <c r="B168" s="12" t="s">
        <v>593</v>
      </c>
      <c r="D168" t="str">
        <f t="shared" si="2"/>
        <v>INSERT INTO item (`itemName`, `itemDescription`) values ('PM-CR101-RF6' , 'PUREMEDIA');</v>
      </c>
    </row>
    <row r="169" spans="1:4">
      <c r="A169" s="12" t="s">
        <v>196</v>
      </c>
      <c r="B169" s="12" t="s">
        <v>593</v>
      </c>
      <c r="D169" t="str">
        <f t="shared" si="2"/>
        <v>INSERT INTO item (`itemName`, `itemDescription`) values ('PM-FT101-U-D-RF6' , 'PUREMEDIA');</v>
      </c>
    </row>
    <row r="170" spans="1:4">
      <c r="A170" s="12" t="s">
        <v>577</v>
      </c>
      <c r="B170" s="12" t="s">
        <v>593</v>
      </c>
      <c r="D170" t="str">
        <f t="shared" si="2"/>
        <v>INSERT INTO item (`itemName`, `itemDescription`) values ('PM-FT101-U-RF' , 'PUREMEDIA');</v>
      </c>
    </row>
    <row r="171" spans="1:4">
      <c r="A171" s="12" t="s">
        <v>582</v>
      </c>
      <c r="B171" s="12" t="s">
        <v>593</v>
      </c>
      <c r="D171" t="str">
        <f t="shared" si="2"/>
        <v>INSERT INTO item (`itemName`, `itemDescription`) values ('PM-FT102-U-RF6' , 'PUREMEDIA');</v>
      </c>
    </row>
    <row r="172" spans="1:4">
      <c r="A172" s="12" t="s">
        <v>585</v>
      </c>
      <c r="B172" s="12" t="s">
        <v>593</v>
      </c>
      <c r="D172" t="str">
        <f t="shared" si="2"/>
        <v>INSERT INTO item (`itemName`, `itemDescription`) values ('PM-FT102-RF6' , 'PUREMEDIA');</v>
      </c>
    </row>
    <row r="173" spans="1:4">
      <c r="A173" s="12" t="s">
        <v>408</v>
      </c>
      <c r="B173" s="12" t="s">
        <v>593</v>
      </c>
      <c r="D173" t="str">
        <f t="shared" si="2"/>
        <v>INSERT INTO item (`itemName`, `itemDescription`) values ('PM-FR102-D' , 'PUREMEDIA');</v>
      </c>
    </row>
    <row r="174" spans="1:4">
      <c r="A174" s="12" t="s">
        <v>401</v>
      </c>
      <c r="B174" s="12" t="s">
        <v>593</v>
      </c>
      <c r="D174" t="str">
        <f t="shared" si="2"/>
        <v>INSERT INTO item (`itemName`, `itemDescription`) values ('PM-FT101-D' , 'PUREMEDIA');</v>
      </c>
    </row>
    <row r="175" spans="1:4">
      <c r="A175" s="12" t="s">
        <v>400</v>
      </c>
      <c r="B175" s="12" t="s">
        <v>593</v>
      </c>
      <c r="D175" t="str">
        <f t="shared" si="2"/>
        <v>INSERT INTO item (`itemName`, `itemDescription`) values ('PM-16X-AD' , 'PUREMEDIA');</v>
      </c>
    </row>
    <row r="176" spans="1:4">
      <c r="A176" s="12" t="s">
        <v>405</v>
      </c>
      <c r="B176" s="12" t="s">
        <v>593</v>
      </c>
      <c r="D176" t="str">
        <f t="shared" si="2"/>
        <v>INSERT INTO item (`itemName`, `itemDescription`) values ('PM-FR101-D' , 'PUREMEDIA');</v>
      </c>
    </row>
    <row r="177" spans="1:4">
      <c r="A177" s="12" t="s">
        <v>407</v>
      </c>
      <c r="B177" s="12" t="s">
        <v>593</v>
      </c>
      <c r="D177" t="str">
        <f t="shared" si="2"/>
        <v>INSERT INTO item (`itemName`, `itemDescription`) values ('PM-CR101-D' , 'PUREMEDIA');</v>
      </c>
    </row>
    <row r="178" spans="1:4">
      <c r="A178" s="12" t="s">
        <v>403</v>
      </c>
      <c r="B178" s="12" t="s">
        <v>593</v>
      </c>
      <c r="D178" t="str">
        <f t="shared" si="2"/>
        <v>INSERT INTO item (`itemName`, `itemDescription`) values ('PM-CT102-D' , 'PUREMEDIA');</v>
      </c>
    </row>
    <row r="179" spans="1:4">
      <c r="A179" s="12" t="s">
        <v>404</v>
      </c>
      <c r="B179" s="12" t="s">
        <v>593</v>
      </c>
      <c r="D179" t="str">
        <f t="shared" si="2"/>
        <v>INSERT INTO item (`itemName`, `itemDescription`) values ('PM-FT102-D' , 'PUREMEDIA');</v>
      </c>
    </row>
    <row r="180" spans="1:4">
      <c r="A180" s="12" t="s">
        <v>581</v>
      </c>
      <c r="B180" s="12" t="s">
        <v>593</v>
      </c>
      <c r="D180" t="str">
        <f t="shared" si="2"/>
        <v>INSERT INTO item (`itemName`, `itemDescription`) values ('PM-FT101-D-RF' , 'PUREMEDIA');</v>
      </c>
    </row>
    <row r="181" spans="1:4">
      <c r="A181" s="12" t="s">
        <v>402</v>
      </c>
      <c r="B181" s="12" t="s">
        <v>593</v>
      </c>
      <c r="D181" t="str">
        <f t="shared" si="2"/>
        <v>INSERT INTO item (`itemName`, `itemDescription`) values ('PM-FT102-U' , 'PUREMEDIA');</v>
      </c>
    </row>
    <row r="182" spans="1:4">
      <c r="A182" s="12" t="s">
        <v>406</v>
      </c>
      <c r="B182" s="12" t="s">
        <v>593</v>
      </c>
      <c r="D182" t="str">
        <f t="shared" si="2"/>
        <v>INSERT INTO item (`itemName`, `itemDescription`) values ('PM-FR101-U' , 'PUREMEDIA');</v>
      </c>
    </row>
    <row r="183" spans="1:4">
      <c r="A183" s="12" t="s">
        <v>413</v>
      </c>
      <c r="B183" s="12" t="s">
        <v>593</v>
      </c>
      <c r="D183" t="str">
        <f t="shared" si="2"/>
        <v>INSERT INTO item (`itemName`, `itemDescription`) values ('PM-16X-PS' , 'PUREMEDIA');</v>
      </c>
    </row>
    <row r="184" spans="1:4">
      <c r="A184" s="12" t="s">
        <v>231</v>
      </c>
      <c r="B184" s="12" t="s">
        <v>593</v>
      </c>
      <c r="D184" t="str">
        <f t="shared" si="2"/>
        <v>INSERT INTO item (`itemName`, `itemDescription`) values ('PM-16X.' , 'PUREMEDIA');</v>
      </c>
    </row>
    <row r="185" spans="1:4">
      <c r="A185" s="12" t="s">
        <v>417</v>
      </c>
      <c r="B185" s="12" t="s">
        <v>593</v>
      </c>
      <c r="D185" t="str">
        <f t="shared" si="2"/>
        <v>INSERT INTO item (`itemName`, `itemDescription`) values ('PM-CR103' , 'PUREMEDIA');</v>
      </c>
    </row>
    <row r="186" spans="1:4">
      <c r="A186" s="12" t="s">
        <v>415</v>
      </c>
      <c r="B186" s="12" t="s">
        <v>593</v>
      </c>
      <c r="D186" t="str">
        <f t="shared" si="2"/>
        <v>INSERT INTO item (`itemName`, `itemDescription`) values ('PM-128X-AD' , 'PUREMEDIA');</v>
      </c>
    </row>
    <row r="187" spans="1:4">
      <c r="A187" s="12" t="s">
        <v>226</v>
      </c>
      <c r="B187" s="12" t="s">
        <v>593</v>
      </c>
      <c r="D187" t="str">
        <f t="shared" si="2"/>
        <v>INSERT INTO item (`itemName`, `itemDescription`) values ('PM-128X' , 'PUREMEDIA');</v>
      </c>
    </row>
    <row r="188" spans="1:4">
      <c r="A188" s="12" t="s">
        <v>412</v>
      </c>
      <c r="B188" s="12" t="s">
        <v>593</v>
      </c>
      <c r="D188" t="str">
        <f t="shared" si="2"/>
        <v>INSERT INTO item (`itemName`, `itemDescription`) values ('PM-CT101' , 'PUREMEDIA');</v>
      </c>
    </row>
    <row r="189" spans="1:4">
      <c r="A189" s="12" t="s">
        <v>416</v>
      </c>
      <c r="B189" s="12" t="s">
        <v>593</v>
      </c>
      <c r="D189" t="str">
        <f t="shared" si="2"/>
        <v>INSERT INTO item (`itemName`, `itemDescription`) values ('PM-CT103' , 'PUREMEDIA');</v>
      </c>
    </row>
    <row r="190" spans="1:4">
      <c r="A190" s="12" t="s">
        <v>409</v>
      </c>
      <c r="B190" s="12" t="s">
        <v>593</v>
      </c>
      <c r="D190" t="str">
        <f t="shared" si="2"/>
        <v>INSERT INTO item (`itemName`, `itemDescription`) values ('PM-FT101' , 'PUREMEDIA');</v>
      </c>
    </row>
    <row r="191" spans="1:4">
      <c r="A191" s="12" t="s">
        <v>422</v>
      </c>
      <c r="B191" s="12" t="s">
        <v>593</v>
      </c>
      <c r="D191" t="str">
        <f t="shared" si="2"/>
        <v>INSERT INTO item (`itemName`, `itemDescription`) values ('PM-FR101' , 'PUREMEDIA');</v>
      </c>
    </row>
    <row r="192" spans="1:4">
      <c r="A192" s="12" t="s">
        <v>418</v>
      </c>
      <c r="B192" s="12" t="s">
        <v>593</v>
      </c>
      <c r="D192" t="str">
        <f t="shared" si="2"/>
        <v>INSERT INTO item (`itemName`, `itemDescription`) values ('PM-FT102' , 'PUREMEDIA');</v>
      </c>
    </row>
    <row r="193" spans="1:4">
      <c r="A193" s="12" t="s">
        <v>410</v>
      </c>
      <c r="B193" s="12" t="s">
        <v>593</v>
      </c>
      <c r="D193" t="str">
        <f t="shared" si="2"/>
        <v>INSERT INTO item (`itemName`, `itemDescription`) values ('PM-CT102' , 'PUREMEDIA');</v>
      </c>
    </row>
    <row r="194" spans="1:4">
      <c r="A194" s="12" t="s">
        <v>423</v>
      </c>
      <c r="B194" s="12" t="s">
        <v>593</v>
      </c>
      <c r="D194" t="str">
        <f t="shared" si="2"/>
        <v>INSERT INTO item (`itemName`, `itemDescription`) values ('PM-CR101' , 'PUREMEDIA');</v>
      </c>
    </row>
    <row r="195" spans="1:4">
      <c r="A195" s="12" t="s">
        <v>586</v>
      </c>
      <c r="B195" s="12" t="s">
        <v>593</v>
      </c>
      <c r="D195" t="str">
        <f t="shared" si="2"/>
        <v>INSERT INTO item (`itemName`, `itemDescription`) values ('RF6' , 'PUREMEDIA');</v>
      </c>
    </row>
    <row r="196" spans="1:4">
      <c r="A196" s="12" t="s">
        <v>414</v>
      </c>
      <c r="B196" s="12" t="s">
        <v>593</v>
      </c>
      <c r="D196" t="str">
        <f t="shared" si="2"/>
        <v>INSERT INTO item (`itemName`, `itemDescription`) values ('PM-CT101-D' , 'PUREMEDIA');</v>
      </c>
    </row>
    <row r="197" spans="1:4">
      <c r="A197" s="12" t="s">
        <v>421</v>
      </c>
      <c r="B197" s="12" t="s">
        <v>593</v>
      </c>
      <c r="D197" t="str">
        <f t="shared" si="2"/>
        <v>INSERT INTO item (`itemName`, `itemDescription`) values ('PM-CR102-D' , 'PUREMEDIA');</v>
      </c>
    </row>
    <row r="198" spans="1:4">
      <c r="A198" s="12" t="s">
        <v>411</v>
      </c>
      <c r="B198" s="12" t="s">
        <v>593</v>
      </c>
      <c r="D198" t="str">
        <f t="shared" si="2"/>
        <v>INSERT INTO item (`itemName`, `itemDescription`) values ('PM-FR103' , 'PUREMEDIA');</v>
      </c>
    </row>
    <row r="199" spans="1:4">
      <c r="A199" s="12" t="s">
        <v>419</v>
      </c>
      <c r="B199" s="12" t="s">
        <v>593</v>
      </c>
      <c r="D199" t="str">
        <f t="shared" si="2"/>
        <v>INSERT INTO item (`itemName`, `itemDescription`) values ('PM-FT103' , 'PUREMEDIA');</v>
      </c>
    </row>
    <row r="200" spans="1:4">
      <c r="A200" s="12" t="s">
        <v>420</v>
      </c>
      <c r="B200" s="12" t="s">
        <v>593</v>
      </c>
      <c r="D200" t="str">
        <f t="shared" si="2"/>
        <v>INSERT INTO item (`itemName`, `itemDescription`) values ('PM-CR102' , 'PUREMEDIA');</v>
      </c>
    </row>
    <row r="201" spans="1:4">
      <c r="A201" s="12" t="s">
        <v>428</v>
      </c>
      <c r="B201" s="12" t="s">
        <v>593</v>
      </c>
      <c r="D201" t="str">
        <f t="shared" si="2"/>
        <v>INSERT INTO item (`itemName`, `itemDescription`) values ('PM-FR102' , 'PUREMEDIA');</v>
      </c>
    </row>
    <row r="202" spans="1:4">
      <c r="A202" s="12" t="s">
        <v>578</v>
      </c>
      <c r="B202" s="12" t="s">
        <v>593</v>
      </c>
      <c r="D202" t="str">
        <f t="shared" si="2"/>
        <v>INSERT INTO item (`itemName`, `itemDescription`) values ('PM-FR101-RF6' , 'PUREMEDIA');</v>
      </c>
    </row>
    <row r="203" spans="1:4">
      <c r="A203" s="12" t="s">
        <v>433</v>
      </c>
      <c r="B203" s="12" t="s">
        <v>593</v>
      </c>
      <c r="D203" t="str">
        <f t="shared" si="2"/>
        <v>INSERT INTO item (`itemName`, `itemDescription`) values ('PM-CR104-U' , 'PUREMEDIA');</v>
      </c>
    </row>
    <row r="204" spans="1:4">
      <c r="A204" s="12" t="s">
        <v>575</v>
      </c>
      <c r="B204" s="12" t="s">
        <v>593</v>
      </c>
      <c r="D204" t="str">
        <f t="shared" si="2"/>
        <v>INSERT INTO item (`itemName`, `itemDescription`) values ('PM-FT101-RF6' , 'PUREMEDIA');</v>
      </c>
    </row>
    <row r="205" spans="1:4">
      <c r="A205" s="12" t="s">
        <v>584</v>
      </c>
      <c r="B205" s="12" t="s">
        <v>593</v>
      </c>
      <c r="D205" t="str">
        <f t="shared" si="2"/>
        <v>INSERT INTO item (`itemName`, `itemDescription`) values ('PM-CT101-RF6' , 'PUREMEDIA');</v>
      </c>
    </row>
    <row r="206" spans="1:4">
      <c r="A206" s="12" t="s">
        <v>424</v>
      </c>
      <c r="B206" s="12" t="s">
        <v>593</v>
      </c>
      <c r="D206" t="str">
        <f t="shared" si="2"/>
        <v>INSERT INTO item (`itemName`, `itemDescription`) values ('PM-CT104-U' , 'PUREMEDIA');</v>
      </c>
    </row>
    <row r="207" spans="1:4">
      <c r="A207" s="12" t="s">
        <v>429</v>
      </c>
      <c r="B207" s="12" t="s">
        <v>591</v>
      </c>
      <c r="D207" t="str">
        <f t="shared" si="2"/>
        <v>INSERT INTO item (`itemName`, `itemDescription`) values ('ULS1000-010' , 'OTHERS');</v>
      </c>
    </row>
    <row r="208" spans="1:4">
      <c r="A208" s="12" t="s">
        <v>426</v>
      </c>
      <c r="B208" s="12" t="s">
        <v>591</v>
      </c>
      <c r="D208" t="str">
        <f t="shared" si="2"/>
        <v>INSERT INTO item (`itemName`, `itemDescription`) values ('ULS1000-020' , 'OTHERS');</v>
      </c>
    </row>
    <row r="209" spans="1:4">
      <c r="A209" s="12" t="s">
        <v>427</v>
      </c>
      <c r="B209" s="12" t="s">
        <v>591</v>
      </c>
      <c r="D209" t="str">
        <f t="shared" si="2"/>
        <v>INSERT INTO item (`itemName`, `itemDescription`) values ('ULS1000-030' , 'OTHERS');</v>
      </c>
    </row>
    <row r="210" spans="1:4">
      <c r="A210" s="12" t="s">
        <v>430</v>
      </c>
      <c r="B210" s="12" t="s">
        <v>591</v>
      </c>
      <c r="D210" t="str">
        <f t="shared" ref="D210:D273" si="3">"INSERT INTO item (`itemName`, `itemDescription`) values ('" &amp;A210 &amp;"' , '" &amp;B210 &amp; "');"</f>
        <v>INSERT INTO item (`itemName`, `itemDescription`) values ('PS5100-020' , 'OTHERS');</v>
      </c>
    </row>
    <row r="211" spans="1:4">
      <c r="A211" s="12" t="s">
        <v>431</v>
      </c>
      <c r="B211" s="12" t="s">
        <v>591</v>
      </c>
      <c r="D211" t="str">
        <f t="shared" si="3"/>
        <v>INSERT INTO item (`itemName`, `itemDescription`) values ('ULS1000-005' , 'OTHERS');</v>
      </c>
    </row>
    <row r="212" spans="1:4">
      <c r="A212" s="12" t="s">
        <v>432</v>
      </c>
      <c r="B212" s="12" t="s">
        <v>591</v>
      </c>
      <c r="D212" t="str">
        <f t="shared" si="3"/>
        <v>INSERT INTO item (`itemName`, `itemDescription`) values ('PS5000-015' , 'OTHERS');</v>
      </c>
    </row>
    <row r="213" spans="1:4">
      <c r="A213" s="12" t="s">
        <v>434</v>
      </c>
      <c r="B213" s="12" t="s">
        <v>591</v>
      </c>
      <c r="D213" t="str">
        <f t="shared" si="3"/>
        <v>INSERT INTO item (`itemName`, `itemDescription`) values ('PS5000-010' , 'OTHERS');</v>
      </c>
    </row>
    <row r="214" spans="1:4">
      <c r="A214" s="12" t="s">
        <v>228</v>
      </c>
      <c r="B214" s="12" t="s">
        <v>591</v>
      </c>
      <c r="D214" t="str">
        <f t="shared" si="3"/>
        <v>INSERT INTO item (`itemName`, `itemDescription`) values ('CX-040' , 'OTHERS');</v>
      </c>
    </row>
    <row r="215" spans="1:4">
      <c r="A215" s="12" t="s">
        <v>233</v>
      </c>
      <c r="B215" s="12" t="s">
        <v>591</v>
      </c>
      <c r="D215" t="str">
        <f t="shared" si="3"/>
        <v>INSERT INTO item (`itemName`, `itemDescription`) values ('CX-050' , 'OTHERS');</v>
      </c>
    </row>
    <row r="216" spans="1:4">
      <c r="A216" s="12" t="s">
        <v>238</v>
      </c>
      <c r="B216" s="12" t="s">
        <v>591</v>
      </c>
      <c r="D216" t="str">
        <f t="shared" si="3"/>
        <v>INSERT INTO item (`itemName`, `itemDescription`) values ('CX-100' , 'OTHERS');</v>
      </c>
    </row>
    <row r="217" spans="1:4">
      <c r="A217" s="12" t="s">
        <v>219</v>
      </c>
      <c r="B217" s="12" t="s">
        <v>591</v>
      </c>
      <c r="D217" t="str">
        <f t="shared" si="3"/>
        <v>INSERT INTO item (`itemName`, `itemDescription`) values ('CX-030' , 'OTHERS');</v>
      </c>
    </row>
    <row r="218" spans="1:4">
      <c r="A218" s="12" t="s">
        <v>435</v>
      </c>
      <c r="B218" s="12" t="s">
        <v>591</v>
      </c>
      <c r="D218" t="str">
        <f t="shared" si="3"/>
        <v>INSERT INTO item (`itemName`, `itemDescription`) values ('PI5000-015' , 'OTHERS');</v>
      </c>
    </row>
    <row r="219" spans="1:4">
      <c r="A219" s="12" t="s">
        <v>425</v>
      </c>
      <c r="B219" s="12" t="s">
        <v>591</v>
      </c>
      <c r="D219" t="str">
        <f t="shared" si="3"/>
        <v>INSERT INTO item (`itemName`, `itemDescription`) values ('PI1300-020' , 'OTHERS');</v>
      </c>
    </row>
    <row r="220" spans="1:4">
      <c r="A220" s="12" t="s">
        <v>217</v>
      </c>
      <c r="B220" s="12" t="s">
        <v>591</v>
      </c>
      <c r="D220" t="str">
        <f t="shared" si="3"/>
        <v>INSERT INTO item (`itemName`, `itemDescription`) values ('HC-VH1' , 'OTHERS');</v>
      </c>
    </row>
    <row r="221" spans="1:4">
      <c r="A221" s="12" t="s">
        <v>239</v>
      </c>
      <c r="B221" s="12" t="s">
        <v>591</v>
      </c>
      <c r="D221" t="str">
        <f t="shared" si="3"/>
        <v>INSERT INTO item (`itemName`, `itemDescription`) values ('EZD-020' , 'OTHERS');</v>
      </c>
    </row>
    <row r="222" spans="1:4">
      <c r="A222" s="12" t="s">
        <v>221</v>
      </c>
      <c r="B222" s="12" t="s">
        <v>591</v>
      </c>
      <c r="D222" t="str">
        <f t="shared" si="3"/>
        <v>INSERT INTO item (`itemName`, `itemDescription`) values ('DVI-DOC' , 'OTHERS');</v>
      </c>
    </row>
    <row r="223" spans="1:4">
      <c r="A223" s="12" t="s">
        <v>235</v>
      </c>
      <c r="B223" s="12" t="s">
        <v>591</v>
      </c>
      <c r="D223" t="str">
        <f t="shared" si="3"/>
        <v>INSERT INTO item (`itemName`, `itemDescription`) values ('EZH-010' , 'OTHERS');</v>
      </c>
    </row>
    <row r="224" spans="1:4">
      <c r="A224" s="12" t="s">
        <v>240</v>
      </c>
      <c r="B224" s="12" t="s">
        <v>591</v>
      </c>
      <c r="D224" t="str">
        <f t="shared" si="3"/>
        <v>INSERT INTO item (`itemName`, `itemDescription`) values ('EZH-020' , 'OTHERS');</v>
      </c>
    </row>
    <row r="225" spans="1:4">
      <c r="A225" s="12" t="s">
        <v>222</v>
      </c>
      <c r="B225" s="12" t="s">
        <v>591</v>
      </c>
      <c r="D225" t="str">
        <f t="shared" si="3"/>
        <v>INSERT INTO item (`itemName`, `itemDescription`) values ('PI085' , 'OTHERS');</v>
      </c>
    </row>
    <row r="226" spans="1:4">
      <c r="A226" s="12" t="s">
        <v>225</v>
      </c>
      <c r="B226" s="12" t="s">
        <v>591</v>
      </c>
      <c r="D226" t="str">
        <f t="shared" si="3"/>
        <v>INSERT INTO item (`itemName`, `itemDescription`) values ('PI055' , 'OTHERS');</v>
      </c>
    </row>
    <row r="227" spans="1:4">
      <c r="A227" s="12" t="s">
        <v>236</v>
      </c>
      <c r="B227" s="12" t="s">
        <v>591</v>
      </c>
      <c r="D227" t="str">
        <f t="shared" si="3"/>
        <v>INSERT INTO item (`itemName`, `itemDescription`) values ('PI050' , 'OTHERS');</v>
      </c>
    </row>
    <row r="228" spans="1:4">
      <c r="A228" s="12" t="s">
        <v>237</v>
      </c>
      <c r="B228" s="12" t="s">
        <v>591</v>
      </c>
      <c r="D228" t="str">
        <f t="shared" si="3"/>
        <v>INSERT INTO item (`itemName`, `itemDescription`) values ('PI080' , 'OTHERS');</v>
      </c>
    </row>
    <row r="229" spans="1:4">
      <c r="A229" s="12" t="s">
        <v>242</v>
      </c>
      <c r="B229" s="12" t="s">
        <v>591</v>
      </c>
      <c r="D229" t="str">
        <f t="shared" si="3"/>
        <v>INSERT INTO item (`itemName`, `itemDescription`) values ('PI075' , 'OTHERS');</v>
      </c>
    </row>
    <row r="230" spans="1:4">
      <c r="A230" s="12" t="s">
        <v>229</v>
      </c>
      <c r="B230" s="12" t="s">
        <v>591</v>
      </c>
      <c r="D230" t="str">
        <f t="shared" si="3"/>
        <v>INSERT INTO item (`itemName`, `itemDescription`) values ('EZH-040' , 'OTHERS');</v>
      </c>
    </row>
    <row r="231" spans="1:4">
      <c r="A231" s="12" t="s">
        <v>439</v>
      </c>
      <c r="B231" s="12" t="s">
        <v>591</v>
      </c>
      <c r="D231" t="str">
        <f t="shared" si="3"/>
        <v>INSERT INTO item (`itemName`, `itemDescription`) values ('PS1700-015' , 'OTHERS');</v>
      </c>
    </row>
    <row r="232" spans="1:4">
      <c r="A232" s="12" t="s">
        <v>440</v>
      </c>
      <c r="B232" s="12" t="s">
        <v>591</v>
      </c>
      <c r="D232" t="str">
        <f t="shared" si="3"/>
        <v>INSERT INTO item (`itemName`, `itemDescription`) values ('PS5100-010' , 'OTHERS');</v>
      </c>
    </row>
    <row r="233" spans="1:4">
      <c r="A233" s="12" t="s">
        <v>436</v>
      </c>
      <c r="B233" s="12" t="s">
        <v>591</v>
      </c>
      <c r="D233" t="str">
        <f t="shared" si="3"/>
        <v>INSERT INTO item (`itemName`, `itemDescription`) values ('PS1500-015' , 'OTHERS');</v>
      </c>
    </row>
    <row r="234" spans="1:4">
      <c r="A234" s="12" t="s">
        <v>438</v>
      </c>
      <c r="B234" s="12" t="s">
        <v>591</v>
      </c>
      <c r="D234" t="str">
        <f t="shared" si="3"/>
        <v>INSERT INTO item (`itemName`, `itemDescription`) values ('PI1000-015' , 'OTHERS');</v>
      </c>
    </row>
    <row r="235" spans="1:4">
      <c r="A235" s="12" t="s">
        <v>244</v>
      </c>
      <c r="B235" s="12" t="s">
        <v>591</v>
      </c>
      <c r="D235" t="str">
        <f t="shared" si="3"/>
        <v>INSERT INTO item (`itemName`, `itemDescription`) values ('CX-010' , 'OTHERS');</v>
      </c>
    </row>
    <row r="236" spans="1:4">
      <c r="A236" s="12" t="s">
        <v>259</v>
      </c>
      <c r="B236" s="12" t="s">
        <v>591</v>
      </c>
      <c r="D236" t="str">
        <f t="shared" si="3"/>
        <v>INSERT INTO item (`itemName`, `itemDescription`) values ('EZH-030' , 'OTHERS');</v>
      </c>
    </row>
    <row r="237" spans="1:4">
      <c r="A237" s="12" t="s">
        <v>273</v>
      </c>
      <c r="B237" s="12" t="s">
        <v>591</v>
      </c>
      <c r="D237" t="str">
        <f t="shared" si="3"/>
        <v>INSERT INTO item (`itemName`, `itemDescription`) values ('CX-070' , 'OTHERS');</v>
      </c>
    </row>
    <row r="238" spans="1:4">
      <c r="A238" s="12" t="s">
        <v>270</v>
      </c>
      <c r="B238" s="12" t="s">
        <v>591</v>
      </c>
      <c r="D238" t="str">
        <f t="shared" si="3"/>
        <v>INSERT INTO item (`itemName`, `itemDescription`) values ('CX-020' , 'OTHERS');</v>
      </c>
    </row>
    <row r="239" spans="1:4">
      <c r="A239" s="12" t="s">
        <v>266</v>
      </c>
      <c r="B239" s="12" t="s">
        <v>591</v>
      </c>
      <c r="D239" t="str">
        <f t="shared" si="3"/>
        <v>INSERT INTO item (`itemName`, `itemDescription`) values ('CX-1000' , 'OTHERS');</v>
      </c>
    </row>
    <row r="240" spans="1:4">
      <c r="A240" s="12" t="s">
        <v>247</v>
      </c>
      <c r="B240" s="12" t="s">
        <v>591</v>
      </c>
      <c r="D240" t="str">
        <f t="shared" si="3"/>
        <v>INSERT INTO item (`itemName`, `itemDescription`) values ('EZS-020' , 'OTHERS');</v>
      </c>
    </row>
    <row r="241" spans="1:4">
      <c r="A241" s="12" t="s">
        <v>267</v>
      </c>
      <c r="B241" s="12" t="s">
        <v>591</v>
      </c>
      <c r="D241" t="str">
        <f t="shared" si="3"/>
        <v>INSERT INTO item (`itemName`, `itemDescription`) values ('EZD-040' , 'OTHERS');</v>
      </c>
    </row>
    <row r="242" spans="1:4">
      <c r="A242" s="12" t="s">
        <v>197</v>
      </c>
      <c r="B242" s="12" t="s">
        <v>591</v>
      </c>
      <c r="D242" t="str">
        <f t="shared" si="3"/>
        <v>INSERT INTO item (`itemName`, `itemDescription`) values ('TWF2-LCConnector_10' , 'OTHERS');</v>
      </c>
    </row>
    <row r="243" spans="1:4">
      <c r="A243" s="12" t="s">
        <v>437</v>
      </c>
      <c r="B243" s="12" t="s">
        <v>591</v>
      </c>
      <c r="D243" t="str">
        <f t="shared" si="3"/>
        <v>INSERT INTO item (`itemName`, `itemDescription`) values ('FLC4-010' , 'OTHERS');</v>
      </c>
    </row>
    <row r="244" spans="1:4">
      <c r="A244" s="12" t="s">
        <v>268</v>
      </c>
      <c r="B244" s="12" t="s">
        <v>591</v>
      </c>
      <c r="D244" t="str">
        <f t="shared" si="3"/>
        <v>INSERT INTO item (`itemName`, `itemDescription`) values ('PLH-010' , 'OTHERS');</v>
      </c>
    </row>
    <row r="245" spans="1:4">
      <c r="A245" s="12" t="s">
        <v>249</v>
      </c>
      <c r="B245" s="12" t="s">
        <v>591</v>
      </c>
      <c r="D245" t="str">
        <f t="shared" si="3"/>
        <v>INSERT INTO item (`itemName`, `itemDescription`) values ('PLH-020' , 'OTHERS');</v>
      </c>
    </row>
    <row r="246" spans="1:4">
      <c r="A246" s="12" t="s">
        <v>248</v>
      </c>
      <c r="B246" s="12" t="s">
        <v>591</v>
      </c>
      <c r="D246" t="str">
        <f t="shared" si="3"/>
        <v>INSERT INTO item (`itemName`, `itemDescription`) values ('RF4-U' , 'OTHERS');</v>
      </c>
    </row>
    <row r="247" spans="1:4">
      <c r="A247" s="12" t="s">
        <v>250</v>
      </c>
      <c r="B247" s="12" t="s">
        <v>591</v>
      </c>
      <c r="D247" t="str">
        <f t="shared" si="3"/>
        <v>INSERT INTO item (`itemName`, `itemDescription`) values ('EZH-100' , 'OTHERS');</v>
      </c>
    </row>
    <row r="248" spans="1:4">
      <c r="A248" s="12" t="s">
        <v>272</v>
      </c>
      <c r="B248" s="12" t="s">
        <v>591</v>
      </c>
      <c r="D248" t="str">
        <f t="shared" si="3"/>
        <v>INSERT INTO item (`itemName`, `itemDescription`) values ('EZD-030' , 'OTHERS');</v>
      </c>
    </row>
    <row r="249" spans="1:4">
      <c r="A249" s="12" t="s">
        <v>587</v>
      </c>
      <c r="B249" s="12" t="s">
        <v>591</v>
      </c>
      <c r="D249" t="str">
        <f t="shared" si="3"/>
        <v>INSERT INTO item (`itemName`, `itemDescription`) values ('FTT' , 'OTHERS');</v>
      </c>
    </row>
    <row r="250" spans="1:4">
      <c r="A250" s="12" t="s">
        <v>444</v>
      </c>
      <c r="B250" s="12" t="s">
        <v>591</v>
      </c>
      <c r="D250" t="str">
        <f t="shared" si="3"/>
        <v>INSERT INTO item (`itemName`, `itemDescription`) values ('FLC4-100' , 'OTHERS');</v>
      </c>
    </row>
    <row r="251" spans="1:4">
      <c r="A251" s="12" t="s">
        <v>445</v>
      </c>
      <c r="B251" s="12" t="s">
        <v>591</v>
      </c>
      <c r="D251" t="str">
        <f t="shared" si="3"/>
        <v>INSERT INTO item (`itemName`, `itemDescription`) values ('FLC4-070' , 'OTHERS');</v>
      </c>
    </row>
    <row r="252" spans="1:4">
      <c r="A252" s="12" t="s">
        <v>447</v>
      </c>
      <c r="B252" s="12" t="s">
        <v>591</v>
      </c>
      <c r="D252" t="str">
        <f t="shared" si="3"/>
        <v>INSERT INTO item (`itemName`, `itemDescription`) values ('FLC4-030' , 'OTHERS');</v>
      </c>
    </row>
    <row r="253" spans="1:4">
      <c r="A253" s="12" t="s">
        <v>449</v>
      </c>
      <c r="B253" s="12" t="s">
        <v>591</v>
      </c>
      <c r="D253" t="str">
        <f t="shared" si="3"/>
        <v>INSERT INTO item (`itemName`, `itemDescription`) values ('FLC4-020' , 'OTHERS');</v>
      </c>
    </row>
    <row r="254" spans="1:4">
      <c r="A254" s="12" t="s">
        <v>450</v>
      </c>
      <c r="B254" s="12" t="s">
        <v>591</v>
      </c>
      <c r="D254" t="str">
        <f t="shared" si="3"/>
        <v>INSERT INTO item (`itemName`, `itemDescription`) values ('FLC4-050' , 'OTHERS');</v>
      </c>
    </row>
    <row r="255" spans="1:4">
      <c r="A255" s="12" t="s">
        <v>441</v>
      </c>
      <c r="B255" s="12" t="s">
        <v>591</v>
      </c>
      <c r="D255" t="str">
        <f t="shared" si="3"/>
        <v>INSERT INTO item (`itemName`, `itemDescription`) values ('FLC4-040' , 'OTHERS');</v>
      </c>
    </row>
    <row r="256" spans="1:4">
      <c r="A256" s="12" t="s">
        <v>448</v>
      </c>
      <c r="B256" s="12" t="s">
        <v>591</v>
      </c>
      <c r="D256" t="str">
        <f t="shared" si="3"/>
        <v>INSERT INTO item (`itemName`, `itemDescription`) values ('TWF2-1000' , 'OTHERS');</v>
      </c>
    </row>
    <row r="257" spans="1:4">
      <c r="A257" s="12" t="s">
        <v>442</v>
      </c>
      <c r="B257" s="12" t="s">
        <v>591</v>
      </c>
      <c r="D257" t="str">
        <f t="shared" si="3"/>
        <v>INSERT INTO item (`itemName`, `itemDescription`) values ('EZH2-020' , 'OTHERS');</v>
      </c>
    </row>
    <row r="258" spans="1:4">
      <c r="A258" s="12" t="s">
        <v>198</v>
      </c>
      <c r="B258" s="12" t="s">
        <v>591</v>
      </c>
      <c r="D258" t="str">
        <f t="shared" si="3"/>
        <v>INSERT INTO item (`itemName`, `itemDescription`) values ('TWF2-Testing Kit' , 'OTHERS');</v>
      </c>
    </row>
    <row r="259" spans="1:4">
      <c r="A259" s="12" t="s">
        <v>446</v>
      </c>
      <c r="B259" s="12" t="s">
        <v>591</v>
      </c>
      <c r="D259" t="str">
        <f t="shared" si="3"/>
        <v>INSERT INTO item (`itemName`, `itemDescription`) values ('PI1000-075' , 'OTHERS');</v>
      </c>
    </row>
    <row r="260" spans="1:4">
      <c r="A260" s="12" t="s">
        <v>188</v>
      </c>
      <c r="B260" s="12" t="s">
        <v>591</v>
      </c>
      <c r="D260" t="str">
        <f t="shared" si="3"/>
        <v>INSERT INTO item (`itemName`, `itemDescription`) values ('FLC4-030 (Custom)' , 'OTHERS');</v>
      </c>
    </row>
    <row r="261" spans="1:4">
      <c r="A261" s="12" t="s">
        <v>257</v>
      </c>
      <c r="B261" s="12" t="s">
        <v>591</v>
      </c>
      <c r="D261" t="str">
        <f t="shared" si="3"/>
        <v>INSERT INTO item (`itemName`, `itemDescription`) values ('EZD-010' , 'OTHERS');</v>
      </c>
    </row>
    <row r="262" spans="1:4">
      <c r="A262" s="12" t="s">
        <v>573</v>
      </c>
      <c r="B262" s="12" t="s">
        <v>591</v>
      </c>
      <c r="D262" t="str">
        <f t="shared" si="3"/>
        <v>INSERT INTO item (`itemName`, `itemDescription`) values ('CX-Connector-10' , 'OTHERS');</v>
      </c>
    </row>
    <row r="263" spans="1:4">
      <c r="A263" s="12" t="s">
        <v>574</v>
      </c>
      <c r="B263" s="12" t="s">
        <v>591</v>
      </c>
      <c r="D263" t="str">
        <f t="shared" si="3"/>
        <v>INSERT INTO item (`itemName`, `itemDescription`) values ('UHD-Scaler-FC' , 'OTHERS');</v>
      </c>
    </row>
    <row r="264" spans="1:4">
      <c r="A264" s="12" t="s">
        <v>277</v>
      </c>
      <c r="B264" s="12" t="s">
        <v>591</v>
      </c>
      <c r="D264" t="str">
        <f t="shared" si="3"/>
        <v>INSERT INTO item (`itemName`, `itemDescription`) values ('EZH-050' , 'OTHERS');</v>
      </c>
    </row>
    <row r="265" spans="1:4">
      <c r="A265" s="12" t="s">
        <v>269</v>
      </c>
      <c r="B265" s="12" t="s">
        <v>591</v>
      </c>
      <c r="D265" t="str">
        <f t="shared" si="3"/>
        <v>INSERT INTO item (`itemName`, `itemDescription`) values ('PLH-030' , 'OTHERS');</v>
      </c>
    </row>
    <row r="266" spans="1:4">
      <c r="A266" s="12" t="s">
        <v>263</v>
      </c>
      <c r="B266" s="12" t="s">
        <v>591</v>
      </c>
      <c r="D266" t="str">
        <f t="shared" si="3"/>
        <v>INSERT INTO item (`itemName`, `itemDescription`) values ('PLH-050' , 'OTHERS');</v>
      </c>
    </row>
    <row r="267" spans="1:4">
      <c r="A267" s="12" t="s">
        <v>443</v>
      </c>
      <c r="B267" s="12" t="s">
        <v>591</v>
      </c>
      <c r="D267" t="str">
        <f t="shared" si="3"/>
        <v>INSERT INTO item (`itemName`, `itemDescription`) values ('ULS1000-075' , 'OTHERS');</v>
      </c>
    </row>
    <row r="268" spans="1:4">
      <c r="A268" s="12" t="s">
        <v>274</v>
      </c>
      <c r="B268" s="12" t="s">
        <v>591</v>
      </c>
      <c r="D268" t="str">
        <f t="shared" si="3"/>
        <v>INSERT INTO item (`itemName`, `itemDescription`) values ('EZD-050' , 'OTHERS');</v>
      </c>
    </row>
    <row r="269" spans="1:4">
      <c r="A269" s="12" t="s">
        <v>459</v>
      </c>
      <c r="B269" s="12" t="s">
        <v>591</v>
      </c>
      <c r="D269" t="str">
        <f t="shared" si="3"/>
        <v>INSERT INTO item (`itemName`, `itemDescription`) values ('ULS1000-050' , 'OTHERS');</v>
      </c>
    </row>
    <row r="270" spans="1:4">
      <c r="A270" s="12" t="s">
        <v>256</v>
      </c>
      <c r="B270" s="12" t="s">
        <v>591</v>
      </c>
      <c r="D270" t="str">
        <f t="shared" si="3"/>
        <v>INSERT INTO item (`itemName`, `itemDescription`) values ('HE101-U' , 'OTHERS');</v>
      </c>
    </row>
    <row r="271" spans="1:4">
      <c r="A271" s="12" t="s">
        <v>465</v>
      </c>
      <c r="B271" s="12" t="s">
        <v>591</v>
      </c>
      <c r="D271" t="str">
        <f t="shared" si="3"/>
        <v>INSERT INTO item (`itemName`, `itemDescription`) values ('DFO-100P' , 'OTHERS');</v>
      </c>
    </row>
    <row r="272" spans="1:4">
      <c r="A272" s="12" t="s">
        <v>452</v>
      </c>
      <c r="B272" s="12" t="s">
        <v>591</v>
      </c>
      <c r="D272" t="str">
        <f t="shared" si="3"/>
        <v>INSERT INTO item (`itemName`, `itemDescription`) values ('TWF2-FTT' , 'OTHERS');</v>
      </c>
    </row>
    <row r="273" spans="1:4">
      <c r="A273" s="12" t="s">
        <v>254</v>
      </c>
      <c r="B273" s="12" t="s">
        <v>591</v>
      </c>
      <c r="D273" t="str">
        <f t="shared" si="3"/>
        <v>INSERT INTO item (`itemName`, `itemDescription`) values ('HBM-01' , 'OTHERS');</v>
      </c>
    </row>
    <row r="274" spans="1:4">
      <c r="A274" s="12" t="s">
        <v>460</v>
      </c>
      <c r="B274" s="12" t="s">
        <v>591</v>
      </c>
      <c r="D274" t="str">
        <f t="shared" ref="D274:D337" si="4">"INSERT INTO item (`itemName`, `itemDescription`) values ('" &amp;A274 &amp;"' , '" &amp;B274 &amp; "');"</f>
        <v>INSERT INTO item (`itemName`, `itemDescription`) values ('PI1000-020' , 'OTHERS');</v>
      </c>
    </row>
    <row r="275" spans="1:4">
      <c r="A275" s="12" t="s">
        <v>463</v>
      </c>
      <c r="B275" s="12" t="s">
        <v>591</v>
      </c>
      <c r="D275" t="str">
        <f t="shared" si="4"/>
        <v>INSERT INTO item (`itemName`, `itemDescription`) values ('PI1000-100' , 'OTHERS');</v>
      </c>
    </row>
    <row r="276" spans="1:4">
      <c r="A276" s="12" t="s">
        <v>451</v>
      </c>
      <c r="B276" s="12" t="s">
        <v>591</v>
      </c>
      <c r="D276" t="str">
        <f t="shared" si="4"/>
        <v>INSERT INTO item (`itemName`, `itemDescription`) values ('DVI-DOCF' , 'OTHERS');</v>
      </c>
    </row>
    <row r="277" spans="1:4">
      <c r="A277" s="12" t="s">
        <v>458</v>
      </c>
      <c r="B277" s="12" t="s">
        <v>591</v>
      </c>
      <c r="D277" t="str">
        <f t="shared" si="4"/>
        <v>INSERT INTO item (`itemName`, `itemDescription`) values ('PI1000-005' , 'OTHERS');</v>
      </c>
    </row>
    <row r="278" spans="1:4">
      <c r="A278" s="12" t="s">
        <v>462</v>
      </c>
      <c r="B278" s="12" t="s">
        <v>591</v>
      </c>
      <c r="D278" t="str">
        <f t="shared" si="4"/>
        <v>INSERT INTO item (`itemName`, `itemDescription`) values ('PI1000-050' , 'OTHERS');</v>
      </c>
    </row>
    <row r="279" spans="1:4">
      <c r="A279" s="12" t="s">
        <v>453</v>
      </c>
      <c r="B279" s="12" t="s">
        <v>591</v>
      </c>
      <c r="D279" t="str">
        <f t="shared" si="4"/>
        <v>INSERT INTO item (`itemName`, `itemDescription`) values ('PI3000-005' , 'OTHERS');</v>
      </c>
    </row>
    <row r="280" spans="1:4">
      <c r="A280" s="12" t="s">
        <v>464</v>
      </c>
      <c r="B280" s="12" t="s">
        <v>591</v>
      </c>
      <c r="D280" t="str">
        <f t="shared" si="4"/>
        <v>INSERT INTO item (`itemName`, `itemDescription`) values ('PI1000-010' , 'OTHERS');</v>
      </c>
    </row>
    <row r="281" spans="1:4">
      <c r="A281" s="12" t="s">
        <v>461</v>
      </c>
      <c r="B281" s="12" t="s">
        <v>591</v>
      </c>
      <c r="D281" t="str">
        <f t="shared" si="4"/>
        <v>INSERT INTO item (`itemName`, `itemDescription`) values ('PI1000-030' , 'OTHERS');</v>
      </c>
    </row>
    <row r="282" spans="1:4">
      <c r="A282" s="12" t="s">
        <v>454</v>
      </c>
      <c r="B282" s="12" t="s">
        <v>591</v>
      </c>
      <c r="D282" t="str">
        <f t="shared" si="4"/>
        <v>INSERT INTO item (`itemName`, `itemDescription`) values ('PI3000-100' , 'OTHERS');</v>
      </c>
    </row>
    <row r="283" spans="1:4">
      <c r="A283" s="12" t="s">
        <v>455</v>
      </c>
      <c r="B283" s="12" t="s">
        <v>591</v>
      </c>
      <c r="D283" t="str">
        <f t="shared" si="4"/>
        <v>INSERT INTO item (`itemName`, `itemDescription`) values ('PI3000-050' , 'OTHERS');</v>
      </c>
    </row>
    <row r="284" spans="1:4">
      <c r="A284" s="12" t="s">
        <v>457</v>
      </c>
      <c r="B284" s="12" t="s">
        <v>591</v>
      </c>
      <c r="D284" t="str">
        <f t="shared" si="4"/>
        <v>INSERT INTO item (`itemName`, `itemDescription`) values ('PI4000-005' , 'OTHERS');</v>
      </c>
    </row>
    <row r="285" spans="1:4">
      <c r="A285" s="12" t="s">
        <v>456</v>
      </c>
      <c r="B285" s="12" t="s">
        <v>591</v>
      </c>
      <c r="D285" t="str">
        <f t="shared" si="4"/>
        <v>INSERT INTO item (`itemName`, `itemDescription`) values ('PI3000-150' , 'OTHERS');</v>
      </c>
    </row>
    <row r="286" spans="1:4">
      <c r="A286" s="12" t="s">
        <v>469</v>
      </c>
      <c r="B286" s="12" t="s">
        <v>591</v>
      </c>
      <c r="D286" t="str">
        <f t="shared" si="4"/>
        <v>INSERT INTO item (`itemName`, `itemDescription`) values ('PS1500-03' , 'OTHERS');</v>
      </c>
    </row>
    <row r="287" spans="1:4">
      <c r="A287" s="12" t="s">
        <v>470</v>
      </c>
      <c r="B287" s="12" t="s">
        <v>591</v>
      </c>
      <c r="D287" t="str">
        <f t="shared" si="4"/>
        <v>INSERT INTO item (`itemName`, `itemDescription`) values ('PI1000-200' , 'OTHERS');</v>
      </c>
    </row>
    <row r="288" spans="1:4">
      <c r="A288" s="12" t="s">
        <v>468</v>
      </c>
      <c r="B288" s="12" t="s">
        <v>591</v>
      </c>
      <c r="D288" t="str">
        <f t="shared" si="4"/>
        <v>INSERT INTO item (`itemName`, `itemDescription`) values ('PI1000-150' , 'OTHERS');</v>
      </c>
    </row>
    <row r="289" spans="1:4">
      <c r="A289" s="12" t="s">
        <v>471</v>
      </c>
      <c r="B289" s="12" t="s">
        <v>591</v>
      </c>
      <c r="D289" t="str">
        <f t="shared" si="4"/>
        <v>INSERT INTO item (`itemName`, `itemDescription`) values ('PS1500-02' , 'OTHERS');</v>
      </c>
    </row>
    <row r="290" spans="1:4">
      <c r="A290" s="12" t="s">
        <v>474</v>
      </c>
      <c r="B290" s="12" t="s">
        <v>591</v>
      </c>
      <c r="D290" t="str">
        <f t="shared" si="4"/>
        <v>INSERT INTO item (`itemName`, `itemDescription`) values ('PS1500-01' , 'OTHERS');</v>
      </c>
    </row>
    <row r="291" spans="1:4">
      <c r="A291" s="12" t="s">
        <v>467</v>
      </c>
      <c r="B291" s="12" t="s">
        <v>591</v>
      </c>
      <c r="D291" t="str">
        <f t="shared" si="4"/>
        <v>INSERT INTO item (`itemName`, `itemDescription`) values ('PI4000-020' , 'OTHERS');</v>
      </c>
    </row>
    <row r="292" spans="1:4">
      <c r="A292" s="12" t="s">
        <v>473</v>
      </c>
      <c r="B292" s="12" t="s">
        <v>591</v>
      </c>
      <c r="D292" t="str">
        <f t="shared" si="4"/>
        <v>INSERT INTO item (`itemName`, `itemDescription`) values ('PS1700-05' , 'OTHERS');</v>
      </c>
    </row>
    <row r="293" spans="1:4">
      <c r="A293" s="12" t="s">
        <v>479</v>
      </c>
      <c r="B293" s="12" t="s">
        <v>591</v>
      </c>
      <c r="D293" t="str">
        <f t="shared" si="4"/>
        <v>INSERT INTO item (`itemName`, `itemDescription`) values ('PI4000-050' , 'OTHERS');</v>
      </c>
    </row>
    <row r="294" spans="1:4">
      <c r="A294" s="12" t="s">
        <v>475</v>
      </c>
      <c r="B294" s="12" t="s">
        <v>591</v>
      </c>
      <c r="D294" t="str">
        <f t="shared" si="4"/>
        <v>INSERT INTO item (`itemName`, `itemDescription`) values ('PI4000-030' , 'OTHERS');</v>
      </c>
    </row>
    <row r="295" spans="1:4">
      <c r="A295" s="12" t="s">
        <v>472</v>
      </c>
      <c r="B295" s="12" t="s">
        <v>591</v>
      </c>
      <c r="D295" t="str">
        <f t="shared" si="4"/>
        <v>INSERT INTO item (`itemName`, `itemDescription`) values ('PS1700-03' , 'OTHERS');</v>
      </c>
    </row>
    <row r="296" spans="1:4">
      <c r="A296" s="12" t="s">
        <v>275</v>
      </c>
      <c r="B296" s="12" t="s">
        <v>591</v>
      </c>
      <c r="D296" t="str">
        <f t="shared" si="4"/>
        <v>INSERT INTO item (`itemName`, `itemDescription`) values ('RF6-RPS' , 'OTHERS');</v>
      </c>
    </row>
    <row r="297" spans="1:4">
      <c r="A297" s="12" t="s">
        <v>255</v>
      </c>
      <c r="B297" s="12" t="s">
        <v>591</v>
      </c>
      <c r="D297" t="str">
        <f t="shared" si="4"/>
        <v>INSERT INTO item (`itemName`, `itemDescription`) values ('PI015' , 'OTHERS');</v>
      </c>
    </row>
    <row r="298" spans="1:4">
      <c r="A298" s="12" t="s">
        <v>476</v>
      </c>
      <c r="B298" s="12" t="s">
        <v>591</v>
      </c>
      <c r="D298" t="str">
        <f t="shared" si="4"/>
        <v>INSERT INTO item (`itemName`, `itemDescription`) values ('PS1700-02' , 'OTHERS');</v>
      </c>
    </row>
    <row r="299" spans="1:4">
      <c r="A299" s="12" t="s">
        <v>477</v>
      </c>
      <c r="B299" s="12" t="s">
        <v>591</v>
      </c>
      <c r="D299" t="str">
        <f t="shared" si="4"/>
        <v>INSERT INTO item (`itemName`, `itemDescription`) values ('PS1700-01' , 'OTHERS');</v>
      </c>
    </row>
    <row r="300" spans="1:4">
      <c r="A300" s="12" t="s">
        <v>478</v>
      </c>
      <c r="B300" s="12" t="s">
        <v>591</v>
      </c>
      <c r="D300" t="str">
        <f t="shared" si="4"/>
        <v>INSERT INTO item (`itemName`, `itemDescription`) values ('PI3000-030' , 'OTHERS');</v>
      </c>
    </row>
    <row r="301" spans="1:4">
      <c r="A301" s="12" t="s">
        <v>271</v>
      </c>
      <c r="B301" s="12" t="s">
        <v>591</v>
      </c>
      <c r="D301" t="str">
        <f t="shared" si="4"/>
        <v>INSERT INTO item (`itemName`, `itemDescription`) values ('PI030' , 'OTHERS');</v>
      </c>
    </row>
    <row r="302" spans="1:4">
      <c r="A302" s="12" t="s">
        <v>466</v>
      </c>
      <c r="B302" s="12" t="s">
        <v>591</v>
      </c>
      <c r="D302" t="str">
        <f t="shared" si="4"/>
        <v>INSERT INTO item (`itemName`, `itemDescription`) values ('PI3000-010' , 'OTHERS');</v>
      </c>
    </row>
    <row r="303" spans="1:4">
      <c r="A303" s="12" t="s">
        <v>484</v>
      </c>
      <c r="B303" s="12" t="s">
        <v>591</v>
      </c>
      <c r="D303" t="str">
        <f t="shared" si="4"/>
        <v>INSERT INTO item (`itemName`, `itemDescription`) values ('PI3000-020' , 'OTHERS');</v>
      </c>
    </row>
    <row r="304" spans="1:4">
      <c r="A304" s="12" t="s">
        <v>276</v>
      </c>
      <c r="B304" s="12" t="s">
        <v>591</v>
      </c>
      <c r="D304" t="str">
        <f t="shared" si="4"/>
        <v>INSERT INTO item (`itemName`, `itemDescription`) values ('PI020' , 'OTHERS');</v>
      </c>
    </row>
    <row r="305" spans="1:4">
      <c r="A305" s="12" t="s">
        <v>278</v>
      </c>
      <c r="B305" s="12" t="s">
        <v>591</v>
      </c>
      <c r="D305" t="str">
        <f t="shared" si="4"/>
        <v>INSERT INTO item (`itemName`, `itemDescription`) values ('PI070' , 'OTHERS');</v>
      </c>
    </row>
    <row r="306" spans="1:4">
      <c r="A306" s="12" t="s">
        <v>258</v>
      </c>
      <c r="B306" s="12" t="s">
        <v>591</v>
      </c>
      <c r="D306" t="str">
        <f t="shared" si="4"/>
        <v>INSERT INTO item (`itemName`, `itemDescription`) values ('PI010' , 'OTHERS');</v>
      </c>
    </row>
    <row r="307" spans="1:4">
      <c r="A307" s="12" t="s">
        <v>251</v>
      </c>
      <c r="B307" s="12" t="s">
        <v>591</v>
      </c>
      <c r="D307" t="str">
        <f t="shared" si="4"/>
        <v>INSERT INTO item (`itemName`, `itemDescription`) values ('PI060' , 'OTHERS');</v>
      </c>
    </row>
    <row r="308" spans="1:4">
      <c r="A308" s="12" t="s">
        <v>252</v>
      </c>
      <c r="B308" s="12" t="s">
        <v>591</v>
      </c>
      <c r="D308" t="str">
        <f t="shared" si="4"/>
        <v>INSERT INTO item (`itemName`, `itemDescription`) values ('PI065' , 'OTHERS');</v>
      </c>
    </row>
    <row r="309" spans="1:4">
      <c r="A309" s="12" t="s">
        <v>491</v>
      </c>
      <c r="B309" s="12" t="s">
        <v>591</v>
      </c>
      <c r="D309" t="str">
        <f t="shared" si="4"/>
        <v>INSERT INTO item (`itemName`, `itemDescription`) values ('PI4000-010' , 'OTHERS');</v>
      </c>
    </row>
    <row r="310" spans="1:4">
      <c r="A310" s="12" t="s">
        <v>485</v>
      </c>
      <c r="B310" s="12" t="s">
        <v>591</v>
      </c>
      <c r="D310" t="str">
        <f t="shared" si="4"/>
        <v>INSERT INTO item (`itemName`, `itemDescription`) values ('PI5100-030' , 'OTHERS');</v>
      </c>
    </row>
    <row r="311" spans="1:4">
      <c r="A311" s="12" t="s">
        <v>253</v>
      </c>
      <c r="B311" s="12" t="s">
        <v>591</v>
      </c>
      <c r="D311" t="str">
        <f t="shared" si="4"/>
        <v>INSERT INTO item (`itemName`, `itemDescription`) values ('PI045' , 'OTHERS');</v>
      </c>
    </row>
    <row r="312" spans="1:4">
      <c r="A312" s="12" t="s">
        <v>480</v>
      </c>
      <c r="B312" s="12" t="s">
        <v>591</v>
      </c>
      <c r="D312" t="str">
        <f t="shared" si="4"/>
        <v>INSERT INTO item (`itemName`, `itemDescription`) values ('PI5100-010' , 'OTHERS');</v>
      </c>
    </row>
    <row r="313" spans="1:4">
      <c r="A313" s="12" t="s">
        <v>486</v>
      </c>
      <c r="B313" s="12" t="s">
        <v>591</v>
      </c>
      <c r="D313" t="str">
        <f t="shared" si="4"/>
        <v>INSERT INTO item (`itemName`, `itemDescription`) values ('PI5100-020' , 'OTHERS');</v>
      </c>
    </row>
    <row r="314" spans="1:4">
      <c r="A314" s="12" t="s">
        <v>487</v>
      </c>
      <c r="B314" s="12" t="s">
        <v>591</v>
      </c>
      <c r="D314" t="str">
        <f t="shared" si="4"/>
        <v>INSERT INTO item (`itemName`, `itemDescription`) values ('FLC2-100' , 'OTHERS');</v>
      </c>
    </row>
    <row r="315" spans="1:4">
      <c r="A315" s="12" t="s">
        <v>488</v>
      </c>
      <c r="B315" s="12" t="s">
        <v>591</v>
      </c>
      <c r="D315" t="str">
        <f t="shared" si="4"/>
        <v>INSERT INTO item (`itemName`, `itemDescription`) values ('FLC2-070' , 'OTHERS');</v>
      </c>
    </row>
    <row r="316" spans="1:4">
      <c r="A316" s="12" t="s">
        <v>262</v>
      </c>
      <c r="B316" s="12" t="s">
        <v>591</v>
      </c>
      <c r="D316" t="str">
        <f t="shared" si="4"/>
        <v>INSERT INTO item (`itemName`, `itemDescription`) values ('PI040' , 'OTHERS');</v>
      </c>
    </row>
    <row r="317" spans="1:4">
      <c r="A317" s="12" t="s">
        <v>260</v>
      </c>
      <c r="B317" s="12" t="s">
        <v>591</v>
      </c>
      <c r="D317" t="str">
        <f t="shared" si="4"/>
        <v>INSERT INTO item (`itemName`, `itemDescription`) values ('PI035' , 'OTHERS');</v>
      </c>
    </row>
    <row r="318" spans="1:4">
      <c r="A318" s="12" t="s">
        <v>489</v>
      </c>
      <c r="B318" s="12" t="s">
        <v>591</v>
      </c>
      <c r="D318" t="str">
        <f t="shared" si="4"/>
        <v>INSERT INTO item (`itemName`, `itemDescription`) values ('PI4000-200' , 'OTHERS');</v>
      </c>
    </row>
    <row r="319" spans="1:4">
      <c r="A319" s="12" t="s">
        <v>490</v>
      </c>
      <c r="B319" s="12" t="s">
        <v>591</v>
      </c>
      <c r="D319" t="str">
        <f t="shared" si="4"/>
        <v>INSERT INTO item (`itemName`, `itemDescription`) values ('PI4000-150' , 'OTHERS');</v>
      </c>
    </row>
    <row r="320" spans="1:4">
      <c r="A320" s="12" t="s">
        <v>481</v>
      </c>
      <c r="B320" s="12" t="s">
        <v>591</v>
      </c>
      <c r="D320" t="str">
        <f t="shared" si="4"/>
        <v>INSERT INTO item (`itemName`, `itemDescription`) values ('PI4000-100' , 'OTHERS');</v>
      </c>
    </row>
    <row r="321" spans="1:4">
      <c r="A321" s="12" t="s">
        <v>482</v>
      </c>
      <c r="B321" s="12" t="s">
        <v>591</v>
      </c>
      <c r="D321" t="str">
        <f t="shared" si="4"/>
        <v>INSERT INTO item (`itemName`, `itemDescription`) values ('PI5000-030' , 'OTHERS');</v>
      </c>
    </row>
    <row r="322" spans="1:4">
      <c r="A322" s="12" t="s">
        <v>483</v>
      </c>
      <c r="B322" s="12" t="s">
        <v>591</v>
      </c>
      <c r="D322" t="str">
        <f t="shared" si="4"/>
        <v>INSERT INTO item (`itemName`, `itemDescription`) values ('PI5000-020' , 'OTHERS');</v>
      </c>
    </row>
    <row r="323" spans="1:4">
      <c r="A323" s="12" t="s">
        <v>494</v>
      </c>
      <c r="B323" s="12" t="s">
        <v>591</v>
      </c>
      <c r="D323" t="str">
        <f t="shared" si="4"/>
        <v>INSERT INTO item (`itemName`, `itemDescription`) values ('PI5000-010' , 'OTHERS');</v>
      </c>
    </row>
    <row r="324" spans="1:4">
      <c r="A324" s="12" t="s">
        <v>492</v>
      </c>
      <c r="B324" s="12" t="s">
        <v>588</v>
      </c>
      <c r="D324" t="str">
        <f t="shared" si="4"/>
        <v>INSERT INTO item (`itemName`, `itemDescription`) values ('MX-DVI88' , 'MATRIX SWITCHERS');</v>
      </c>
    </row>
    <row r="325" spans="1:4">
      <c r="A325" s="12" t="s">
        <v>501</v>
      </c>
      <c r="B325" s="12" t="s">
        <v>594</v>
      </c>
      <c r="D325" t="str">
        <f t="shared" si="4"/>
        <v>INSERT INTO item (`itemName`, `itemDescription`) values ('FLC1-100' , 'EXTENSIONS');</v>
      </c>
    </row>
    <row r="326" spans="1:4">
      <c r="A326" s="12" t="s">
        <v>493</v>
      </c>
      <c r="B326" s="12" t="s">
        <v>594</v>
      </c>
      <c r="D326" t="str">
        <f t="shared" si="4"/>
        <v>INSERT INTO item (`itemName`, `itemDescription`) values ('OBC II Rx' , 'EXTENSIONS');</v>
      </c>
    </row>
    <row r="327" spans="1:4">
      <c r="A327" s="12" t="s">
        <v>261</v>
      </c>
      <c r="B327" s="12" t="s">
        <v>594</v>
      </c>
      <c r="D327" t="str">
        <f t="shared" si="4"/>
        <v>INSERT INTO item (`itemName`, `itemDescription`) values ('OLC Rx' , 'EXTENSIONS');</v>
      </c>
    </row>
    <row r="328" spans="1:4">
      <c r="A328" s="12" t="s">
        <v>264</v>
      </c>
      <c r="B328" s="12" t="s">
        <v>594</v>
      </c>
      <c r="D328" t="str">
        <f t="shared" si="4"/>
        <v>INSERT INTO item (`itemName`, `itemDescription`) values ('DCE Rx' , 'EXTENSIONS');</v>
      </c>
    </row>
    <row r="329" spans="1:4">
      <c r="A329" s="12" t="s">
        <v>495</v>
      </c>
      <c r="B329" s="12" t="s">
        <v>594</v>
      </c>
      <c r="D329" t="str">
        <f t="shared" si="4"/>
        <v>INSERT INTO item (`itemName`, `itemDescription`) values ('HOF1 Tx/Rx' , 'EXTENSIONS');</v>
      </c>
    </row>
    <row r="330" spans="1:4">
      <c r="A330" s="12" t="s">
        <v>265</v>
      </c>
      <c r="B330" s="12" t="s">
        <v>594</v>
      </c>
      <c r="D330" t="str">
        <f t="shared" si="4"/>
        <v>INSERT INTO item (`itemName`, `itemDescription`) values ('HCE Tx' , 'EXTENSIONS');</v>
      </c>
    </row>
    <row r="331" spans="1:4">
      <c r="A331" s="12" t="s">
        <v>283</v>
      </c>
      <c r="B331" s="12" t="s">
        <v>594</v>
      </c>
      <c r="D331" t="str">
        <f t="shared" si="4"/>
        <v>INSERT INTO item (`itemName`, `itemDescription`) values ('DCE Tx' , 'EXTENSIONS');</v>
      </c>
    </row>
    <row r="332" spans="1:4">
      <c r="A332" s="12" t="s">
        <v>295</v>
      </c>
      <c r="B332" s="12" t="s">
        <v>594</v>
      </c>
      <c r="D332" t="str">
        <f t="shared" si="4"/>
        <v>INSERT INTO item (`itemName`, `itemDescription`) values ('HTX-RX' , 'EXTENSIONS');</v>
      </c>
    </row>
    <row r="333" spans="1:4">
      <c r="A333" s="12" t="s">
        <v>499</v>
      </c>
      <c r="B333" s="12" t="s">
        <v>594</v>
      </c>
      <c r="D333" t="str">
        <f t="shared" si="4"/>
        <v>INSERT INTO item (`itemName`, `itemDescription`) values ('OLC II Tx' , 'EXTENSIONS');</v>
      </c>
    </row>
    <row r="334" spans="1:4">
      <c r="A334" s="12" t="s">
        <v>496</v>
      </c>
      <c r="B334" s="12" t="s">
        <v>594</v>
      </c>
      <c r="D334" t="str">
        <f t="shared" si="4"/>
        <v>INSERT INTO item (`itemName`, `itemDescription`) values ('FLC1-070' , 'EXTENSIONS');</v>
      </c>
    </row>
    <row r="335" spans="1:4">
      <c r="A335" s="12" t="s">
        <v>304</v>
      </c>
      <c r="B335" s="12" t="s">
        <v>594</v>
      </c>
      <c r="D335" t="str">
        <f t="shared" si="4"/>
        <v>INSERT INTO item (`itemName`, `itemDescription`) values ('ODC Tx' , 'EXTENSIONS');</v>
      </c>
    </row>
    <row r="336" spans="1:4">
      <c r="A336" s="12" t="s">
        <v>305</v>
      </c>
      <c r="B336" s="12" t="s">
        <v>594</v>
      </c>
      <c r="D336" t="str">
        <f t="shared" si="4"/>
        <v>INSERT INTO item (`itemName`, `itemDescription`) values ('ODC Rx' , 'EXTENSIONS');</v>
      </c>
    </row>
    <row r="337" spans="1:4">
      <c r="A337" s="12" t="s">
        <v>281</v>
      </c>
      <c r="B337" s="12" t="s">
        <v>594</v>
      </c>
      <c r="D337" t="str">
        <f t="shared" si="4"/>
        <v>INSERT INTO item (`itemName`, `itemDescription`) values ('OLC Tx' , 'EXTENSIONS');</v>
      </c>
    </row>
    <row r="338" spans="1:4">
      <c r="A338" s="12" t="s">
        <v>497</v>
      </c>
      <c r="B338" s="12" t="s">
        <v>594</v>
      </c>
      <c r="D338" t="str">
        <f t="shared" ref="D338:D401" si="5">"INSERT INTO item (`itemName`, `itemDescription`) values ('" &amp;A338 &amp;"' , '" &amp;B338 &amp; "');"</f>
        <v>INSERT INTO item (`itemName`, `itemDescription`) values ('OBC II Tx' , 'EXTENSIONS');</v>
      </c>
    </row>
    <row r="339" spans="1:4">
      <c r="A339" s="12" t="s">
        <v>500</v>
      </c>
      <c r="B339" s="12" t="s">
        <v>594</v>
      </c>
      <c r="D339" t="str">
        <f t="shared" si="5"/>
        <v>INSERT INTO item (`itemName`, `itemDescription`) values ('OLC II Rx' , 'EXTENSIONS');</v>
      </c>
    </row>
    <row r="340" spans="1:4">
      <c r="A340" s="12" t="s">
        <v>498</v>
      </c>
      <c r="B340" s="12" t="s">
        <v>594</v>
      </c>
      <c r="D340" t="str">
        <f t="shared" si="5"/>
        <v>INSERT INTO item (`itemName`, `itemDescription`) values ('ULS1000-100' , 'EXTENSIONS');</v>
      </c>
    </row>
    <row r="341" spans="1:4">
      <c r="A341" s="12" t="s">
        <v>287</v>
      </c>
      <c r="B341" s="12" t="s">
        <v>594</v>
      </c>
      <c r="D341" t="str">
        <f t="shared" si="5"/>
        <v>INSERT INTO item (`itemName`, `itemDescription`) values ('DOF4 Tx' , 'EXTENSIONS');</v>
      </c>
    </row>
    <row r="342" spans="1:4">
      <c r="A342" s="12" t="s">
        <v>507</v>
      </c>
      <c r="B342" s="12" t="s">
        <v>594</v>
      </c>
      <c r="D342" t="str">
        <f t="shared" si="5"/>
        <v>INSERT INTO item (`itemName`, `itemDescription`) values ('VIP-200D-Tx' , 'EXTENSIONS');</v>
      </c>
    </row>
    <row r="343" spans="1:4">
      <c r="A343" s="12" t="s">
        <v>513</v>
      </c>
      <c r="B343" s="12" t="s">
        <v>594</v>
      </c>
      <c r="D343" t="str">
        <f t="shared" si="5"/>
        <v>INSERT INTO item (`itemName`, `itemDescription`) values ('HCE III Tx' , 'EXTENSIONS');</v>
      </c>
    </row>
    <row r="344" spans="1:4">
      <c r="A344" s="12" t="s">
        <v>502</v>
      </c>
      <c r="B344" s="12" t="s">
        <v>594</v>
      </c>
      <c r="D344" t="str">
        <f t="shared" si="5"/>
        <v>INSERT INTO item (`itemName`, `itemDescription`) values ('OLC III Rx' , 'EXTENSIONS');</v>
      </c>
    </row>
    <row r="345" spans="1:4">
      <c r="A345" s="12" t="s">
        <v>580</v>
      </c>
      <c r="B345" s="12" t="s">
        <v>594</v>
      </c>
      <c r="D345" t="str">
        <f t="shared" si="5"/>
        <v>INSERT INTO item (`itemName`, `itemDescription`) values ('VIP-200DV-Rx' , 'EXTENSIONS');</v>
      </c>
    </row>
    <row r="346" spans="1:4">
      <c r="A346" s="12" t="s">
        <v>511</v>
      </c>
      <c r="B346" s="12" t="s">
        <v>594</v>
      </c>
      <c r="D346" t="str">
        <f t="shared" si="5"/>
        <v>INSERT INTO item (`itemName`, `itemDescription`) values ('HTE III Rx' , 'EXTENSIONS');</v>
      </c>
    </row>
    <row r="347" spans="1:4">
      <c r="A347" s="12" t="s">
        <v>510</v>
      </c>
      <c r="B347" s="12" t="s">
        <v>594</v>
      </c>
      <c r="D347" t="str">
        <f t="shared" si="5"/>
        <v>INSERT INTO item (`itemName`, `itemDescription`) values ('HTX-RX-S' , 'EXTENSIONS');</v>
      </c>
    </row>
    <row r="348" spans="1:4">
      <c r="A348" s="12" t="s">
        <v>503</v>
      </c>
      <c r="B348" s="12" t="s">
        <v>594</v>
      </c>
      <c r="D348" t="str">
        <f t="shared" si="5"/>
        <v>INSERT INTO item (`itemName`, `itemDescription`) values ('HCE III Rx' , 'EXTENSIONS');</v>
      </c>
    </row>
    <row r="349" spans="1:4">
      <c r="A349" s="12" t="s">
        <v>512</v>
      </c>
      <c r="B349" s="12" t="s">
        <v>594</v>
      </c>
      <c r="D349" t="str">
        <f t="shared" si="5"/>
        <v>INSERT INTO item (`itemName`, `itemDescription`) values ('HTE III Tx' , 'EXTENSIONS');</v>
      </c>
    </row>
    <row r="350" spans="1:4">
      <c r="A350" s="12" t="s">
        <v>284</v>
      </c>
      <c r="B350" s="12" t="s">
        <v>594</v>
      </c>
      <c r="D350" t="str">
        <f t="shared" si="5"/>
        <v>INSERT INTO item (`itemName`, `itemDescription`) values ('DTE Tx' , 'EXTENSIONS');</v>
      </c>
    </row>
    <row r="351" spans="1:4">
      <c r="A351" s="12" t="s">
        <v>306</v>
      </c>
      <c r="B351" s="12" t="s">
        <v>594</v>
      </c>
      <c r="D351" t="str">
        <f t="shared" si="5"/>
        <v>INSERT INTO item (`itemName`, `itemDescription`) values ('DTE Rx' , 'EXTENSIONS');</v>
      </c>
    </row>
    <row r="352" spans="1:4">
      <c r="A352" s="12" t="s">
        <v>289</v>
      </c>
      <c r="B352" s="12" t="s">
        <v>594</v>
      </c>
      <c r="D352" t="str">
        <f t="shared" si="5"/>
        <v>INSERT INTO item (`itemName`, `itemDescription`) values ('DOF4 Rx' , 'EXTENSIONS');</v>
      </c>
    </row>
    <row r="353" spans="1:4">
      <c r="A353" s="12" t="s">
        <v>514</v>
      </c>
      <c r="B353" s="12" t="s">
        <v>594</v>
      </c>
      <c r="D353" t="str">
        <f t="shared" si="5"/>
        <v>INSERT INTO item (`itemName`, `itemDescription`) values ('F1 Tx/Rx' , 'EXTENSIONS');</v>
      </c>
    </row>
    <row r="354" spans="1:4">
      <c r="A354" s="12" t="s">
        <v>508</v>
      </c>
      <c r="B354" s="12" t="s">
        <v>594</v>
      </c>
      <c r="D354" t="str">
        <f t="shared" si="5"/>
        <v>INSERT INTO item (`itemName`, `itemDescription`) values ('MPX100 II' , 'EXTENSIONS');</v>
      </c>
    </row>
    <row r="355" spans="1:4">
      <c r="A355" s="12" t="s">
        <v>504</v>
      </c>
      <c r="B355" s="12" t="s">
        <v>594</v>
      </c>
      <c r="D355" t="str">
        <f t="shared" si="5"/>
        <v>INSERT INTO item (`itemName`, `itemDescription`) values ('OLC III Tx' , 'EXTENSIONS');</v>
      </c>
    </row>
    <row r="356" spans="1:4">
      <c r="A356" s="12" t="s">
        <v>291</v>
      </c>
      <c r="B356" s="12" t="s">
        <v>594</v>
      </c>
      <c r="D356" t="str">
        <f t="shared" si="5"/>
        <v>INSERT INTO item (`itemName`, `itemDescription`) values ('TW2092' , 'EXTENSIONS');</v>
      </c>
    </row>
    <row r="357" spans="1:4">
      <c r="A357" s="12" t="s">
        <v>298</v>
      </c>
      <c r="B357" s="12" t="s">
        <v>594</v>
      </c>
      <c r="D357" t="str">
        <f t="shared" si="5"/>
        <v>INSERT INTO item (`itemName`, `itemDescription`) values ('TWF2160' , 'EXTENSIONS');</v>
      </c>
    </row>
    <row r="358" spans="1:4">
      <c r="A358" s="12" t="s">
        <v>505</v>
      </c>
      <c r="B358" s="12" t="s">
        <v>594</v>
      </c>
      <c r="D358" t="str">
        <f t="shared" si="5"/>
        <v>INSERT INTO item (`itemName`, `itemDescription`) values ('FLC1-050' , 'EXTENSIONS');</v>
      </c>
    </row>
    <row r="359" spans="1:4">
      <c r="A359" s="12" t="s">
        <v>299</v>
      </c>
      <c r="B359" s="12" t="s">
        <v>594</v>
      </c>
      <c r="D359" t="str">
        <f t="shared" si="5"/>
        <v>INSERT INTO item (`itemName`, `itemDescription`) values ('HCE Rx' , 'EXTENSIONS');</v>
      </c>
    </row>
    <row r="360" spans="1:4">
      <c r="A360" s="12" t="s">
        <v>506</v>
      </c>
      <c r="B360" s="12" t="s">
        <v>594</v>
      </c>
      <c r="D360" t="str">
        <f t="shared" si="5"/>
        <v>INSERT INTO item (`itemName`, `itemDescription`) values ('HCE II Tx' , 'EXTENSIONS');</v>
      </c>
    </row>
    <row r="361" spans="1:4">
      <c r="A361" s="12" t="s">
        <v>509</v>
      </c>
      <c r="B361" s="12" t="s">
        <v>594</v>
      </c>
      <c r="D361" t="str">
        <f t="shared" si="5"/>
        <v>INSERT INTO item (`itemName`, `itemDescription`) values ('DT1000RV' , 'EXTENSIONS');</v>
      </c>
    </row>
    <row r="362" spans="1:4">
      <c r="A362" s="12" t="s">
        <v>297</v>
      </c>
      <c r="B362" s="12" t="s">
        <v>594</v>
      </c>
      <c r="D362" t="str">
        <f t="shared" si="5"/>
        <v>INSERT INTO item (`itemName`, `itemDescription`) values ('HTE Rx' , 'EXTENSIONS');</v>
      </c>
    </row>
    <row r="363" spans="1:4">
      <c r="A363" s="12" t="s">
        <v>519</v>
      </c>
      <c r="B363" s="12" t="s">
        <v>594</v>
      </c>
      <c r="D363" t="str">
        <f t="shared" si="5"/>
        <v>INSERT INTO item (`itemName`, `itemDescription`) values ('HCE II Rx' , 'EXTENSIONS');</v>
      </c>
    </row>
    <row r="364" spans="1:4">
      <c r="A364" s="12" t="s">
        <v>307</v>
      </c>
      <c r="B364" s="12" t="s">
        <v>594</v>
      </c>
      <c r="D364" t="str">
        <f t="shared" si="5"/>
        <v>INSERT INTO item (`itemName`, `itemDescription`) values ('DT1000' , 'EXTENSIONS');</v>
      </c>
    </row>
    <row r="365" spans="1:4">
      <c r="A365" s="12" t="s">
        <v>296</v>
      </c>
      <c r="B365" s="12" t="s">
        <v>594</v>
      </c>
      <c r="D365" t="str">
        <f t="shared" si="5"/>
        <v>INSERT INTO item (`itemName`, `itemDescription`) values ('DR1000' , 'EXTENSIONS');</v>
      </c>
    </row>
    <row r="366" spans="1:4">
      <c r="A366" s="12" t="s">
        <v>525</v>
      </c>
      <c r="B366" s="12" t="s">
        <v>594</v>
      </c>
      <c r="D366" t="str">
        <f t="shared" si="5"/>
        <v>INSERT INTO item (`itemName`, `itemDescription`) values ('EZ-S Tx/Rx' , 'EXTENSIONS');</v>
      </c>
    </row>
    <row r="367" spans="1:4">
      <c r="A367" s="12" t="s">
        <v>520</v>
      </c>
      <c r="B367" s="12" t="s">
        <v>594</v>
      </c>
      <c r="D367" t="str">
        <f t="shared" si="5"/>
        <v>INSERT INTO item (`itemName`, `itemDescription`) values ('DR1000RV' , 'EXTENSIONS');</v>
      </c>
    </row>
    <row r="368" spans="1:4">
      <c r="A368" s="12" t="s">
        <v>300</v>
      </c>
      <c r="B368" s="12" t="s">
        <v>594</v>
      </c>
      <c r="D368" t="str">
        <f t="shared" si="5"/>
        <v>INSERT INTO item (`itemName`, `itemDescription`) values ('HTE Tx' , 'EXTENSIONS');</v>
      </c>
    </row>
    <row r="369" spans="1:4">
      <c r="A369" s="12" t="s">
        <v>294</v>
      </c>
      <c r="B369" s="12" t="s">
        <v>594</v>
      </c>
      <c r="D369" t="str">
        <f t="shared" si="5"/>
        <v>INSERT INTO item (`itemName`, `itemDescription`) values ('HTR Tx' , 'EXTENSIONS');</v>
      </c>
    </row>
    <row r="370" spans="1:4">
      <c r="A370" s="12" t="s">
        <v>308</v>
      </c>
      <c r="B370" s="12" t="s">
        <v>594</v>
      </c>
      <c r="D370" t="str">
        <f t="shared" si="5"/>
        <v>INSERT INTO item (`itemName`, `itemDescription`) values ('HTR Rx' , 'EXTENSIONS');</v>
      </c>
    </row>
    <row r="371" spans="1:4">
      <c r="A371" s="12" t="s">
        <v>517</v>
      </c>
      <c r="B371" s="12" t="s">
        <v>594</v>
      </c>
      <c r="D371" t="str">
        <f t="shared" si="5"/>
        <v>INSERT INTO item (`itemName`, `itemDescription`) values ('iCR100-Tx' , 'EXTENSIONS');</v>
      </c>
    </row>
    <row r="372" spans="1:4">
      <c r="A372" s="12" t="s">
        <v>523</v>
      </c>
      <c r="B372" s="12" t="s">
        <v>594</v>
      </c>
      <c r="D372" t="str">
        <f t="shared" si="5"/>
        <v>INSERT INTO item (`itemName`, `itemDescription`) values ('iCR100-Rx' , 'EXTENSIONS');</v>
      </c>
    </row>
    <row r="373" spans="1:4">
      <c r="A373" s="12" t="s">
        <v>279</v>
      </c>
      <c r="B373" s="12" t="s">
        <v>594</v>
      </c>
      <c r="D373" t="str">
        <f t="shared" si="5"/>
        <v>INSERT INTO item (`itemName`, `itemDescription`) values ('HT1000' , 'EXTENSIONS');</v>
      </c>
    </row>
    <row r="374" spans="1:4">
      <c r="A374" s="12" t="s">
        <v>522</v>
      </c>
      <c r="B374" s="12" t="s">
        <v>594</v>
      </c>
      <c r="D374" t="str">
        <f t="shared" si="5"/>
        <v>INSERT INTO item (`itemName`, `itemDescription`) values ('DCE II Tx' , 'EXTENSIONS');</v>
      </c>
    </row>
    <row r="375" spans="1:4">
      <c r="A375" s="12" t="s">
        <v>521</v>
      </c>
      <c r="B375" s="12" t="s">
        <v>594</v>
      </c>
      <c r="D375" t="str">
        <f t="shared" si="5"/>
        <v>INSERT INTO item (`itemName`, `itemDescription`) values ('DCE II Rx' , 'EXTENSIONS');</v>
      </c>
    </row>
    <row r="376" spans="1:4">
      <c r="A376" s="12" t="s">
        <v>286</v>
      </c>
      <c r="B376" s="12" t="s">
        <v>594</v>
      </c>
      <c r="D376" t="str">
        <f t="shared" si="5"/>
        <v>INSERT INTO item (`itemName`, `itemDescription`) values ('HR1000' , 'EXTENSIONS');</v>
      </c>
    </row>
    <row r="377" spans="1:4">
      <c r="A377" s="12" t="s">
        <v>285</v>
      </c>
      <c r="B377" s="12" t="s">
        <v>594</v>
      </c>
      <c r="D377" t="str">
        <f t="shared" si="5"/>
        <v>INSERT INTO item (`itemName`, `itemDescription`) values ('HRS50' , 'EXTENSIONS');</v>
      </c>
    </row>
    <row r="378" spans="1:4">
      <c r="A378" s="12" t="s">
        <v>515</v>
      </c>
      <c r="B378" s="12" t="s">
        <v>594</v>
      </c>
      <c r="D378" t="str">
        <f t="shared" si="5"/>
        <v>INSERT INTO item (`itemName`, `itemDescription`) values ('ODA II Tx' , 'EXTENSIONS');</v>
      </c>
    </row>
    <row r="379" spans="1:4">
      <c r="A379" s="12" t="s">
        <v>524</v>
      </c>
      <c r="B379" s="12" t="s">
        <v>594</v>
      </c>
      <c r="D379" t="str">
        <f t="shared" si="5"/>
        <v>INSERT INTO item (`itemName`, `itemDescription`) values ('DTS1000RV' , 'EXTENSIONS');</v>
      </c>
    </row>
    <row r="380" spans="1:4">
      <c r="A380" s="12" t="s">
        <v>518</v>
      </c>
      <c r="B380" s="12" t="s">
        <v>594</v>
      </c>
      <c r="D380" t="str">
        <f t="shared" si="5"/>
        <v>INSERT INTO item (`itemName`, `itemDescription`) values ('DRS1000RV-S' , 'EXTENSIONS');</v>
      </c>
    </row>
    <row r="381" spans="1:4">
      <c r="A381" s="12" t="s">
        <v>516</v>
      </c>
      <c r="B381" s="12" t="s">
        <v>594</v>
      </c>
      <c r="D381" t="str">
        <f t="shared" si="5"/>
        <v>INSERT INTO item (`itemName`, `itemDescription`) values ('FLC1-030' , 'EXTENSIONS');</v>
      </c>
    </row>
    <row r="382" spans="1:4">
      <c r="A382" s="12" t="s">
        <v>533</v>
      </c>
      <c r="B382" s="12" t="s">
        <v>594</v>
      </c>
      <c r="D382" t="str">
        <f t="shared" si="5"/>
        <v>INSERT INTO item (`itemName`, `itemDescription`) values ('ODA II Rx' , 'EXTENSIONS');</v>
      </c>
    </row>
    <row r="383" spans="1:4">
      <c r="A383" s="12" t="s">
        <v>528</v>
      </c>
      <c r="B383" s="12" t="s">
        <v>594</v>
      </c>
      <c r="D383" t="str">
        <f t="shared" si="5"/>
        <v>INSERT INTO item (`itemName`, `itemDescription`) values ('HDX II Rx' , 'EXTENSIONS');</v>
      </c>
    </row>
    <row r="384" spans="1:4">
      <c r="A384" s="12" t="s">
        <v>309</v>
      </c>
      <c r="B384" s="12" t="s">
        <v>594</v>
      </c>
      <c r="D384" t="str">
        <f t="shared" si="5"/>
        <v>INSERT INTO item (`itemName`, `itemDescription`) values ('FST-020' , 'EXTENSIONS');</v>
      </c>
    </row>
    <row r="385" spans="1:4">
      <c r="A385" s="12" t="s">
        <v>534</v>
      </c>
      <c r="B385" s="12" t="s">
        <v>594</v>
      </c>
      <c r="D385" t="str">
        <f t="shared" si="5"/>
        <v>INSERT INTO item (`itemName`, `itemDescription`) values ('FLC1-040' , 'EXTENSIONS');</v>
      </c>
    </row>
    <row r="386" spans="1:4">
      <c r="A386" s="12" t="s">
        <v>526</v>
      </c>
      <c r="B386" s="12" t="s">
        <v>594</v>
      </c>
      <c r="D386" t="str">
        <f t="shared" si="5"/>
        <v>INSERT INTO item (`itemName`, `itemDescription`) values ('DRS1000RV' , 'EXTENSIONS');</v>
      </c>
    </row>
    <row r="387" spans="1:4">
      <c r="A387" s="12" t="s">
        <v>527</v>
      </c>
      <c r="B387" s="12" t="s">
        <v>594</v>
      </c>
      <c r="D387" t="str">
        <f t="shared" si="5"/>
        <v>INSERT INTO item (`itemName`, `itemDescription`) values ('HDX II Tx' , 'EXTENSIONS');</v>
      </c>
    </row>
    <row r="388" spans="1:4">
      <c r="A388" s="12" t="s">
        <v>531</v>
      </c>
      <c r="B388" s="12" t="s">
        <v>594</v>
      </c>
      <c r="D388" t="str">
        <f t="shared" si="5"/>
        <v>INSERT INTO item (`itemName`, `itemDescription`) values ('FLC1-020' , 'EXTENSIONS');</v>
      </c>
    </row>
    <row r="389" spans="1:4">
      <c r="A389" s="12" t="s">
        <v>530</v>
      </c>
      <c r="B389" s="12" t="s">
        <v>594</v>
      </c>
      <c r="D389" t="str">
        <f t="shared" si="5"/>
        <v>INSERT INTO item (`itemName`, `itemDescription`) values ('FLC1-010' , 'EXTENSIONS');</v>
      </c>
    </row>
    <row r="390" spans="1:4">
      <c r="A390" s="12" t="s">
        <v>310</v>
      </c>
      <c r="B390" s="12" t="s">
        <v>594</v>
      </c>
      <c r="D390" t="str">
        <f t="shared" si="5"/>
        <v>INSERT INTO item (`itemName`, `itemDescription`) values ('RFCC' , 'EXTENSIONS');</v>
      </c>
    </row>
    <row r="391" spans="1:4">
      <c r="A391" s="12" t="s">
        <v>301</v>
      </c>
      <c r="B391" s="12" t="s">
        <v>597</v>
      </c>
      <c r="D391" t="str">
        <f t="shared" si="5"/>
        <v>INSERT INTO item (`itemName`, `itemDescription`) values ('SD-180' , 'DISTRIBUTION');</v>
      </c>
    </row>
    <row r="392" spans="1:4">
      <c r="A392" s="12" t="s">
        <v>532</v>
      </c>
      <c r="B392" s="12" t="s">
        <v>597</v>
      </c>
      <c r="D392" t="str">
        <f t="shared" si="5"/>
        <v>INSERT INTO item (`itemName`, `itemDescription`) values ('UHD2-140' , 'DISTRIBUTION');</v>
      </c>
    </row>
    <row r="393" spans="1:4">
      <c r="A393" s="12" t="s">
        <v>302</v>
      </c>
      <c r="B393" s="12" t="s">
        <v>597</v>
      </c>
      <c r="D393" t="str">
        <f t="shared" si="5"/>
        <v>INSERT INTO item (`itemName`, `itemDescription`) values ('HT-150' , 'DISTRIBUTION');</v>
      </c>
    </row>
    <row r="394" spans="1:4">
      <c r="A394" s="12" t="s">
        <v>282</v>
      </c>
      <c r="B394" s="12" t="s">
        <v>597</v>
      </c>
      <c r="D394" t="str">
        <f t="shared" si="5"/>
        <v>INSERT INTO item (`itemName`, `itemDescription`) values ('HD-120' , 'DISTRIBUTION');</v>
      </c>
    </row>
    <row r="395" spans="1:4">
      <c r="A395" s="12" t="s">
        <v>303</v>
      </c>
      <c r="B395" s="12" t="s">
        <v>597</v>
      </c>
      <c r="D395" t="str">
        <f t="shared" si="5"/>
        <v>INSERT INTO item (`itemName`, `itemDescription`) values ('HD-250' , 'DISTRIBUTION');</v>
      </c>
    </row>
    <row r="396" spans="1:4">
      <c r="A396" s="12" t="s">
        <v>280</v>
      </c>
      <c r="B396" s="12" t="s">
        <v>597</v>
      </c>
      <c r="D396" t="str">
        <f t="shared" si="5"/>
        <v>INSERT INTO item (`itemName`, `itemDescription`) values ('UHD-280' , 'DISTRIBUTION');</v>
      </c>
    </row>
    <row r="397" spans="1:4">
      <c r="A397" s="12" t="s">
        <v>288</v>
      </c>
      <c r="B397" s="12" t="s">
        <v>597</v>
      </c>
      <c r="D397" t="str">
        <f t="shared" si="5"/>
        <v>INSERT INTO item (`itemName`, `itemDescription`) values ('HD-2100' , 'DISTRIBUTION');</v>
      </c>
    </row>
    <row r="398" spans="1:4">
      <c r="A398" s="12" t="s">
        <v>290</v>
      </c>
      <c r="B398" s="12" t="s">
        <v>597</v>
      </c>
      <c r="D398" t="str">
        <f t="shared" si="5"/>
        <v>INSERT INTO item (`itemName`, `itemDescription`) values ('DD-120' , 'DISTRIBUTION');</v>
      </c>
    </row>
    <row r="399" spans="1:4">
      <c r="A399" s="12" t="s">
        <v>529</v>
      </c>
      <c r="B399" s="12" t="s">
        <v>597</v>
      </c>
      <c r="D399" t="str">
        <f t="shared" si="5"/>
        <v>INSERT INTO item (`itemName`, `itemDescription`) values ('HDS-21RS' , 'DISTRIBUTION');</v>
      </c>
    </row>
    <row r="400" spans="1:4">
      <c r="A400" s="12" t="s">
        <v>292</v>
      </c>
      <c r="B400" s="12" t="s">
        <v>597</v>
      </c>
      <c r="D400" t="str">
        <f t="shared" si="5"/>
        <v>INSERT INTO item (`itemName`, `itemDescription`) values ('DD-250' , 'DISTRIBUTION');</v>
      </c>
    </row>
    <row r="401" spans="1:4">
      <c r="A401" s="12" t="s">
        <v>293</v>
      </c>
      <c r="B401" s="12" t="s">
        <v>597</v>
      </c>
      <c r="D401" t="str">
        <f t="shared" si="5"/>
        <v>INSERT INTO item (`itemName`, `itemDescription`) values ('DD-2100' , 'DISTRIBUTION');</v>
      </c>
    </row>
    <row r="402" spans="1:4">
      <c r="A402" s="12" t="s">
        <v>319</v>
      </c>
      <c r="B402" s="12" t="s">
        <v>597</v>
      </c>
      <c r="D402" t="str">
        <f t="shared" ref="D402:D417" si="6">"INSERT INTO item (`itemName`, `itemDescription`) values ('" &amp;A402 &amp;"' , '" &amp;B402 &amp; "');"</f>
        <v>INSERT INTO item (`itemName`, `itemDescription`) values ('UX-8800' , 'DISTRIBUTION');</v>
      </c>
    </row>
    <row r="403" spans="1:4">
      <c r="A403" s="12" t="s">
        <v>311</v>
      </c>
      <c r="B403" s="12" t="s">
        <v>595</v>
      </c>
      <c r="D403" t="str">
        <f t="shared" si="6"/>
        <v>INSERT INTO item (`itemName`, `itemDescription`) values ('SC-SD2' , 'CONVERSION');</v>
      </c>
    </row>
    <row r="404" spans="1:4">
      <c r="A404" s="12" t="s">
        <v>315</v>
      </c>
      <c r="B404" s="12" t="s">
        <v>595</v>
      </c>
      <c r="D404" t="str">
        <f t="shared" si="6"/>
        <v>INSERT INTO item (`itemName`, `itemDescription`) values ('SC-DS1' , 'CONVERSION');</v>
      </c>
    </row>
    <row r="405" spans="1:4">
      <c r="A405" s="12" t="s">
        <v>314</v>
      </c>
      <c r="B405" s="12" t="s">
        <v>595</v>
      </c>
      <c r="D405" t="str">
        <f t="shared" si="6"/>
        <v>INSERT INTO item (`itemName`, `itemDescription`) values ('HC-HD1' , 'CONVERSION');</v>
      </c>
    </row>
    <row r="406" spans="1:4">
      <c r="A406" s="12" t="s">
        <v>316</v>
      </c>
      <c r="B406" s="12" t="s">
        <v>595</v>
      </c>
      <c r="D406" t="str">
        <f t="shared" si="6"/>
        <v>INSERT INTO item (`itemName`, `itemDescription`) values ('AD210' , 'CONVERSION');</v>
      </c>
    </row>
    <row r="407" spans="1:4">
      <c r="A407" s="12" t="s">
        <v>313</v>
      </c>
      <c r="B407" s="12" t="s">
        <v>595</v>
      </c>
      <c r="D407" t="str">
        <f t="shared" si="6"/>
        <v>INSERT INTO item (`itemName`, `itemDescription`) values ('PI-095' , 'CONVERSION');</v>
      </c>
    </row>
    <row r="408" spans="1:4">
      <c r="A408" s="12" t="s">
        <v>312</v>
      </c>
      <c r="B408" s="12" t="s">
        <v>595</v>
      </c>
      <c r="D408" t="str">
        <f t="shared" si="6"/>
        <v>INSERT INTO item (`itemName`, `itemDescription`) values ('HEXA01' , 'CONVERSION');</v>
      </c>
    </row>
    <row r="409" spans="1:4">
      <c r="A409" s="12" t="s">
        <v>539</v>
      </c>
      <c r="B409" s="12" t="s">
        <v>589</v>
      </c>
      <c r="D409" t="str">
        <f t="shared" si="6"/>
        <v>INSERT INTO item (`itemName`, `itemDescription`) values ('FLC2-010' , 'CABLES AND ADAPTERS');</v>
      </c>
    </row>
    <row r="410" spans="1:4">
      <c r="A410" s="12" t="s">
        <v>537</v>
      </c>
      <c r="B410" s="12" t="s">
        <v>589</v>
      </c>
      <c r="D410" t="str">
        <f t="shared" si="6"/>
        <v>INSERT INTO item (`itemName`, `itemDescription`) values ('FLC2-050' , 'CABLES AND ADAPTERS');</v>
      </c>
    </row>
    <row r="411" spans="1:4">
      <c r="A411" s="12" t="s">
        <v>535</v>
      </c>
      <c r="B411" s="12" t="s">
        <v>589</v>
      </c>
      <c r="D411" t="str">
        <f t="shared" si="6"/>
        <v>INSERT INTO item (`itemName`, `itemDescription`) values ('FLC2-020' , 'CABLES AND ADAPTERS');</v>
      </c>
    </row>
    <row r="412" spans="1:4">
      <c r="A412" s="12" t="s">
        <v>536</v>
      </c>
      <c r="B412" s="12" t="s">
        <v>589</v>
      </c>
      <c r="D412" t="str">
        <f t="shared" si="6"/>
        <v>INSERT INTO item (`itemName`, `itemDescription`) values ('FLC2-030' , 'CABLES AND ADAPTERS');</v>
      </c>
    </row>
    <row r="413" spans="1:4">
      <c r="A413" s="12" t="s">
        <v>583</v>
      </c>
      <c r="B413" s="12" t="s">
        <v>589</v>
      </c>
      <c r="D413" t="str">
        <f t="shared" si="6"/>
        <v>INSERT INTO item (`itemName`, `itemDescription`) values ('VIP200 2x2 DEMO' , 'CABLES AND ADAPTERS');</v>
      </c>
    </row>
    <row r="414" spans="1:4">
      <c r="A414" s="12" t="s">
        <v>250</v>
      </c>
      <c r="B414" s="12" t="s">
        <v>589</v>
      </c>
      <c r="D414" t="str">
        <f t="shared" si="6"/>
        <v>INSERT INTO item (`itemName`, `itemDescription`) values ('EZH-100' , 'CABLES AND ADAPTERS');</v>
      </c>
    </row>
    <row r="415" spans="1:4">
      <c r="A415" s="12" t="s">
        <v>317</v>
      </c>
      <c r="B415" s="12" t="s">
        <v>589</v>
      </c>
      <c r="D415" t="str">
        <f t="shared" si="6"/>
        <v>INSERT INTO item (`itemName`, `itemDescription`) values ('PI155' , 'CABLES AND ADAPTERS');</v>
      </c>
    </row>
    <row r="416" spans="1:4">
      <c r="A416" s="12" t="s">
        <v>318</v>
      </c>
      <c r="B416" s="12" t="s">
        <v>589</v>
      </c>
      <c r="D416" t="str">
        <f t="shared" si="6"/>
        <v>INSERT INTO item (`itemName`, `itemDescription`) values ('VIP-FM2' , 'CABLES AND ADAPTERS');</v>
      </c>
    </row>
    <row r="417" spans="1:4">
      <c r="A417" s="12" t="s">
        <v>538</v>
      </c>
      <c r="B417" s="12" t="s">
        <v>589</v>
      </c>
      <c r="D417" t="str">
        <f t="shared" si="6"/>
        <v>INSERT INTO item (`itemName`, `itemDescription`) values ('FLC2-040' , 'CABLES AND ADAPTERS');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XFD25"/>
  <sheetViews>
    <sheetView tabSelected="1" workbookViewId="0">
      <selection activeCell="B14" sqref="B14"/>
    </sheetView>
  </sheetViews>
  <sheetFormatPr defaultRowHeight="16.5"/>
  <cols>
    <col min="1" max="2" width="14" bestFit="1" customWidth="1"/>
    <col min="3" max="3" width="13.375" bestFit="1" customWidth="1"/>
    <col min="4" max="4" width="13.375" customWidth="1"/>
    <col min="5" max="5" width="11.875" bestFit="1" customWidth="1"/>
    <col min="6" max="6" width="13.25" bestFit="1" customWidth="1"/>
  </cols>
  <sheetData>
    <row r="1" spans="1:16384">
      <c r="A1" t="s">
        <v>18</v>
      </c>
      <c r="B1" t="s">
        <v>598</v>
      </c>
      <c r="C1" t="s">
        <v>77</v>
      </c>
      <c r="D1" t="s">
        <v>184</v>
      </c>
      <c r="E1" t="s">
        <v>185</v>
      </c>
      <c r="F1" t="s">
        <v>626</v>
      </c>
    </row>
    <row r="2" spans="1:16384">
      <c r="A2" t="s">
        <v>19</v>
      </c>
      <c r="C2" t="s">
        <v>180</v>
      </c>
      <c r="F2" t="s">
        <v>627</v>
      </c>
    </row>
    <row r="3" spans="1:16384">
      <c r="A3" t="s">
        <v>21</v>
      </c>
      <c r="C3" t="s">
        <v>181</v>
      </c>
    </row>
    <row r="4" spans="1:16384">
      <c r="A4" t="s">
        <v>20</v>
      </c>
      <c r="C4" t="s">
        <v>180</v>
      </c>
    </row>
    <row r="5" spans="1:16384">
      <c r="B5" t="s">
        <v>72</v>
      </c>
      <c r="C5" t="s">
        <v>73</v>
      </c>
    </row>
    <row r="6" spans="1:16384">
      <c r="A6" t="s">
        <v>628</v>
      </c>
    </row>
    <row r="7" spans="1:16384">
      <c r="A7" t="s">
        <v>629</v>
      </c>
    </row>
    <row r="10" spans="1:16384">
      <c r="B10" s="1" t="s">
        <v>74</v>
      </c>
    </row>
    <row r="11" spans="1:16384">
      <c r="B11" s="1" t="s">
        <v>75</v>
      </c>
    </row>
    <row r="12" spans="1:16384">
      <c r="B12" s="1" t="s">
        <v>179</v>
      </c>
    </row>
    <row r="13" spans="1:16384">
      <c r="B13" s="1" t="s">
        <v>186</v>
      </c>
    </row>
    <row r="14" spans="1:16384">
      <c r="B14" s="1" t="s">
        <v>68</v>
      </c>
    </row>
    <row r="15" spans="1:16384">
      <c r="B15" s="1" t="s">
        <v>56</v>
      </c>
    </row>
    <row r="16" spans="1:16384">
      <c r="B16" s="1" t="s">
        <v>182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2:2">
      <c r="B17" s="1" t="s">
        <v>76</v>
      </c>
    </row>
    <row r="18" spans="2:2">
      <c r="B18" s="1" t="s">
        <v>183</v>
      </c>
    </row>
    <row r="19" spans="2:2">
      <c r="B19" s="1" t="s">
        <v>187</v>
      </c>
    </row>
    <row r="20" spans="2:2">
      <c r="B20" s="1" t="s">
        <v>24</v>
      </c>
    </row>
    <row r="24" spans="2:2">
      <c r="B24" t="s">
        <v>78</v>
      </c>
    </row>
    <row r="25" spans="2:2">
      <c r="B25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K33"/>
  <sheetViews>
    <sheetView showGridLines="0" workbookViewId="0">
      <selection activeCell="C1" sqref="C1"/>
    </sheetView>
  </sheetViews>
  <sheetFormatPr defaultRowHeight="16.5"/>
  <cols>
    <col min="1" max="1" width="15.375" bestFit="1" customWidth="1"/>
    <col min="2" max="2" width="33.875" customWidth="1"/>
    <col min="3" max="3" width="5.5" bestFit="1" customWidth="1"/>
    <col min="4" max="4" width="39.75" bestFit="1" customWidth="1"/>
    <col min="5" max="5" width="9.125" bestFit="1" customWidth="1"/>
    <col min="6" max="6" width="6.5" bestFit="1" customWidth="1"/>
    <col min="7" max="7" width="38" bestFit="1" customWidth="1"/>
    <col min="8" max="8" width="10.5" bestFit="1" customWidth="1"/>
    <col min="9" max="9" width="16.625" bestFit="1" customWidth="1"/>
    <col min="10" max="10" width="11.625" bestFit="1" customWidth="1"/>
    <col min="11" max="11" width="9.875" bestFit="1" customWidth="1"/>
    <col min="12" max="12" width="15.5" bestFit="1" customWidth="1"/>
    <col min="15" max="15" width="15" bestFit="1" customWidth="1"/>
    <col min="16" max="16" width="6.875" bestFit="1" customWidth="1"/>
    <col min="17" max="17" width="6.5" bestFit="1" customWidth="1"/>
    <col min="18" max="18" width="5.625" bestFit="1" customWidth="1"/>
  </cols>
  <sheetData>
    <row r="1" spans="1:11">
      <c r="A1" t="s">
        <v>63</v>
      </c>
      <c r="B1" t="s">
        <v>0</v>
      </c>
      <c r="C1" t="s">
        <v>23</v>
      </c>
      <c r="D1" t="s">
        <v>57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166</v>
      </c>
    </row>
    <row r="2" spans="1:11">
      <c r="A2" t="s">
        <v>64</v>
      </c>
      <c r="B2" t="s">
        <v>7</v>
      </c>
      <c r="J2" t="s">
        <v>8</v>
      </c>
    </row>
    <row r="3" spans="1:11">
      <c r="A3" t="s">
        <v>65</v>
      </c>
    </row>
    <row r="4" spans="1:11">
      <c r="A4" t="s">
        <v>624</v>
      </c>
      <c r="B4" t="s">
        <v>625</v>
      </c>
    </row>
    <row r="8" spans="1:11">
      <c r="B8" s="1" t="s">
        <v>52</v>
      </c>
    </row>
    <row r="9" spans="1:11">
      <c r="B9" s="1" t="s">
        <v>66</v>
      </c>
    </row>
    <row r="10" spans="1:11">
      <c r="B10" s="1" t="s">
        <v>68</v>
      </c>
    </row>
    <row r="11" spans="1:11">
      <c r="B11" s="1" t="s">
        <v>48</v>
      </c>
    </row>
    <row r="12" spans="1:11">
      <c r="B12" s="1" t="s">
        <v>58</v>
      </c>
    </row>
    <row r="13" spans="1:11">
      <c r="B13" s="1" t="s">
        <v>49</v>
      </c>
    </row>
    <row r="14" spans="1:11">
      <c r="B14" s="1" t="s">
        <v>70</v>
      </c>
      <c r="G14" s="2"/>
    </row>
    <row r="15" spans="1:11">
      <c r="B15" s="1" t="s">
        <v>71</v>
      </c>
    </row>
    <row r="16" spans="1:11">
      <c r="B16" s="3" t="s">
        <v>50</v>
      </c>
      <c r="D16" t="s">
        <v>67</v>
      </c>
    </row>
    <row r="17" spans="2:2">
      <c r="B17" s="1" t="s">
        <v>51</v>
      </c>
    </row>
    <row r="18" spans="2:2">
      <c r="B18" s="1" t="s">
        <v>46</v>
      </c>
    </row>
    <row r="19" spans="2:2">
      <c r="B19" s="1" t="s">
        <v>47</v>
      </c>
    </row>
    <row r="20" spans="2:2" ht="16.899999999999999" customHeight="1">
      <c r="B20" s="1" t="s">
        <v>45</v>
      </c>
    </row>
    <row r="21" spans="2:2">
      <c r="B21" s="1" t="s">
        <v>24</v>
      </c>
    </row>
    <row r="24" spans="2:2">
      <c r="B24" t="s">
        <v>59</v>
      </c>
    </row>
    <row r="25" spans="2:2">
      <c r="B25" t="s">
        <v>60</v>
      </c>
    </row>
    <row r="26" spans="2:2">
      <c r="B26" t="s">
        <v>61</v>
      </c>
    </row>
    <row r="29" spans="2:2">
      <c r="B29" t="s">
        <v>69</v>
      </c>
    </row>
    <row r="32" spans="2:2">
      <c r="B32" t="s">
        <v>89</v>
      </c>
    </row>
    <row r="33" spans="2:7">
      <c r="B33" t="s">
        <v>90</v>
      </c>
      <c r="G33" t="s">
        <v>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2"/>
  <sheetViews>
    <sheetView workbookViewId="0">
      <selection activeCell="B8" sqref="B8"/>
    </sheetView>
  </sheetViews>
  <sheetFormatPr defaultRowHeight="16.5"/>
  <cols>
    <col min="1" max="1" width="12.75" bestFit="1" customWidth="1"/>
    <col min="3" max="3" width="11.875" bestFit="1" customWidth="1"/>
  </cols>
  <sheetData>
    <row r="1" spans="1:3">
      <c r="A1" t="s">
        <v>11</v>
      </c>
      <c r="B1" t="s">
        <v>1</v>
      </c>
      <c r="C1" t="s">
        <v>12</v>
      </c>
    </row>
    <row r="2" spans="1:3">
      <c r="A2" t="s">
        <v>9</v>
      </c>
      <c r="C2" t="s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3"/>
  <sheetViews>
    <sheetView showGridLines="0" workbookViewId="0">
      <pane ySplit="1" topLeftCell="A20" activePane="bottomLeft" state="frozen"/>
      <selection pane="bottomLeft" activeCell="C32" sqref="A32:XFD32"/>
    </sheetView>
  </sheetViews>
  <sheetFormatPr defaultColWidth="8.75" defaultRowHeight="30" customHeight="1"/>
  <cols>
    <col min="1" max="1" width="13.625" style="7" customWidth="1"/>
    <col min="2" max="2" width="4.125" style="8" customWidth="1"/>
    <col min="3" max="3" width="66.625" style="6" customWidth="1"/>
    <col min="4" max="4" width="8.75" style="9"/>
    <col min="5" max="5" width="8.75" style="6"/>
    <col min="6" max="6" width="47.25" style="6" bestFit="1" customWidth="1"/>
    <col min="7" max="7" width="39.25" style="6" customWidth="1"/>
    <col min="8" max="8" width="24.125" style="6" customWidth="1"/>
    <col min="9" max="16384" width="8.75" style="6"/>
  </cols>
  <sheetData>
    <row r="1" spans="1:8" ht="30" customHeight="1">
      <c r="C1" s="9" t="s">
        <v>92</v>
      </c>
      <c r="F1" s="9" t="s">
        <v>105</v>
      </c>
      <c r="G1" s="9" t="s">
        <v>116</v>
      </c>
    </row>
    <row r="3" spans="1:8" ht="30" customHeight="1">
      <c r="A3" s="7">
        <v>42816</v>
      </c>
      <c r="B3" s="8" t="s">
        <v>110</v>
      </c>
      <c r="C3" s="6" t="s">
        <v>93</v>
      </c>
      <c r="D3" s="9" t="s">
        <v>100</v>
      </c>
      <c r="F3" s="6" t="s">
        <v>106</v>
      </c>
    </row>
    <row r="4" spans="1:8" ht="30" customHeight="1">
      <c r="B4" s="8" t="s">
        <v>109</v>
      </c>
      <c r="C4" s="6" t="s">
        <v>94</v>
      </c>
      <c r="D4" s="9" t="s">
        <v>100</v>
      </c>
      <c r="F4" s="6" t="s">
        <v>117</v>
      </c>
      <c r="G4" s="6" t="s">
        <v>118</v>
      </c>
    </row>
    <row r="5" spans="1:8" ht="30" customHeight="1">
      <c r="B5" s="8" t="s">
        <v>111</v>
      </c>
      <c r="C5" s="6" t="s">
        <v>99</v>
      </c>
      <c r="D5" s="9" t="s">
        <v>100</v>
      </c>
      <c r="F5" s="6" t="s">
        <v>119</v>
      </c>
      <c r="G5" s="6" t="s">
        <v>120</v>
      </c>
      <c r="H5" s="6" t="s">
        <v>123</v>
      </c>
    </row>
    <row r="7" spans="1:8" ht="30" customHeight="1">
      <c r="A7" s="7">
        <v>42817</v>
      </c>
      <c r="B7" s="8" t="s">
        <v>110</v>
      </c>
      <c r="C7" s="6" t="s">
        <v>101</v>
      </c>
      <c r="D7" s="9" t="s">
        <v>104</v>
      </c>
      <c r="F7" s="6" t="s">
        <v>107</v>
      </c>
    </row>
    <row r="8" spans="1:8" ht="30" customHeight="1">
      <c r="B8" s="8" t="s">
        <v>109</v>
      </c>
      <c r="C8" s="6" t="s">
        <v>108</v>
      </c>
    </row>
    <row r="10" spans="1:8" ht="30" customHeight="1">
      <c r="A10" s="7">
        <v>42818</v>
      </c>
      <c r="B10" s="8" t="s">
        <v>121</v>
      </c>
      <c r="C10" s="6" t="s">
        <v>122</v>
      </c>
      <c r="D10" s="9" t="s">
        <v>167</v>
      </c>
      <c r="F10" s="6" t="s">
        <v>168</v>
      </c>
    </row>
    <row r="13" spans="1:8" ht="30" customHeight="1">
      <c r="A13" s="7" t="s">
        <v>169</v>
      </c>
      <c r="B13" s="8" t="s">
        <v>170</v>
      </c>
      <c r="C13" s="6" t="s">
        <v>171</v>
      </c>
      <c r="D13" s="9" t="s">
        <v>607</v>
      </c>
    </row>
    <row r="14" spans="1:8" ht="30" customHeight="1">
      <c r="B14" s="8" t="s">
        <v>172</v>
      </c>
      <c r="C14" s="6" t="s">
        <v>173</v>
      </c>
    </row>
    <row r="16" spans="1:8" ht="30" customHeight="1">
      <c r="A16" s="7">
        <v>42825</v>
      </c>
      <c r="B16" s="8" t="s">
        <v>174</v>
      </c>
      <c r="C16" s="6" t="s">
        <v>175</v>
      </c>
      <c r="D16" s="9" t="s">
        <v>607</v>
      </c>
      <c r="G16" s="6" t="s">
        <v>611</v>
      </c>
    </row>
    <row r="18" spans="1:6" ht="30" customHeight="1">
      <c r="A18" s="7">
        <v>42846</v>
      </c>
      <c r="B18" s="8" t="s">
        <v>599</v>
      </c>
      <c r="C18" s="6" t="s">
        <v>600</v>
      </c>
    </row>
    <row r="19" spans="1:6" ht="30" customHeight="1">
      <c r="B19" s="8" t="s">
        <v>601</v>
      </c>
      <c r="C19" s="6" t="s">
        <v>602</v>
      </c>
    </row>
    <row r="21" spans="1:6" ht="30" customHeight="1">
      <c r="A21" s="7">
        <v>42857</v>
      </c>
      <c r="B21" s="8" t="s">
        <v>603</v>
      </c>
      <c r="C21" s="6" t="s">
        <v>604</v>
      </c>
      <c r="D21" s="9" t="s">
        <v>607</v>
      </c>
      <c r="F21" s="6" t="s">
        <v>606</v>
      </c>
    </row>
    <row r="23" spans="1:6" ht="30" customHeight="1">
      <c r="A23" s="7">
        <v>42858</v>
      </c>
      <c r="B23" s="8" t="s">
        <v>605</v>
      </c>
      <c r="C23" s="6" t="s">
        <v>608</v>
      </c>
      <c r="D23" s="9" t="s">
        <v>607</v>
      </c>
    </row>
    <row r="24" spans="1:6" ht="30" customHeight="1">
      <c r="B24" s="8" t="s">
        <v>609</v>
      </c>
      <c r="C24" s="6" t="s">
        <v>610</v>
      </c>
      <c r="D24" s="9" t="s">
        <v>607</v>
      </c>
    </row>
    <row r="25" spans="1:6" ht="30" customHeight="1">
      <c r="B25" s="8" t="s">
        <v>612</v>
      </c>
      <c r="C25" s="6" t="s">
        <v>613</v>
      </c>
      <c r="D25" s="9" t="s">
        <v>607</v>
      </c>
    </row>
    <row r="26" spans="1:6" ht="30" customHeight="1">
      <c r="B26" s="8" t="s">
        <v>614</v>
      </c>
      <c r="C26" s="6" t="s">
        <v>615</v>
      </c>
    </row>
    <row r="27" spans="1:6" ht="30" customHeight="1">
      <c r="B27" s="8" t="s">
        <v>616</v>
      </c>
      <c r="C27" s="6" t="s">
        <v>617</v>
      </c>
    </row>
    <row r="28" spans="1:6" ht="30" customHeight="1">
      <c r="B28" s="8" t="s">
        <v>618</v>
      </c>
      <c r="C28" s="6" t="s">
        <v>619</v>
      </c>
    </row>
    <row r="30" spans="1:6" ht="30" customHeight="1">
      <c r="A30" s="7">
        <v>42865</v>
      </c>
      <c r="B30" s="8" t="s">
        <v>620</v>
      </c>
      <c r="C30" s="6" t="s">
        <v>621</v>
      </c>
    </row>
    <row r="31" spans="1:6" ht="30" customHeight="1">
      <c r="A31" s="7">
        <v>42867</v>
      </c>
      <c r="B31" s="8" t="s">
        <v>622</v>
      </c>
      <c r="C31" s="6" t="s">
        <v>623</v>
      </c>
    </row>
    <row r="34" spans="1:3" ht="30" customHeight="1">
      <c r="C34" s="6" t="s">
        <v>98</v>
      </c>
    </row>
    <row r="35" spans="1:3" ht="30" customHeight="1">
      <c r="A35" s="7">
        <v>42816</v>
      </c>
      <c r="B35" s="8" t="s">
        <v>110</v>
      </c>
      <c r="C35" s="6" t="s">
        <v>95</v>
      </c>
    </row>
    <row r="36" spans="1:3" ht="30" customHeight="1">
      <c r="B36" s="8" t="s">
        <v>109</v>
      </c>
      <c r="C36" s="6" t="s">
        <v>96</v>
      </c>
    </row>
    <row r="37" spans="1:3" ht="30" customHeight="1">
      <c r="B37" s="8" t="s">
        <v>111</v>
      </c>
      <c r="C37" s="6" t="s">
        <v>97</v>
      </c>
    </row>
    <row r="38" spans="1:3" ht="30" customHeight="1">
      <c r="B38" s="8" t="s">
        <v>112</v>
      </c>
      <c r="C38" s="6" t="s">
        <v>102</v>
      </c>
    </row>
    <row r="39" spans="1:3" ht="30" customHeight="1">
      <c r="B39" s="8" t="s">
        <v>113</v>
      </c>
      <c r="C39" s="10" t="s">
        <v>103</v>
      </c>
    </row>
    <row r="40" spans="1:3" ht="30" customHeight="1">
      <c r="C40" s="10"/>
    </row>
    <row r="41" spans="1:3" ht="30" customHeight="1">
      <c r="C41" s="10"/>
    </row>
    <row r="42" spans="1:3" ht="30" customHeight="1">
      <c r="A42" s="7">
        <v>42817</v>
      </c>
      <c r="B42" s="8" t="s">
        <v>110</v>
      </c>
      <c r="C42" s="6" t="s">
        <v>114</v>
      </c>
    </row>
    <row r="43" spans="1:3" ht="30" customHeight="1">
      <c r="B43" s="8" t="s">
        <v>109</v>
      </c>
      <c r="C43" s="6" t="s">
        <v>115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B1:B10 B12 B17 B15 B33:B104857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2:S30"/>
  <sheetViews>
    <sheetView showGridLines="0" topLeftCell="H1" workbookViewId="0">
      <selection activeCell="L38" sqref="L38"/>
    </sheetView>
  </sheetViews>
  <sheetFormatPr defaultColWidth="18.25" defaultRowHeight="16.5"/>
  <cols>
    <col min="1" max="16384" width="18.25" style="11"/>
  </cols>
  <sheetData>
    <row r="2" spans="1:19" ht="29.25" customHeight="1">
      <c r="A2" s="11" t="s">
        <v>0</v>
      </c>
      <c r="B2" s="11" t="s">
        <v>138</v>
      </c>
      <c r="C2" s="11" t="s">
        <v>139</v>
      </c>
      <c r="D2" s="11" t="s">
        <v>140</v>
      </c>
      <c r="E2" s="11" t="s">
        <v>141</v>
      </c>
      <c r="F2" s="11" t="s">
        <v>142</v>
      </c>
      <c r="G2" s="11" t="s">
        <v>124</v>
      </c>
      <c r="H2" s="11" t="s">
        <v>125</v>
      </c>
      <c r="I2" s="11" t="s">
        <v>126</v>
      </c>
      <c r="J2" s="11" t="s">
        <v>127</v>
      </c>
      <c r="K2" s="11" t="s">
        <v>128</v>
      </c>
      <c r="L2" s="11" t="s">
        <v>129</v>
      </c>
      <c r="M2" s="11" t="s">
        <v>130</v>
      </c>
      <c r="N2" s="11" t="s">
        <v>131</v>
      </c>
      <c r="O2" s="11" t="s">
        <v>132</v>
      </c>
    </row>
    <row r="3" spans="1:19">
      <c r="A3" s="11" t="s">
        <v>148</v>
      </c>
      <c r="B3" s="11">
        <v>3.3</v>
      </c>
      <c r="C3" s="11" t="s">
        <v>146</v>
      </c>
      <c r="D3" s="11" t="s">
        <v>147</v>
      </c>
      <c r="G3" s="11" t="s">
        <v>133</v>
      </c>
      <c r="I3" s="11" t="s">
        <v>134</v>
      </c>
      <c r="J3" s="11">
        <v>7446</v>
      </c>
      <c r="K3" s="11">
        <v>3232</v>
      </c>
      <c r="L3" s="11" t="s">
        <v>135</v>
      </c>
      <c r="M3" s="11" t="s">
        <v>136</v>
      </c>
      <c r="N3" s="11" t="s">
        <v>137</v>
      </c>
    </row>
    <row r="4" spans="1:19">
      <c r="A4" s="11" t="s">
        <v>148</v>
      </c>
      <c r="B4" s="11">
        <v>3.3</v>
      </c>
      <c r="C4" s="11" t="s">
        <v>146</v>
      </c>
      <c r="D4" s="11" t="s">
        <v>147</v>
      </c>
      <c r="G4" s="11" t="s">
        <v>133</v>
      </c>
      <c r="I4" s="11" t="s">
        <v>134</v>
      </c>
      <c r="J4" s="11">
        <v>7446</v>
      </c>
      <c r="K4" s="11">
        <v>3232</v>
      </c>
      <c r="L4" s="11" t="s">
        <v>135</v>
      </c>
      <c r="M4" s="11" t="s">
        <v>136</v>
      </c>
      <c r="N4" s="11" t="s">
        <v>137</v>
      </c>
    </row>
    <row r="5" spans="1:19">
      <c r="A5" s="11" t="s">
        <v>148</v>
      </c>
      <c r="B5" s="11">
        <v>3.3</v>
      </c>
      <c r="C5" s="11" t="s">
        <v>146</v>
      </c>
      <c r="D5" s="11" t="s">
        <v>147</v>
      </c>
      <c r="G5" s="11" t="s">
        <v>133</v>
      </c>
      <c r="I5" s="11" t="s">
        <v>134</v>
      </c>
      <c r="J5" s="11">
        <v>7446</v>
      </c>
      <c r="K5" s="11">
        <v>3232</v>
      </c>
      <c r="L5" s="11" t="s">
        <v>135</v>
      </c>
      <c r="M5" s="11" t="s">
        <v>136</v>
      </c>
      <c r="N5" s="11" t="s">
        <v>137</v>
      </c>
    </row>
    <row r="6" spans="1:19">
      <c r="A6" s="11" t="s">
        <v>152</v>
      </c>
      <c r="B6" s="11">
        <v>5.0999999999999996</v>
      </c>
      <c r="C6" s="11">
        <v>3</v>
      </c>
      <c r="D6" s="11" t="s">
        <v>153</v>
      </c>
      <c r="G6" s="11" t="s">
        <v>154</v>
      </c>
      <c r="I6" s="11" t="s">
        <v>155</v>
      </c>
      <c r="J6" s="11">
        <v>0</v>
      </c>
      <c r="M6" s="11" t="s">
        <v>136</v>
      </c>
      <c r="N6" s="11" t="s">
        <v>156</v>
      </c>
    </row>
    <row r="7" spans="1:19">
      <c r="A7" s="11" t="s">
        <v>152</v>
      </c>
      <c r="B7" s="11">
        <v>5.0999999999999996</v>
      </c>
      <c r="C7" s="11">
        <v>3</v>
      </c>
      <c r="D7" s="11" t="s">
        <v>153</v>
      </c>
      <c r="G7" s="11" t="s">
        <v>154</v>
      </c>
      <c r="I7" s="11" t="s">
        <v>155</v>
      </c>
      <c r="J7" s="11">
        <v>0</v>
      </c>
      <c r="M7" s="11" t="s">
        <v>136</v>
      </c>
      <c r="N7" s="11" t="s">
        <v>156</v>
      </c>
    </row>
    <row r="8" spans="1:19">
      <c r="A8" s="11" t="s">
        <v>149</v>
      </c>
      <c r="B8" s="11">
        <v>4.0999999999999996</v>
      </c>
      <c r="C8" s="11">
        <v>2</v>
      </c>
      <c r="D8" s="11" t="s">
        <v>150</v>
      </c>
      <c r="G8" s="11" t="s">
        <v>133</v>
      </c>
      <c r="I8" s="11" t="s">
        <v>134</v>
      </c>
      <c r="J8" s="11">
        <v>7446</v>
      </c>
      <c r="K8" s="11">
        <v>3232</v>
      </c>
      <c r="L8" s="11" t="s">
        <v>135</v>
      </c>
      <c r="M8" s="11" t="s">
        <v>151</v>
      </c>
      <c r="N8" s="11" t="s">
        <v>151</v>
      </c>
    </row>
    <row r="9" spans="1:19">
      <c r="A9" s="11" t="s">
        <v>149</v>
      </c>
      <c r="B9" s="11">
        <v>4.0999999999999996</v>
      </c>
      <c r="C9" s="11">
        <v>2</v>
      </c>
      <c r="D9" s="11" t="s">
        <v>150</v>
      </c>
      <c r="G9" s="11" t="s">
        <v>133</v>
      </c>
      <c r="I9" s="11" t="s">
        <v>134</v>
      </c>
      <c r="J9" s="11">
        <v>7446</v>
      </c>
      <c r="K9" s="11">
        <v>3232</v>
      </c>
      <c r="L9" s="11" t="s">
        <v>135</v>
      </c>
      <c r="M9" s="11" t="s">
        <v>151</v>
      </c>
      <c r="N9" s="11" t="s">
        <v>151</v>
      </c>
    </row>
    <row r="13" spans="1:19">
      <c r="A13" s="11" t="s">
        <v>0</v>
      </c>
      <c r="B13" s="11" t="s">
        <v>138</v>
      </c>
      <c r="C13" s="11" t="s">
        <v>139</v>
      </c>
      <c r="D13" s="11" t="s">
        <v>140</v>
      </c>
      <c r="E13" s="11" t="s">
        <v>141</v>
      </c>
      <c r="F13" s="11" t="s">
        <v>142</v>
      </c>
      <c r="G13" s="11" t="s">
        <v>157</v>
      </c>
      <c r="I13" s="11" t="s">
        <v>157</v>
      </c>
      <c r="J13" s="11" t="s">
        <v>124</v>
      </c>
      <c r="K13" s="11" t="s">
        <v>126</v>
      </c>
      <c r="L13" s="11" t="s">
        <v>127</v>
      </c>
      <c r="M13" s="11" t="s">
        <v>128</v>
      </c>
      <c r="N13" s="11" t="s">
        <v>129</v>
      </c>
      <c r="O13" s="11" t="s">
        <v>158</v>
      </c>
      <c r="Q13" s="11" t="s">
        <v>158</v>
      </c>
      <c r="R13" s="11" t="s">
        <v>130</v>
      </c>
      <c r="S13" s="11" t="s">
        <v>131</v>
      </c>
    </row>
    <row r="14" spans="1:19">
      <c r="A14" s="11" t="s">
        <v>148</v>
      </c>
      <c r="B14" s="11">
        <v>3.3</v>
      </c>
      <c r="C14" s="11" t="s">
        <v>146</v>
      </c>
      <c r="D14" s="11" t="s">
        <v>147</v>
      </c>
      <c r="G14" s="11">
        <v>1</v>
      </c>
      <c r="I14" s="11">
        <v>1</v>
      </c>
      <c r="J14" s="11" t="s">
        <v>133</v>
      </c>
      <c r="K14" s="11" t="s">
        <v>134</v>
      </c>
      <c r="L14" s="11">
        <v>7446</v>
      </c>
      <c r="M14" s="11">
        <v>3232</v>
      </c>
      <c r="N14" s="11" t="s">
        <v>135</v>
      </c>
      <c r="O14" s="11">
        <v>1</v>
      </c>
      <c r="Q14" s="11">
        <v>1</v>
      </c>
      <c r="R14" s="11" t="s">
        <v>136</v>
      </c>
      <c r="S14" s="11" t="s">
        <v>137</v>
      </c>
    </row>
    <row r="15" spans="1:19">
      <c r="A15" s="11" t="s">
        <v>148</v>
      </c>
      <c r="B15" s="11">
        <v>3.3</v>
      </c>
      <c r="C15" s="11" t="s">
        <v>146</v>
      </c>
      <c r="D15" s="11" t="s">
        <v>147</v>
      </c>
      <c r="G15" s="11">
        <v>1</v>
      </c>
      <c r="I15" s="11">
        <v>1</v>
      </c>
      <c r="J15" s="11" t="s">
        <v>133</v>
      </c>
      <c r="K15" s="11" t="s">
        <v>134</v>
      </c>
      <c r="L15" s="11">
        <v>7446</v>
      </c>
      <c r="M15" s="11">
        <v>3232</v>
      </c>
      <c r="N15" s="11" t="s">
        <v>135</v>
      </c>
      <c r="O15" s="11">
        <v>2</v>
      </c>
      <c r="Q15" s="11">
        <v>2</v>
      </c>
      <c r="R15" s="11" t="s">
        <v>151</v>
      </c>
      <c r="S15" s="11" t="s">
        <v>151</v>
      </c>
    </row>
    <row r="16" spans="1:19">
      <c r="A16" s="11" t="s">
        <v>148</v>
      </c>
      <c r="B16" s="11">
        <v>3.3</v>
      </c>
      <c r="C16" s="11" t="s">
        <v>146</v>
      </c>
      <c r="D16" s="11" t="s">
        <v>147</v>
      </c>
      <c r="G16" s="11">
        <v>1</v>
      </c>
      <c r="I16" s="11">
        <v>2</v>
      </c>
      <c r="J16" s="11" t="s">
        <v>154</v>
      </c>
      <c r="K16" s="11" t="s">
        <v>155</v>
      </c>
      <c r="L16" s="11">
        <v>0</v>
      </c>
      <c r="O16" s="11">
        <v>3</v>
      </c>
      <c r="Q16" s="11">
        <v>3</v>
      </c>
      <c r="R16" s="11" t="s">
        <v>136</v>
      </c>
      <c r="S16" s="11" t="s">
        <v>137</v>
      </c>
    </row>
    <row r="17" spans="1:13">
      <c r="A17" s="11" t="s">
        <v>152</v>
      </c>
      <c r="B17" s="11">
        <v>5.0999999999999996</v>
      </c>
      <c r="C17" s="11">
        <v>3</v>
      </c>
      <c r="D17" s="11" t="s">
        <v>153</v>
      </c>
      <c r="G17" s="11">
        <v>2</v>
      </c>
    </row>
    <row r="18" spans="1:13">
      <c r="A18" s="11" t="s">
        <v>152</v>
      </c>
      <c r="B18" s="11">
        <v>5.0999999999999996</v>
      </c>
      <c r="C18" s="11">
        <v>3</v>
      </c>
      <c r="D18" s="11" t="s">
        <v>153</v>
      </c>
      <c r="G18" s="11">
        <v>2</v>
      </c>
    </row>
    <row r="19" spans="1:13">
      <c r="A19" s="11" t="s">
        <v>149</v>
      </c>
      <c r="B19" s="11">
        <v>4.0999999999999996</v>
      </c>
      <c r="C19" s="11">
        <v>2</v>
      </c>
      <c r="D19" s="11" t="s">
        <v>150</v>
      </c>
      <c r="G19" s="11">
        <v>1</v>
      </c>
    </row>
    <row r="20" spans="1:13">
      <c r="A20" s="11" t="s">
        <v>149</v>
      </c>
      <c r="B20" s="11">
        <v>4.0999999999999996</v>
      </c>
      <c r="C20" s="11">
        <v>2</v>
      </c>
      <c r="D20" s="11" t="s">
        <v>150</v>
      </c>
      <c r="G20" s="11">
        <v>1</v>
      </c>
    </row>
    <row r="29" spans="1:13">
      <c r="J29" s="11" t="s">
        <v>160</v>
      </c>
      <c r="K29" s="11" t="s">
        <v>161</v>
      </c>
      <c r="M29" s="11" t="s">
        <v>163</v>
      </c>
    </row>
    <row r="30" spans="1:13">
      <c r="J30" s="11" t="s">
        <v>160</v>
      </c>
      <c r="K30" s="11" t="s">
        <v>162</v>
      </c>
      <c r="M30" s="11" t="s">
        <v>162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DATABASE</vt:lpstr>
      <vt:lpstr>Company Table</vt:lpstr>
      <vt:lpstr>Site Table</vt:lpstr>
      <vt:lpstr>Item Table</vt:lpstr>
      <vt:lpstr>RMA_ITEM table</vt:lpstr>
      <vt:lpstr>RMA Table</vt:lpstr>
      <vt:lpstr>Case Table</vt:lpstr>
      <vt:lpstr>Goal</vt:lpstr>
      <vt:lpstr>정규화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장인재</dc:creator>
  <cp:lastModifiedBy>clue</cp:lastModifiedBy>
  <dcterms:created xsi:type="dcterms:W3CDTF">2017-03-08T14:07:09Z</dcterms:created>
  <dcterms:modified xsi:type="dcterms:W3CDTF">2017-05-30T21:05:21Z</dcterms:modified>
</cp:coreProperties>
</file>