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labAIML\Applications\MNIST\Step04_HyperparameterSurvey\"/>
    </mc:Choice>
  </mc:AlternateContent>
  <xr:revisionPtr revIDLastSave="0" documentId="13_ncr:1_{3BDA4B14-E955-423C-A182-B6166B93FBAA}" xr6:coauthVersionLast="47" xr6:coauthVersionMax="47" xr10:uidLastSave="{00000000-0000-0000-0000-000000000000}"/>
  <bookViews>
    <workbookView xWindow="-8640" yWindow="-15870" windowWidth="25440" windowHeight="15990" xr2:uid="{62938247-60B1-4176-96BA-8E8C4D4BE688}"/>
  </bookViews>
  <sheets>
    <sheet name="Step04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<sst xmlns="http://schemas.openxmlformats.org/spreadsheetml/2006/main" count="158" uniqueCount="65">
  <si>
    <t>Time to train (sec)</t>
  </si>
  <si>
    <t>Date</t>
  </si>
  <si>
    <t>^</t>
  </si>
  <si>
    <t>Comment</t>
  </si>
  <si>
    <t>numConditions</t>
  </si>
  <si>
    <t>errorFunctionID</t>
  </si>
  <si>
    <t>numSubSteps</t>
  </si>
  <si>
    <t>eta</t>
  </si>
  <si>
    <t>miniBatchSize</t>
  </si>
  <si>
    <t>numEpochs</t>
  </si>
  <si>
    <t>displayProgress</t>
  </si>
  <si>
    <t>options</t>
  </si>
  <si>
    <t>Max accuracy train</t>
  </si>
  <si>
    <t>Max accuracy test</t>
  </si>
  <si>
    <t>ErrorFunctionID.SquaredError</t>
  </si>
  <si>
    <t>Time to train (hr)</t>
  </si>
  <si>
    <t>outputFile</t>
  </si>
  <si>
    <t>HyperparameterSweepResultsScenario1</t>
  </si>
  <si>
    <t>trainingDataFile</t>
  </si>
  <si>
    <t>neuralNetworkFile</t>
  </si>
  <si>
    <t>TrainingAndTestDataScenario3</t>
  </si>
  <si>
    <t>NeuralNetworkScenario1</t>
  </si>
  <si>
    <t>HyperparameterSweepResultsScenario2</t>
  </si>
  <si>
    <t>TrainingAndTestDataScenario1</t>
  </si>
  <si>
    <t>small test batch</t>
  </si>
  <si>
    <t>[0.5,1.5]</t>
  </si>
  <si>
    <t>[0.01,0.5]</t>
  </si>
  <si>
    <t>HyperparameterSweepResultsScenario3</t>
  </si>
  <si>
    <t>[0.005,0.5]</t>
  </si>
  <si>
    <t>best eta = 0.22</t>
  </si>
  <si>
    <t>NeuralNetworkScenario2</t>
  </si>
  <si>
    <t>best eta = 0.0757</t>
  </si>
  <si>
    <t>HyperparameterSweepResultsScenario4</t>
  </si>
  <si>
    <t>NeuralNetworkScenario3</t>
  </si>
  <si>
    <t>[0.0005,0.04]</t>
  </si>
  <si>
    <t>HyperparameterSweepResultsScenario5</t>
  </si>
  <si>
    <t>TrainingAndTestDataScenario4</t>
  </si>
  <si>
    <t>HyperparameterSweepResultsScenario6</t>
  </si>
  <si>
    <t>TrainingAndTestDataScenario5</t>
  </si>
  <si>
    <t>HyperparameterSweepResultsScenario7</t>
  </si>
  <si>
    <t>NeuralNetworkScenario4</t>
  </si>
  <si>
    <t>HyperparameterSweepResultsScenario8</t>
  </si>
  <si>
    <t>NeuralNetworkScenario5</t>
  </si>
  <si>
    <t>[0.001,0.01]</t>
  </si>
  <si>
    <t>[0.00001,0.0005]</t>
  </si>
  <si>
    <t>HyperparameterSweepResultsScenario9</t>
  </si>
  <si>
    <t>best eta = 0.0005</t>
  </si>
  <si>
    <t>HyperparameterSweepResultsScenario10</t>
  </si>
  <si>
    <t>NeuralNetworkScenario6</t>
  </si>
  <si>
    <t>[0.0005,0.05]</t>
  </si>
  <si>
    <t>HyperparameterSweepResultsScenario11</t>
  </si>
  <si>
    <t>NeuralNetworkScenario7</t>
  </si>
  <si>
    <t>HyperparameterSweepResultsScenario12</t>
  </si>
  <si>
    <t>HyperparameterSweepResultsScenario13</t>
  </si>
  <si>
    <t>NeuralNetworkScenario9</t>
  </si>
  <si>
    <t>[0.0001,0.005]</t>
  </si>
  <si>
    <t>[0.001,0.05]</t>
  </si>
  <si>
    <t>best eta = 0.015</t>
  </si>
  <si>
    <t>HyperparameterSweepResultsScenario14</t>
  </si>
  <si>
    <t>NeuralNetworkScenario10</t>
  </si>
  <si>
    <t>[0.0003,0.02]</t>
  </si>
  <si>
    <t>best eta = 0.0031</t>
  </si>
  <si>
    <t>NeuralNetworkScenario11</t>
  </si>
  <si>
    <t>HyperparameterSweepResultsScenario15</t>
  </si>
  <si>
    <t>best eta = 0.0290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</si>
</sst>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42A2-D373-44A6-9DF2-E2416E056A77}">
  <dimension ref="A1:P32"/>
  <sheetViews>
    <sheetView tabSelected="1" topLeftCell="A2" workbookViewId="0">
      <selection activeCell="P17" sqref="P17"/>
    </sheetView>
  </sheetViews>
  <sheetFormatPr defaultRowHeight="15" x14ac:dyDescent="0.25"/>
  <cols>
    <col min="1" max="1" width="37.42578125" bestFit="1" customWidth="1"/>
    <col min="2" max="2" width="28.28515625" bestFit="1" customWidth="1"/>
    <col min="3" max="3" width="24.7109375" bestFit="1" customWidth="1"/>
    <col min="9" max="9" width="12.140625" customWidth="1"/>
    <col min="13" max="13" width="9.140625" customWidth="1"/>
    <col min="14" max="14" width="8.28515625" customWidth="1"/>
    <col min="15" max="15" width="8.7109375" style="5" bestFit="1" customWidth="1"/>
    <col min="16" max="16" width="11.140625" customWidth="1"/>
  </cols>
  <sheetData>
    <row r="1" spans="1:16" x14ac:dyDescent="0.25">
      <c r="G1" s="7" t="s">
        <v>11</v>
      </c>
      <c r="H1" s="7"/>
      <c r="I1" s="7"/>
      <c r="J1" s="7"/>
      <c r="K1" s="7"/>
      <c r="L1" s="7"/>
    </row>
    <row r="2" spans="1:16" s="2" customFormat="1" ht="45" x14ac:dyDescent="0.25">
      <c r="A2" s="3" t="s">
        <v>16</v>
      </c>
      <c r="B2" s="3" t="s">
        <v>18</v>
      </c>
      <c r="C2" s="3" t="s">
        <v>19</v>
      </c>
      <c r="D2" s="3" t="s">
        <v>0</v>
      </c>
      <c r="E2" s="3" t="s">
        <v>15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12</v>
      </c>
      <c r="N2" s="3" t="s">
        <v>13</v>
      </c>
      <c r="O2" s="4" t="s">
        <v>1</v>
      </c>
      <c r="P2" s="3" t="s">
        <v>3</v>
      </c>
    </row>
    <row r="3" spans="1:16" x14ac:dyDescent="0.25">
      <c r="A3" t="s">
        <v>17</v>
      </c>
      <c r="B3" t="s">
        <v>20</v>
      </c>
      <c r="C3" t="s">
        <v>21</v>
      </c>
      <c r="D3" s="1">
        <v>10.039999999999999</v>
      </c>
      <c r="E3" s="6">
        <f>D3/60/60</f>
        <v>2.7888888888888885E-3</v>
      </c>
      <c r="F3">
        <v>2</v>
      </c>
      <c r="G3" t="s">
        <v>14</v>
      </c>
      <c r="H3">
        <v>1</v>
      </c>
      <c r="I3" t="s">
        <v>25</v>
      </c>
      <c r="J3">
        <v>32</v>
      </c>
      <c r="K3">
        <v>1</v>
      </c>
      <c r="L3" t="b">
        <v>1</v>
      </c>
      <c r="M3">
        <v>0.313</v>
      </c>
      <c r="N3">
        <v>0.25</v>
      </c>
      <c r="O3" s="5">
        <v>45070</v>
      </c>
      <c r="P3" t="s">
        <v>24</v>
      </c>
    </row>
    <row r="4" spans="1:16" x14ac:dyDescent="0.25">
      <c r="A4" t="s">
        <v>22</v>
      </c>
      <c r="B4" t="s">
        <v>23</v>
      </c>
      <c r="C4" t="s">
        <v>2</v>
      </c>
      <c r="D4" s="1">
        <v>3351</v>
      </c>
      <c r="E4" s="6">
        <f t="shared" ref="E4:E32" si="0">D4/60/60</f>
        <v>0.9308333333333334</v>
      </c>
      <c r="F4">
        <v>8</v>
      </c>
      <c r="G4" t="s">
        <v>2</v>
      </c>
      <c r="H4" t="s">
        <v>2</v>
      </c>
      <c r="I4" t="s">
        <v>26</v>
      </c>
      <c r="J4" t="s">
        <v>2</v>
      </c>
      <c r="K4">
        <v>5</v>
      </c>
      <c r="L4" t="s">
        <v>2</v>
      </c>
      <c r="M4">
        <v>0.80679999999999996</v>
      </c>
      <c r="N4">
        <v>0.82679999999999998</v>
      </c>
      <c r="O4" s="5" t="s">
        <v>2</v>
      </c>
      <c r="P4" t="s">
        <v>29</v>
      </c>
    </row>
    <row r="5" spans="1:16" x14ac:dyDescent="0.25">
      <c r="A5" t="s">
        <v>27</v>
      </c>
      <c r="B5" t="s">
        <v>2</v>
      </c>
      <c r="C5" t="s">
        <v>30</v>
      </c>
      <c r="D5" s="1">
        <v>14500</v>
      </c>
      <c r="E5" s="6">
        <f t="shared" si="0"/>
        <v>4.0277777777777777</v>
      </c>
      <c r="F5" t="s">
        <v>2</v>
      </c>
      <c r="G5" t="s">
        <v>2</v>
      </c>
      <c r="H5" t="s">
        <v>2</v>
      </c>
      <c r="I5" t="s">
        <v>28</v>
      </c>
      <c r="J5" t="s">
        <v>2</v>
      </c>
      <c r="K5">
        <v>25</v>
      </c>
      <c r="L5" t="s">
        <v>2</v>
      </c>
      <c r="M5">
        <v>0.88749999999999996</v>
      </c>
      <c r="N5">
        <v>0.89880000000000004</v>
      </c>
      <c r="O5" s="5">
        <v>45072</v>
      </c>
      <c r="P5" t="s">
        <v>31</v>
      </c>
    </row>
    <row r="6" spans="1:16" x14ac:dyDescent="0.25">
      <c r="A6" t="s">
        <v>32</v>
      </c>
      <c r="B6" t="s">
        <v>2</v>
      </c>
      <c r="C6" t="s">
        <v>33</v>
      </c>
      <c r="D6" s="1">
        <v>15748</v>
      </c>
      <c r="E6" s="6">
        <f t="shared" si="0"/>
        <v>4.3744444444444444</v>
      </c>
      <c r="F6" t="s">
        <v>2</v>
      </c>
      <c r="G6" t="s">
        <v>2</v>
      </c>
      <c r="H6" t="s">
        <v>2</v>
      </c>
      <c r="I6" t="s">
        <v>34</v>
      </c>
      <c r="J6" t="s">
        <v>2</v>
      </c>
      <c r="K6" t="s">
        <v>2</v>
      </c>
      <c r="L6" t="s">
        <v>2</v>
      </c>
      <c r="M6">
        <v>0.93010000000000004</v>
      </c>
      <c r="N6">
        <v>0.93100000000000005</v>
      </c>
      <c r="O6" s="5">
        <v>45089</v>
      </c>
    </row>
    <row r="7" spans="1:16" x14ac:dyDescent="0.25">
      <c r="A7" t="s">
        <v>35</v>
      </c>
      <c r="B7" t="s">
        <v>36</v>
      </c>
      <c r="C7" t="s">
        <v>2</v>
      </c>
      <c r="D7" s="1">
        <v>15933</v>
      </c>
      <c r="E7" s="6">
        <f t="shared" si="0"/>
        <v>4.4258333333333333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>
        <v>0.9395</v>
      </c>
      <c r="N7">
        <v>0.93710000000000004</v>
      </c>
      <c r="O7" s="5">
        <v>45090</v>
      </c>
    </row>
    <row r="8" spans="1:16" x14ac:dyDescent="0.25">
      <c r="A8" t="s">
        <v>37</v>
      </c>
      <c r="B8" t="s">
        <v>38</v>
      </c>
      <c r="C8" t="s">
        <v>2</v>
      </c>
      <c r="D8" s="1">
        <v>16333</v>
      </c>
      <c r="E8" s="6">
        <f t="shared" si="0"/>
        <v>4.536944444444444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>
        <v>0.93559999999999999</v>
      </c>
      <c r="N8">
        <v>0.92659999999999998</v>
      </c>
      <c r="O8" s="5">
        <v>45091</v>
      </c>
    </row>
    <row r="9" spans="1:16" x14ac:dyDescent="0.25">
      <c r="A9" t="s">
        <v>39</v>
      </c>
      <c r="B9" t="s">
        <v>20</v>
      </c>
      <c r="C9" t="s">
        <v>40</v>
      </c>
      <c r="D9" s="1">
        <v>180</v>
      </c>
      <c r="E9" s="6">
        <f t="shared" si="0"/>
        <v>0.05</v>
      </c>
      <c r="F9" t="s">
        <v>2</v>
      </c>
      <c r="G9" t="s">
        <v>2</v>
      </c>
      <c r="H9" t="s">
        <v>2</v>
      </c>
      <c r="I9" t="s">
        <v>44</v>
      </c>
      <c r="J9" t="s">
        <v>2</v>
      </c>
      <c r="K9">
        <v>5</v>
      </c>
      <c r="L9" t="s">
        <v>2</v>
      </c>
      <c r="M9">
        <v>0.313</v>
      </c>
      <c r="N9">
        <v>0.255</v>
      </c>
      <c r="O9" s="5">
        <v>45137</v>
      </c>
    </row>
    <row r="10" spans="1:16" x14ac:dyDescent="0.25">
      <c r="A10" t="s">
        <v>41</v>
      </c>
      <c r="B10" t="s">
        <v>2</v>
      </c>
      <c r="C10" t="s">
        <v>42</v>
      </c>
      <c r="D10" s="1">
        <v>7200</v>
      </c>
      <c r="E10" s="6">
        <f t="shared" si="0"/>
        <v>2</v>
      </c>
      <c r="F10">
        <v>16</v>
      </c>
      <c r="G10" t="s">
        <v>2</v>
      </c>
      <c r="H10" t="s">
        <v>2</v>
      </c>
      <c r="I10" t="s">
        <v>43</v>
      </c>
      <c r="J10" t="s">
        <v>2</v>
      </c>
      <c r="K10">
        <v>150</v>
      </c>
      <c r="L10" t="s">
        <v>2</v>
      </c>
      <c r="M10">
        <v>0.78749999999999998</v>
      </c>
      <c r="N10">
        <v>0.69499999999999995</v>
      </c>
      <c r="O10" s="5">
        <v>45138</v>
      </c>
    </row>
    <row r="11" spans="1:16" x14ac:dyDescent="0.25">
      <c r="A11" t="s">
        <v>45</v>
      </c>
      <c r="B11" t="s">
        <v>23</v>
      </c>
      <c r="C11" t="s">
        <v>40</v>
      </c>
      <c r="D11" s="1">
        <v>28298</v>
      </c>
      <c r="E11" s="6">
        <f t="shared" si="0"/>
        <v>7.8605555555555551</v>
      </c>
      <c r="F11">
        <v>8</v>
      </c>
      <c r="G11" t="s">
        <v>2</v>
      </c>
      <c r="H11" t="s">
        <v>2</v>
      </c>
      <c r="I11" t="s">
        <v>44</v>
      </c>
      <c r="J11" t="s">
        <v>2</v>
      </c>
      <c r="K11">
        <v>50</v>
      </c>
      <c r="L11" t="s">
        <v>2</v>
      </c>
      <c r="M11">
        <v>0.68279999999999996</v>
      </c>
      <c r="N11">
        <v>0.67700000000000005</v>
      </c>
      <c r="O11" s="5" t="s">
        <v>2</v>
      </c>
      <c r="P11" t="s">
        <v>46</v>
      </c>
    </row>
    <row r="12" spans="1:16" x14ac:dyDescent="0.25">
      <c r="A12" t="s">
        <v>47</v>
      </c>
      <c r="B12" t="s">
        <v>2</v>
      </c>
      <c r="C12" t="s">
        <v>48</v>
      </c>
      <c r="D12" s="1">
        <v>57967</v>
      </c>
      <c r="E12" s="6">
        <f t="shared" si="0"/>
        <v>16.101944444444445</v>
      </c>
      <c r="F12">
        <v>16</v>
      </c>
      <c r="G12" t="s">
        <v>2</v>
      </c>
      <c r="H12" t="s">
        <v>2</v>
      </c>
      <c r="I12" t="s">
        <v>49</v>
      </c>
      <c r="J12" t="s">
        <v>2</v>
      </c>
      <c r="K12" t="s">
        <v>2</v>
      </c>
      <c r="L12" t="s">
        <v>2</v>
      </c>
      <c r="M12">
        <v>0.88859999999999995</v>
      </c>
      <c r="N12">
        <v>0.87739999999999996</v>
      </c>
      <c r="O12" s="5">
        <v>45140</v>
      </c>
    </row>
    <row r="13" spans="1:16" x14ac:dyDescent="0.25">
      <c r="A13" t="s">
        <v>50</v>
      </c>
      <c r="B13" t="s">
        <v>2</v>
      </c>
      <c r="C13" t="s">
        <v>51</v>
      </c>
      <c r="D13" s="1">
        <v>14463</v>
      </c>
      <c r="E13" s="6">
        <f t="shared" si="0"/>
        <v>4.0175000000000001</v>
      </c>
      <c r="F13">
        <v>8</v>
      </c>
      <c r="G13" t="s">
        <v>2</v>
      </c>
      <c r="H13" t="s">
        <v>2</v>
      </c>
      <c r="I13" t="s">
        <v>49</v>
      </c>
      <c r="J13" t="s">
        <v>2</v>
      </c>
      <c r="K13">
        <v>25</v>
      </c>
      <c r="L13" t="s">
        <v>2</v>
      </c>
      <c r="M13">
        <v>0.91779999999999995</v>
      </c>
      <c r="N13">
        <v>0.90910000000000002</v>
      </c>
      <c r="O13" s="5">
        <v>45142</v>
      </c>
    </row>
    <row r="14" spans="1:16" x14ac:dyDescent="0.25">
      <c r="A14" t="s">
        <v>52</v>
      </c>
      <c r="B14" t="s">
        <v>36</v>
      </c>
      <c r="C14" t="s">
        <v>40</v>
      </c>
      <c r="D14" s="1">
        <v>6810</v>
      </c>
      <c r="E14" s="6">
        <f t="shared" si="0"/>
        <v>1.8916666666666666</v>
      </c>
      <c r="F14" t="s">
        <v>2</v>
      </c>
      <c r="G14" t="s">
        <v>2</v>
      </c>
      <c r="H14" t="s">
        <v>2</v>
      </c>
      <c r="I14" t="s">
        <v>44</v>
      </c>
      <c r="J14" t="s">
        <v>2</v>
      </c>
      <c r="K14">
        <v>10</v>
      </c>
      <c r="L14" t="s">
        <v>2</v>
      </c>
      <c r="M14">
        <v>0.48980000000000001</v>
      </c>
      <c r="N14">
        <v>0.48680000000000001</v>
      </c>
      <c r="O14" s="5">
        <v>45143</v>
      </c>
    </row>
    <row r="15" spans="1:16" x14ac:dyDescent="0.25">
      <c r="A15" t="s">
        <v>53</v>
      </c>
      <c r="B15" t="s">
        <v>2</v>
      </c>
      <c r="C15" t="s">
        <v>54</v>
      </c>
      <c r="D15" s="1">
        <v>6351</v>
      </c>
      <c r="E15" s="6">
        <f t="shared" si="0"/>
        <v>1.7641666666666667</v>
      </c>
      <c r="F15" t="s">
        <v>2</v>
      </c>
      <c r="G15" t="s">
        <v>2</v>
      </c>
      <c r="H15" t="s">
        <v>2</v>
      </c>
      <c r="I15" t="s">
        <v>56</v>
      </c>
      <c r="J15" t="s">
        <v>2</v>
      </c>
      <c r="K15" t="s">
        <v>2</v>
      </c>
      <c r="L15" t="s">
        <v>2</v>
      </c>
      <c r="M15">
        <v>0.86760000000000004</v>
      </c>
      <c r="N15">
        <v>0.86619999999999997</v>
      </c>
      <c r="O15" s="5">
        <v>45144</v>
      </c>
      <c r="P15" t="s">
        <v>57</v>
      </c>
    </row>
    <row r="16" spans="1:16" x14ac:dyDescent="0.25">
      <c r="A16" t="s">
        <v>58</v>
      </c>
      <c r="B16" t="s">
        <v>2</v>
      </c>
      <c r="C16" t="s">
        <v>59</v>
      </c>
      <c r="D16" s="1">
        <v>6719</v>
      </c>
      <c r="E16" s="6">
        <f t="shared" si="0"/>
        <v>1.8663888888888889</v>
      </c>
      <c r="F16" t="s">
        <v>2</v>
      </c>
      <c r="G16" t="s">
        <v>2</v>
      </c>
      <c r="H16" t="s">
        <v>2</v>
      </c>
      <c r="I16" t="s">
        <v>60</v>
      </c>
      <c r="J16" t="s">
        <v>2</v>
      </c>
      <c r="K16" t="s">
        <v>2</v>
      </c>
      <c r="L16" t="s">
        <v>2</v>
      </c>
      <c r="M16">
        <v>0.88370000000000004</v>
      </c>
      <c r="N16">
        <v>0.87819999999999998</v>
      </c>
      <c r="O16" s="5">
        <v>45146</v>
      </c>
      <c r="P16" t="s">
        <v>61</v>
      </c>
    </row>
    <row r="17" spans="1:16" x14ac:dyDescent="0.25">
      <c r="A17" t="s">
        <v>63</v>
      </c>
      <c r="B17" t="s">
        <v>2</v>
      </c>
      <c r="C17" t="s">
        <v>62</v>
      </c>
      <c r="D17" s="1">
        <v>49370</v>
      </c>
      <c r="E17" s="6">
        <f t="shared" si="0"/>
        <v>13.71388888888889</v>
      </c>
      <c r="F17" t="s">
        <v>2</v>
      </c>
      <c r="G17" t="s">
        <v>2</v>
      </c>
      <c r="H17" t="s">
        <v>2</v>
      </c>
      <c r="I17" t="s">
        <v>55</v>
      </c>
      <c r="J17" t="s">
        <v>2</v>
      </c>
      <c r="K17">
        <v>25</v>
      </c>
      <c r="L17" t="s">
        <v>2</v>
      </c>
      <c r="M17">
        <v>0.90580000000000005</v>
      </c>
      <c r="N17">
        <v>0.90469999999999995</v>
      </c>
      <c r="O17" s="5">
        <v>45148</v>
      </c>
      <c r="P17" t="s">
        <v>64</v>
      </c>
    </row>
    <row r="18" spans="1:16" x14ac:dyDescent="0.25">
      <c r="D18" s="1"/>
      <c r="E18" s="6">
        <f t="shared" si="0"/>
        <v>0</v>
      </c>
    </row>
    <row r="19" spans="1:16" x14ac:dyDescent="0.25">
      <c r="D19" s="1"/>
      <c r="E19" s="6">
        <f t="shared" si="0"/>
        <v>0</v>
      </c>
    </row>
    <row r="20" spans="1:16" x14ac:dyDescent="0.25">
      <c r="D20" s="1"/>
      <c r="E20" s="6">
        <f t="shared" si="0"/>
        <v>0</v>
      </c>
    </row>
    <row r="21" spans="1:16" x14ac:dyDescent="0.25">
      <c r="D21" s="1"/>
      <c r="E21" s="6">
        <f t="shared" si="0"/>
        <v>0</v>
      </c>
    </row>
    <row r="22" spans="1:16" x14ac:dyDescent="0.25">
      <c r="D22" s="1"/>
      <c r="E22" s="6">
        <f t="shared" si="0"/>
        <v>0</v>
      </c>
    </row>
    <row r="23" spans="1:16" x14ac:dyDescent="0.25">
      <c r="D23" s="1"/>
      <c r="E23" s="6">
        <f t="shared" si="0"/>
        <v>0</v>
      </c>
    </row>
    <row r="24" spans="1:16" x14ac:dyDescent="0.25">
      <c r="D24" s="1"/>
      <c r="E24" s="6">
        <f t="shared" si="0"/>
        <v>0</v>
      </c>
    </row>
    <row r="25" spans="1:16" x14ac:dyDescent="0.25">
      <c r="D25" s="1"/>
      <c r="E25" s="6">
        <f t="shared" si="0"/>
        <v>0</v>
      </c>
    </row>
    <row r="26" spans="1:16" x14ac:dyDescent="0.25">
      <c r="D26" s="1"/>
      <c r="E26" s="6">
        <f t="shared" si="0"/>
        <v>0</v>
      </c>
    </row>
    <row r="27" spans="1:16" x14ac:dyDescent="0.25">
      <c r="D27" s="1"/>
      <c r="E27" s="6">
        <f t="shared" si="0"/>
        <v>0</v>
      </c>
    </row>
    <row r="28" spans="1:16" x14ac:dyDescent="0.25">
      <c r="D28" s="1"/>
      <c r="E28" s="6">
        <f t="shared" si="0"/>
        <v>0</v>
      </c>
    </row>
    <row r="29" spans="1:16" x14ac:dyDescent="0.25">
      <c r="D29" s="1"/>
      <c r="E29" s="6">
        <f t="shared" si="0"/>
        <v>0</v>
      </c>
    </row>
    <row r="30" spans="1:16" x14ac:dyDescent="0.25">
      <c r="D30" s="1"/>
      <c r="E30" s="6">
        <f t="shared" si="0"/>
        <v>0</v>
      </c>
    </row>
    <row r="31" spans="1:16" x14ac:dyDescent="0.25">
      <c r="D31" s="1"/>
      <c r="E31" s="6">
        <f t="shared" si="0"/>
        <v>0</v>
      </c>
    </row>
    <row r="32" spans="1:16" x14ac:dyDescent="0.25">
      <c r="D32" s="1"/>
      <c r="E32" s="6">
        <f t="shared" si="0"/>
        <v>0</v>
      </c>
    </row>
  </sheetData>
  <mergeCells count="1">
    <mergeCell ref="G1:L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2023-08-14T15:18:41Z</dcterms:modified>
</cp:coreProperties>
</file>