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peedtest-Mitte" sheetId="1" r:id="rId1"/>
  </sheets>
  <calcPr calcId="145621"/>
</workbook>
</file>

<file path=xl/calcChain.xml><?xml version="1.0" encoding="utf-8"?>
<calcChain xmlns="http://schemas.openxmlformats.org/spreadsheetml/2006/main">
  <c r="H3" i="1" l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2" i="1"/>
  <c r="I2" i="1" s="1"/>
</calcChain>
</file>

<file path=xl/sharedStrings.xml><?xml version="1.0" encoding="utf-8"?>
<sst xmlns="http://schemas.openxmlformats.org/spreadsheetml/2006/main" count="8" uniqueCount="7">
  <si>
    <t>xStart</t>
  </si>
  <si>
    <t>yStart</t>
  </si>
  <si>
    <t>xEnde</t>
  </si>
  <si>
    <t>yEnde</t>
  </si>
  <si>
    <t>Zeit</t>
  </si>
  <si>
    <t>Zeit berechnet</t>
  </si>
  <si>
    <t>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</si>
</sst>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2.7699230797411659E-2"/>
                  <c:y val="0.40244204118219867"/>
                </c:manualLayout>
              </c:layout>
              <c:numFmt formatCode="General" sourceLinked="0"/>
            </c:trendlineLbl>
          </c:trendline>
          <c:xVal>
            <c:numRef>
              <c:f>'speedtest-Mitte'!$E$3:$E$40</c:f>
              <c:numCache>
                <c:formatCode>General</c:formatCode>
                <c:ptCount val="38"/>
                <c:pt idx="0">
                  <c:v>0.152107000351</c:v>
                </c:pt>
                <c:pt idx="1">
                  <c:v>0.16192698478699999</c:v>
                </c:pt>
                <c:pt idx="2">
                  <c:v>0.164883852005</c:v>
                </c:pt>
                <c:pt idx="3">
                  <c:v>0.18880891799899999</c:v>
                </c:pt>
                <c:pt idx="4">
                  <c:v>0.19276213645900001</c:v>
                </c:pt>
                <c:pt idx="5">
                  <c:v>0.20493006706200001</c:v>
                </c:pt>
                <c:pt idx="6">
                  <c:v>0.21403908729599999</c:v>
                </c:pt>
                <c:pt idx="7">
                  <c:v>0.221853971481</c:v>
                </c:pt>
                <c:pt idx="8">
                  <c:v>0.22090005874599999</c:v>
                </c:pt>
                <c:pt idx="9">
                  <c:v>0.22987604141199999</c:v>
                </c:pt>
                <c:pt idx="10">
                  <c:v>0.26179790496799998</c:v>
                </c:pt>
                <c:pt idx="11">
                  <c:v>0.245095968246</c:v>
                </c:pt>
                <c:pt idx="12">
                  <c:v>0.25811696052600003</c:v>
                </c:pt>
                <c:pt idx="13">
                  <c:v>0.25818681716899999</c:v>
                </c:pt>
                <c:pt idx="14">
                  <c:v>0.27003598213199997</c:v>
                </c:pt>
                <c:pt idx="15">
                  <c:v>0.28173303604099997</c:v>
                </c:pt>
                <c:pt idx="16">
                  <c:v>0.28586816787699998</c:v>
                </c:pt>
                <c:pt idx="17">
                  <c:v>0.293918848038</c:v>
                </c:pt>
                <c:pt idx="18">
                  <c:v>0.302878856659</c:v>
                </c:pt>
                <c:pt idx="19">
                  <c:v>0.31102681160000001</c:v>
                </c:pt>
                <c:pt idx="20">
                  <c:v>0.32285594940200002</c:v>
                </c:pt>
                <c:pt idx="21">
                  <c:v>0.33085989952099998</c:v>
                </c:pt>
                <c:pt idx="22">
                  <c:v>0.34576010703999999</c:v>
                </c:pt>
                <c:pt idx="23">
                  <c:v>0.34689998626700003</c:v>
                </c:pt>
                <c:pt idx="24">
                  <c:v>0.35775208473199999</c:v>
                </c:pt>
                <c:pt idx="25">
                  <c:v>0.37086296081499998</c:v>
                </c:pt>
                <c:pt idx="26">
                  <c:v>0.38688111305200001</c:v>
                </c:pt>
                <c:pt idx="27">
                  <c:v>0.39487004280100002</c:v>
                </c:pt>
                <c:pt idx="28">
                  <c:v>0.40207910537699998</c:v>
                </c:pt>
                <c:pt idx="29">
                  <c:v>0.41919803619399998</c:v>
                </c:pt>
                <c:pt idx="30">
                  <c:v>0.43626999854999998</c:v>
                </c:pt>
                <c:pt idx="31">
                  <c:v>0.45199179649400001</c:v>
                </c:pt>
                <c:pt idx="32">
                  <c:v>0.45986199378999998</c:v>
                </c:pt>
                <c:pt idx="33">
                  <c:v>0.47473216056799999</c:v>
                </c:pt>
                <c:pt idx="34">
                  <c:v>0.49583911895799998</c:v>
                </c:pt>
                <c:pt idx="35">
                  <c:v>0.51583814621000001</c:v>
                </c:pt>
                <c:pt idx="36">
                  <c:v>0.54092693328899999</c:v>
                </c:pt>
                <c:pt idx="37">
                  <c:v>0.57691287994399998</c:v>
                </c:pt>
              </c:numCache>
            </c:numRef>
          </c:xVal>
          <c:yVal>
            <c:numRef>
              <c:f>'speedtest-Mitte'!$F$3:$F$40</c:f>
              <c:numCache>
                <c:formatCode>General</c:formatCode>
                <c:ptCount val="3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01504"/>
        <c:axId val="608446144"/>
      </c:scatterChart>
      <c:valAx>
        <c:axId val="150301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Zeit</a:t>
                </a:r>
                <a:r>
                  <a:rPr lang="de-DE" baseline="0"/>
                  <a:t> in Sekunden</a:t>
                </a:r>
                <a:endParaRPr lang="de-DE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8446144"/>
        <c:crosses val="autoZero"/>
        <c:crossBetween val="midCat"/>
      </c:valAx>
      <c:valAx>
        <c:axId val="6084461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Strecke in Millimeter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0301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'speedtest-Mitte'!$E$3:$E$28</c:f>
              <c:numCache>
                <c:formatCode>General</c:formatCode>
                <c:ptCount val="26"/>
                <c:pt idx="0">
                  <c:v>0.152107000351</c:v>
                </c:pt>
                <c:pt idx="1">
                  <c:v>0.16192698478699999</c:v>
                </c:pt>
                <c:pt idx="2">
                  <c:v>0.164883852005</c:v>
                </c:pt>
                <c:pt idx="3">
                  <c:v>0.18880891799899999</c:v>
                </c:pt>
                <c:pt idx="4">
                  <c:v>0.19276213645900001</c:v>
                </c:pt>
                <c:pt idx="5">
                  <c:v>0.20493006706200001</c:v>
                </c:pt>
                <c:pt idx="6">
                  <c:v>0.21403908729599999</c:v>
                </c:pt>
                <c:pt idx="7">
                  <c:v>0.221853971481</c:v>
                </c:pt>
                <c:pt idx="8">
                  <c:v>0.22090005874599999</c:v>
                </c:pt>
                <c:pt idx="9">
                  <c:v>0.22987604141199999</c:v>
                </c:pt>
                <c:pt idx="10">
                  <c:v>0.26179790496799998</c:v>
                </c:pt>
                <c:pt idx="11">
                  <c:v>0.245095968246</c:v>
                </c:pt>
                <c:pt idx="12">
                  <c:v>0.25811696052600003</c:v>
                </c:pt>
                <c:pt idx="13">
                  <c:v>0.25818681716899999</c:v>
                </c:pt>
                <c:pt idx="14">
                  <c:v>0.27003598213199997</c:v>
                </c:pt>
                <c:pt idx="15">
                  <c:v>0.28173303604099997</c:v>
                </c:pt>
                <c:pt idx="16">
                  <c:v>0.28586816787699998</c:v>
                </c:pt>
                <c:pt idx="17">
                  <c:v>0.293918848038</c:v>
                </c:pt>
                <c:pt idx="18">
                  <c:v>0.302878856659</c:v>
                </c:pt>
                <c:pt idx="19">
                  <c:v>0.31102681160000001</c:v>
                </c:pt>
                <c:pt idx="20">
                  <c:v>0.32285594940200002</c:v>
                </c:pt>
                <c:pt idx="21">
                  <c:v>0.33085989952099998</c:v>
                </c:pt>
                <c:pt idx="22">
                  <c:v>0.34576010703999999</c:v>
                </c:pt>
                <c:pt idx="23">
                  <c:v>0.34689998626700003</c:v>
                </c:pt>
                <c:pt idx="24">
                  <c:v>0.35775208473199999</c:v>
                </c:pt>
                <c:pt idx="25">
                  <c:v>0.37086296081499998</c:v>
                </c:pt>
              </c:numCache>
            </c:numRef>
          </c:xVal>
          <c:yVal>
            <c:numRef>
              <c:f>'speedtest-Mitte'!$F$3:$F$28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967552"/>
        <c:axId val="622968128"/>
      </c:scatterChart>
      <c:valAx>
        <c:axId val="622967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22968128"/>
        <c:crosses val="autoZero"/>
        <c:crossBetween val="midCat"/>
      </c:valAx>
      <c:valAx>
        <c:axId val="622968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22967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2</xdr:row>
      <xdr:rowOff>66675</xdr:rowOff>
    </xdr:from>
    <xdr:to>
      <xdr:col>18</xdr:col>
      <xdr:colOff>676276</xdr:colOff>
      <xdr:row>22</xdr:row>
      <xdr:rowOff>133350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409575</xdr:colOff>
      <xdr:row>29</xdr:row>
      <xdr:rowOff>180975</xdr:rowOff>
    </xdr:from>
    <xdr:to>
      <xdr:col>16</xdr:col>
      <xdr:colOff>409575</xdr:colOff>
      <xdr:row>44</xdr:row>
      <xdr:rowOff>66675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F1" workbookViewId="0">
      <selection activeCell="H2" sqref="H2"/>
    </sheetView>
  </sheetViews>
  <sheetFormatPr baseColWidth="10" defaultRowHeight="15" x14ac:dyDescent="0.25"/>
  <cols>
    <col min="8" max="8" width="15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H1" t="s">
        <v>5</v>
      </c>
      <c r="I1" t="s">
        <v>6</v>
      </c>
    </row>
    <row r="2" spans="1:9" x14ac:dyDescent="0.25">
      <c r="A2">
        <v>0</v>
      </c>
      <c r="B2">
        <v>345</v>
      </c>
      <c r="C2">
        <v>0</v>
      </c>
      <c r="D2">
        <v>345</v>
      </c>
      <c r="E2">
        <v>7.6519966125499994E-2</v>
      </c>
      <c r="F2">
        <v>0</v>
      </c>
      <c r="H2">
        <f>(-1863+SQRT(1863^2-4*(-1284)*(-258.82-C2)))/(2*(-1284))</f>
        <v>0.15561680079257559</v>
      </c>
      <c r="I2">
        <f>H2-E2</f>
        <v>7.9096834667075594E-2</v>
      </c>
    </row>
    <row r="3" spans="1:9" x14ac:dyDescent="0.25">
      <c r="A3">
        <v>0</v>
      </c>
      <c r="B3">
        <v>345</v>
      </c>
      <c r="C3">
        <v>10</v>
      </c>
      <c r="D3">
        <v>345</v>
      </c>
      <c r="E3">
        <v>0.152107000351</v>
      </c>
      <c r="F3">
        <v>10</v>
      </c>
      <c r="H3">
        <f t="shared" ref="H3:H40" si="0">(-1863+SQRT(1863^2-4*(-1284)*(-258.82-C3)))/(2*(-1284))</f>
        <v>0.16249178604595022</v>
      </c>
      <c r="I3">
        <f t="shared" ref="I3:I40" si="1">H3-E3</f>
        <v>1.0384785694950216E-2</v>
      </c>
    </row>
    <row r="4" spans="1:9" x14ac:dyDescent="0.25">
      <c r="A4">
        <v>0</v>
      </c>
      <c r="B4">
        <v>345</v>
      </c>
      <c r="C4">
        <v>20</v>
      </c>
      <c r="D4">
        <v>345</v>
      </c>
      <c r="E4">
        <v>0.16192698478699999</v>
      </c>
      <c r="F4">
        <v>20</v>
      </c>
      <c r="H4">
        <f t="shared" si="0"/>
        <v>0.16945177218179733</v>
      </c>
      <c r="I4">
        <f t="shared" si="1"/>
        <v>7.5247873947973387E-3</v>
      </c>
    </row>
    <row r="5" spans="1:9" x14ac:dyDescent="0.25">
      <c r="A5">
        <v>0</v>
      </c>
      <c r="B5">
        <v>345</v>
      </c>
      <c r="C5">
        <v>30</v>
      </c>
      <c r="D5">
        <v>345</v>
      </c>
      <c r="E5">
        <v>0.164883852005</v>
      </c>
      <c r="F5">
        <v>30</v>
      </c>
      <c r="H5">
        <f t="shared" si="0"/>
        <v>0.17649999219718709</v>
      </c>
      <c r="I5">
        <f t="shared" si="1"/>
        <v>1.1616140192187097E-2</v>
      </c>
    </row>
    <row r="6" spans="1:9" x14ac:dyDescent="0.25">
      <c r="A6">
        <v>0</v>
      </c>
      <c r="B6">
        <v>345</v>
      </c>
      <c r="C6">
        <v>40</v>
      </c>
      <c r="D6">
        <v>345</v>
      </c>
      <c r="E6">
        <v>0.18880891799899999</v>
      </c>
      <c r="F6">
        <v>40</v>
      </c>
      <c r="H6">
        <f t="shared" si="0"/>
        <v>0.18363988938320841</v>
      </c>
      <c r="I6">
        <f t="shared" si="1"/>
        <v>-5.1690286157915766E-3</v>
      </c>
    </row>
    <row r="7" spans="1:9" x14ac:dyDescent="0.25">
      <c r="A7">
        <v>0</v>
      </c>
      <c r="B7">
        <v>345</v>
      </c>
      <c r="C7">
        <v>50</v>
      </c>
      <c r="D7">
        <v>345</v>
      </c>
      <c r="E7">
        <v>0.19276213645900001</v>
      </c>
      <c r="F7">
        <v>50</v>
      </c>
      <c r="H7">
        <f t="shared" si="0"/>
        <v>0.19087513698863887</v>
      </c>
      <c r="I7">
        <f t="shared" si="1"/>
        <v>-1.8869994703611392E-3</v>
      </c>
    </row>
    <row r="8" spans="1:9" x14ac:dyDescent="0.25">
      <c r="A8">
        <v>0</v>
      </c>
      <c r="B8">
        <v>345</v>
      </c>
      <c r="C8">
        <v>60</v>
      </c>
      <c r="D8">
        <v>345</v>
      </c>
      <c r="E8">
        <v>0.20493006706200001</v>
      </c>
      <c r="F8">
        <v>60</v>
      </c>
      <c r="H8">
        <f t="shared" si="0"/>
        <v>0.19820966031272819</v>
      </c>
      <c r="I8">
        <f t="shared" si="1"/>
        <v>-6.7204067492718234E-3</v>
      </c>
    </row>
    <row r="9" spans="1:9" x14ac:dyDescent="0.25">
      <c r="A9">
        <v>0</v>
      </c>
      <c r="B9">
        <v>345</v>
      </c>
      <c r="C9">
        <v>70</v>
      </c>
      <c r="D9">
        <v>345</v>
      </c>
      <c r="E9">
        <v>0.21403908729599999</v>
      </c>
      <c r="F9">
        <v>70</v>
      </c>
      <c r="H9">
        <f t="shared" si="0"/>
        <v>0.20564766160424588</v>
      </c>
      <c r="I9">
        <f t="shared" si="1"/>
        <v>-8.3914256917541064E-3</v>
      </c>
    </row>
    <row r="10" spans="1:9" x14ac:dyDescent="0.25">
      <c r="A10">
        <v>0</v>
      </c>
      <c r="B10">
        <v>345</v>
      </c>
      <c r="C10">
        <v>80</v>
      </c>
      <c r="D10">
        <v>345</v>
      </c>
      <c r="E10">
        <v>0.221853971481</v>
      </c>
      <c r="F10">
        <v>80</v>
      </c>
      <c r="H10">
        <f t="shared" si="0"/>
        <v>0.2131936482151634</v>
      </c>
      <c r="I10">
        <f t="shared" si="1"/>
        <v>-8.6603232658366003E-3</v>
      </c>
    </row>
    <row r="11" spans="1:9" x14ac:dyDescent="0.25">
      <c r="A11">
        <v>0</v>
      </c>
      <c r="B11">
        <v>345</v>
      </c>
      <c r="C11">
        <v>90</v>
      </c>
      <c r="D11">
        <v>345</v>
      </c>
      <c r="E11">
        <v>0.22090005874599999</v>
      </c>
      <c r="F11">
        <v>90</v>
      </c>
      <c r="H11">
        <f t="shared" si="0"/>
        <v>0.22085246454454932</v>
      </c>
      <c r="I11">
        <f t="shared" si="1"/>
        <v>-4.7594201450673612E-5</v>
      </c>
    </row>
    <row r="12" spans="1:9" x14ac:dyDescent="0.25">
      <c r="A12">
        <v>0</v>
      </c>
      <c r="B12">
        <v>345</v>
      </c>
      <c r="C12">
        <v>100</v>
      </c>
      <c r="D12">
        <v>345</v>
      </c>
      <c r="E12">
        <v>0.22987604141199999</v>
      </c>
      <c r="F12">
        <v>100</v>
      </c>
      <c r="H12">
        <f t="shared" si="0"/>
        <v>0.22862932841563741</v>
      </c>
      <c r="I12">
        <f t="shared" si="1"/>
        <v>-1.2467129963625867E-3</v>
      </c>
    </row>
    <row r="13" spans="1:9" x14ac:dyDescent="0.25">
      <c r="A13">
        <v>0</v>
      </c>
      <c r="B13">
        <v>345</v>
      </c>
      <c r="C13">
        <v>110</v>
      </c>
      <c r="D13">
        <v>345</v>
      </c>
      <c r="E13">
        <v>0.26179790496799998</v>
      </c>
      <c r="F13">
        <v>110</v>
      </c>
      <c r="H13">
        <f t="shared" si="0"/>
        <v>0.23652987266204975</v>
      </c>
      <c r="I13">
        <f t="shared" si="1"/>
        <v>-2.5268032305950233E-2</v>
      </c>
    </row>
    <row r="14" spans="1:9" x14ac:dyDescent="0.25">
      <c r="A14">
        <v>0</v>
      </c>
      <c r="B14">
        <v>345</v>
      </c>
      <c r="C14">
        <v>120</v>
      </c>
      <c r="D14">
        <v>345</v>
      </c>
      <c r="E14">
        <v>0.245095968246</v>
      </c>
      <c r="F14">
        <v>120</v>
      </c>
      <c r="H14">
        <f t="shared" si="0"/>
        <v>0.24456019286497907</v>
      </c>
      <c r="I14">
        <f t="shared" si="1"/>
        <v>-5.3577538102092537E-4</v>
      </c>
    </row>
    <row r="15" spans="1:9" x14ac:dyDescent="0.25">
      <c r="A15">
        <v>0</v>
      </c>
      <c r="B15">
        <v>345</v>
      </c>
      <c r="C15">
        <v>130</v>
      </c>
      <c r="D15">
        <v>345</v>
      </c>
      <c r="E15">
        <v>0.25811696052600003</v>
      </c>
      <c r="F15">
        <v>130</v>
      </c>
      <c r="H15">
        <f t="shared" si="0"/>
        <v>0.25272690239123691</v>
      </c>
      <c r="I15">
        <f t="shared" si="1"/>
        <v>-5.3900581347631205E-3</v>
      </c>
    </row>
    <row r="16" spans="1:9" x14ac:dyDescent="0.25">
      <c r="A16">
        <v>0</v>
      </c>
      <c r="B16">
        <v>345</v>
      </c>
      <c r="C16">
        <v>140</v>
      </c>
      <c r="D16">
        <v>345</v>
      </c>
      <c r="E16">
        <v>0.25818681716899999</v>
      </c>
      <c r="F16">
        <v>140</v>
      </c>
      <c r="H16">
        <f t="shared" si="0"/>
        <v>0.2610371961451185</v>
      </c>
      <c r="I16">
        <f t="shared" si="1"/>
        <v>2.8503789761185061E-3</v>
      </c>
    </row>
    <row r="17" spans="1:9" x14ac:dyDescent="0.25">
      <c r="A17">
        <v>0</v>
      </c>
      <c r="B17">
        <v>345</v>
      </c>
      <c r="C17">
        <v>150</v>
      </c>
      <c r="D17">
        <v>345</v>
      </c>
      <c r="E17">
        <v>0.27003598213199997</v>
      </c>
      <c r="F17">
        <v>150</v>
      </c>
      <c r="H17">
        <f t="shared" si="0"/>
        <v>0.26949892478203918</v>
      </c>
      <c r="I17">
        <f t="shared" si="1"/>
        <v>-5.3705734996079002E-4</v>
      </c>
    </row>
    <row r="18" spans="1:9" x14ac:dyDescent="0.25">
      <c r="A18">
        <v>0</v>
      </c>
      <c r="B18">
        <v>345</v>
      </c>
      <c r="C18">
        <v>160</v>
      </c>
      <c r="D18">
        <v>345</v>
      </c>
      <c r="E18">
        <v>0.28173303604099997</v>
      </c>
      <c r="F18">
        <v>160</v>
      </c>
      <c r="H18">
        <f t="shared" si="0"/>
        <v>0.27812068156205111</v>
      </c>
      <c r="I18">
        <f t="shared" si="1"/>
        <v>-3.6123544789488649E-3</v>
      </c>
    </row>
    <row r="19" spans="1:9" x14ac:dyDescent="0.25">
      <c r="A19">
        <v>0</v>
      </c>
      <c r="B19">
        <v>345</v>
      </c>
      <c r="C19">
        <v>170</v>
      </c>
      <c r="D19">
        <v>345</v>
      </c>
      <c r="E19">
        <v>0.28586816787699998</v>
      </c>
      <c r="F19">
        <v>170</v>
      </c>
      <c r="H19">
        <f t="shared" si="0"/>
        <v>0.28691190457845889</v>
      </c>
      <c r="I19">
        <f t="shared" si="1"/>
        <v>1.0437367014589083E-3</v>
      </c>
    </row>
    <row r="20" spans="1:9" x14ac:dyDescent="0.25">
      <c r="A20">
        <v>0</v>
      </c>
      <c r="B20">
        <v>345</v>
      </c>
      <c r="C20">
        <v>180</v>
      </c>
      <c r="D20">
        <v>345</v>
      </c>
      <c r="E20">
        <v>0.293918848038</v>
      </c>
      <c r="F20">
        <v>180</v>
      </c>
      <c r="H20">
        <f t="shared" si="0"/>
        <v>0.29588299782506899</v>
      </c>
      <c r="I20">
        <f t="shared" si="1"/>
        <v>1.9641497870689917E-3</v>
      </c>
    </row>
    <row r="21" spans="1:9" x14ac:dyDescent="0.25">
      <c r="A21">
        <v>0</v>
      </c>
      <c r="B21">
        <v>345</v>
      </c>
      <c r="C21">
        <v>190</v>
      </c>
      <c r="D21">
        <v>345</v>
      </c>
      <c r="E21">
        <v>0.302878856659</v>
      </c>
      <c r="F21">
        <v>190</v>
      </c>
      <c r="H21">
        <f t="shared" si="0"/>
        <v>0.305045475527286</v>
      </c>
      <c r="I21">
        <f t="shared" si="1"/>
        <v>2.1666188682860077E-3</v>
      </c>
    </row>
    <row r="22" spans="1:9" x14ac:dyDescent="0.25">
      <c r="A22">
        <v>0</v>
      </c>
      <c r="B22">
        <v>345</v>
      </c>
      <c r="C22">
        <v>200</v>
      </c>
      <c r="D22">
        <v>345</v>
      </c>
      <c r="E22">
        <v>0.31102681160000001</v>
      </c>
      <c r="F22">
        <v>200</v>
      </c>
      <c r="H22">
        <f t="shared" si="0"/>
        <v>0.31441213544588498</v>
      </c>
      <c r="I22">
        <f t="shared" si="1"/>
        <v>3.3853238458849688E-3</v>
      </c>
    </row>
    <row r="23" spans="1:9" x14ac:dyDescent="0.25">
      <c r="A23">
        <v>0</v>
      </c>
      <c r="B23">
        <v>345</v>
      </c>
      <c r="C23">
        <v>210</v>
      </c>
      <c r="D23">
        <v>345</v>
      </c>
      <c r="E23">
        <v>0.32285594940200002</v>
      </c>
      <c r="F23">
        <v>210</v>
      </c>
      <c r="H23">
        <f t="shared" si="0"/>
        <v>0.32399726859570754</v>
      </c>
      <c r="I23">
        <f t="shared" si="1"/>
        <v>1.141319193707524E-3</v>
      </c>
    </row>
    <row r="24" spans="1:9" x14ac:dyDescent="0.25">
      <c r="A24">
        <v>0</v>
      </c>
      <c r="B24">
        <v>345</v>
      </c>
      <c r="C24">
        <v>220</v>
      </c>
      <c r="D24">
        <v>345</v>
      </c>
      <c r="E24">
        <v>0.33085989952099998</v>
      </c>
      <c r="F24">
        <v>220</v>
      </c>
      <c r="H24">
        <f t="shared" si="0"/>
        <v>0.33381691519220374</v>
      </c>
      <c r="I24">
        <f t="shared" si="1"/>
        <v>2.9570156712037665E-3</v>
      </c>
    </row>
    <row r="25" spans="1:9" x14ac:dyDescent="0.25">
      <c r="A25">
        <v>0</v>
      </c>
      <c r="B25">
        <v>345</v>
      </c>
      <c r="C25">
        <v>230</v>
      </c>
      <c r="D25">
        <v>345</v>
      </c>
      <c r="E25">
        <v>0.34576010703999999</v>
      </c>
      <c r="F25">
        <v>230</v>
      </c>
      <c r="H25">
        <f t="shared" si="0"/>
        <v>0.34388917992596835</v>
      </c>
      <c r="I25">
        <f t="shared" si="1"/>
        <v>-1.8709271140316397E-3</v>
      </c>
    </row>
    <row r="26" spans="1:9" x14ac:dyDescent="0.25">
      <c r="A26">
        <v>0</v>
      </c>
      <c r="B26">
        <v>345</v>
      </c>
      <c r="C26">
        <v>240</v>
      </c>
      <c r="D26">
        <v>345</v>
      </c>
      <c r="E26">
        <v>0.34689998626700003</v>
      </c>
      <c r="F26">
        <v>240</v>
      </c>
      <c r="H26">
        <f t="shared" si="0"/>
        <v>0.35423462429276575</v>
      </c>
      <c r="I26">
        <f t="shared" si="1"/>
        <v>7.3346380257657273E-3</v>
      </c>
    </row>
    <row r="27" spans="1:9" x14ac:dyDescent="0.25">
      <c r="A27">
        <v>0</v>
      </c>
      <c r="B27">
        <v>345</v>
      </c>
      <c r="C27">
        <v>250</v>
      </c>
      <c r="D27">
        <v>345</v>
      </c>
      <c r="E27">
        <v>0.35775208473199999</v>
      </c>
      <c r="F27">
        <v>250</v>
      </c>
      <c r="H27">
        <f t="shared" si="0"/>
        <v>0.36487676032906963</v>
      </c>
      <c r="I27">
        <f t="shared" si="1"/>
        <v>7.1246755970696407E-3</v>
      </c>
    </row>
    <row r="28" spans="1:9" x14ac:dyDescent="0.25">
      <c r="A28">
        <v>0</v>
      </c>
      <c r="B28">
        <v>345</v>
      </c>
      <c r="C28">
        <v>260</v>
      </c>
      <c r="D28">
        <v>345</v>
      </c>
      <c r="E28">
        <v>0.37086296081499998</v>
      </c>
      <c r="F28">
        <v>260</v>
      </c>
      <c r="H28">
        <f t="shared" si="0"/>
        <v>0.3758426797557502</v>
      </c>
      <c r="I28">
        <f t="shared" si="1"/>
        <v>4.9797189407502218E-3</v>
      </c>
    </row>
    <row r="29" spans="1:9" x14ac:dyDescent="0.25">
      <c r="A29">
        <v>0</v>
      </c>
      <c r="B29">
        <v>345</v>
      </c>
      <c r="C29">
        <v>270</v>
      </c>
      <c r="D29">
        <v>345</v>
      </c>
      <c r="E29">
        <v>0.38688111305200001</v>
      </c>
      <c r="F29">
        <v>270</v>
      </c>
      <c r="H29">
        <f t="shared" si="0"/>
        <v>0.38716386688943522</v>
      </c>
      <c r="I29">
        <f t="shared" si="1"/>
        <v>2.8275383743520122E-4</v>
      </c>
    </row>
    <row r="30" spans="1:9" x14ac:dyDescent="0.25">
      <c r="A30">
        <v>0</v>
      </c>
      <c r="B30">
        <v>345</v>
      </c>
      <c r="C30">
        <v>280</v>
      </c>
      <c r="D30">
        <v>345</v>
      </c>
      <c r="E30">
        <v>0.39487004280100002</v>
      </c>
      <c r="F30">
        <v>280</v>
      </c>
      <c r="H30">
        <f t="shared" si="0"/>
        <v>0.39887726552284591</v>
      </c>
      <c r="I30">
        <f t="shared" si="1"/>
        <v>4.0072227218458933E-3</v>
      </c>
    </row>
    <row r="31" spans="1:9" x14ac:dyDescent="0.25">
      <c r="A31">
        <v>0</v>
      </c>
      <c r="B31">
        <v>345</v>
      </c>
      <c r="C31">
        <v>290</v>
      </c>
      <c r="D31">
        <v>345</v>
      </c>
      <c r="E31">
        <v>0.40207910537699998</v>
      </c>
      <c r="F31">
        <v>290</v>
      </c>
      <c r="H31">
        <f t="shared" si="0"/>
        <v>0.4110267040582265</v>
      </c>
      <c r="I31">
        <f t="shared" si="1"/>
        <v>8.9475986812265207E-3</v>
      </c>
    </row>
    <row r="32" spans="1:9" x14ac:dyDescent="0.25">
      <c r="A32">
        <v>0</v>
      </c>
      <c r="B32">
        <v>345</v>
      </c>
      <c r="C32">
        <v>300</v>
      </c>
      <c r="D32">
        <v>345</v>
      </c>
      <c r="E32">
        <v>0.41919803619399998</v>
      </c>
      <c r="F32">
        <v>300</v>
      </c>
      <c r="H32">
        <f t="shared" si="0"/>
        <v>0.42366483791163551</v>
      </c>
      <c r="I32">
        <f t="shared" si="1"/>
        <v>4.4668017176355268E-3</v>
      </c>
    </row>
    <row r="33" spans="1:9" x14ac:dyDescent="0.25">
      <c r="A33">
        <v>0</v>
      </c>
      <c r="B33">
        <v>345</v>
      </c>
      <c r="C33">
        <v>310</v>
      </c>
      <c r="D33">
        <v>345</v>
      </c>
      <c r="E33">
        <v>0.43626999854999998</v>
      </c>
      <c r="F33">
        <v>310</v>
      </c>
      <c r="H33">
        <f t="shared" si="0"/>
        <v>0.43685585903202317</v>
      </c>
      <c r="I33">
        <f t="shared" si="1"/>
        <v>5.8586048202319274E-4</v>
      </c>
    </row>
    <row r="34" spans="1:9" x14ac:dyDescent="0.25">
      <c r="A34">
        <v>0</v>
      </c>
      <c r="B34">
        <v>345</v>
      </c>
      <c r="C34">
        <v>320</v>
      </c>
      <c r="D34">
        <v>345</v>
      </c>
      <c r="E34">
        <v>0.45199179649400001</v>
      </c>
      <c r="F34">
        <v>320</v>
      </c>
      <c r="H34">
        <f t="shared" si="0"/>
        <v>0.45067937890516624</v>
      </c>
      <c r="I34">
        <f t="shared" si="1"/>
        <v>-1.3124175888337697E-3</v>
      </c>
    </row>
    <row r="35" spans="1:9" x14ac:dyDescent="0.25">
      <c r="A35">
        <v>0</v>
      </c>
      <c r="B35">
        <v>345</v>
      </c>
      <c r="C35">
        <v>330</v>
      </c>
      <c r="D35">
        <v>345</v>
      </c>
      <c r="E35">
        <v>0.45986199378999998</v>
      </c>
      <c r="F35">
        <v>330</v>
      </c>
      <c r="H35">
        <f t="shared" si="0"/>
        <v>0.46523617333266121</v>
      </c>
      <c r="I35">
        <f t="shared" si="1"/>
        <v>5.3741795426612282E-3</v>
      </c>
    </row>
    <row r="36" spans="1:9" x14ac:dyDescent="0.25">
      <c r="A36">
        <v>0</v>
      </c>
      <c r="B36">
        <v>345</v>
      </c>
      <c r="C36">
        <v>340</v>
      </c>
      <c r="D36">
        <v>345</v>
      </c>
      <c r="E36">
        <v>0.47473216056799999</v>
      </c>
      <c r="F36">
        <v>340</v>
      </c>
      <c r="H36">
        <f t="shared" si="0"/>
        <v>0.48065701227556817</v>
      </c>
      <c r="I36">
        <f t="shared" si="1"/>
        <v>5.9248517075681795E-3</v>
      </c>
    </row>
    <row r="37" spans="1:9" x14ac:dyDescent="0.25">
      <c r="A37">
        <v>0</v>
      </c>
      <c r="B37">
        <v>345</v>
      </c>
      <c r="C37">
        <v>350</v>
      </c>
      <c r="D37">
        <v>345</v>
      </c>
      <c r="E37">
        <v>0.49583911895799998</v>
      </c>
      <c r="F37">
        <v>350</v>
      </c>
      <c r="H37">
        <f t="shared" si="0"/>
        <v>0.49711687927885817</v>
      </c>
      <c r="I37">
        <f t="shared" si="1"/>
        <v>1.27776032085819E-3</v>
      </c>
    </row>
    <row r="38" spans="1:9" x14ac:dyDescent="0.25">
      <c r="A38">
        <v>0</v>
      </c>
      <c r="B38">
        <v>345</v>
      </c>
      <c r="C38">
        <v>360</v>
      </c>
      <c r="D38">
        <v>345</v>
      </c>
      <c r="E38">
        <v>0.51583814621000001</v>
      </c>
      <c r="F38">
        <v>360</v>
      </c>
      <c r="H38">
        <f t="shared" si="0"/>
        <v>0.51485924629607194</v>
      </c>
      <c r="I38">
        <f t="shared" si="1"/>
        <v>-9.788999139280774E-4</v>
      </c>
    </row>
    <row r="39" spans="1:9" x14ac:dyDescent="0.25">
      <c r="A39">
        <v>0</v>
      </c>
      <c r="B39">
        <v>345</v>
      </c>
      <c r="C39">
        <v>370</v>
      </c>
      <c r="D39">
        <v>345</v>
      </c>
      <c r="E39">
        <v>0.54092693328899999</v>
      </c>
      <c r="F39">
        <v>370</v>
      </c>
      <c r="H39">
        <f t="shared" si="0"/>
        <v>0.53424075923567838</v>
      </c>
      <c r="I39">
        <f t="shared" si="1"/>
        <v>-6.6861740533216141E-3</v>
      </c>
    </row>
    <row r="40" spans="1:9" x14ac:dyDescent="0.25">
      <c r="A40">
        <v>0</v>
      </c>
      <c r="B40">
        <v>345</v>
      </c>
      <c r="C40">
        <v>380</v>
      </c>
      <c r="D40">
        <v>345</v>
      </c>
      <c r="E40">
        <v>0.57691287994399998</v>
      </c>
      <c r="F40">
        <v>380</v>
      </c>
      <c r="H40">
        <f t="shared" si="0"/>
        <v>0.55582229578476594</v>
      </c>
      <c r="I40">
        <f t="shared" si="1"/>
        <v>-2.1090584159234038E-2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speedtest-Mitte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Burkhart</dc:creator>
  <cp:lastModifiedBy>Claus Burkhart</cp:lastModifiedBy>
  <dcterms:created xsi:type="dcterms:W3CDTF">2016-04-07T08:35:22Z</dcterms:created>
  <dcterms:modified xsi:type="dcterms:W3CDTF">2016-04-28T14:27:28Z</dcterms:modified>
</cp:coreProperties>
</file>