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22211"/>
</workbook>
</file>

<file path=xl/sharedStrings.xml><?xml version="1.0" encoding="utf-8"?>
<sst xmlns="http://schemas.openxmlformats.org/spreadsheetml/2006/main" count="687" uniqueCount="293">
  <si>
    <t>-</t>
  </si>
  <si>
    <t>OR</t>
  </si>
  <si>
    <t>DOI</t>
  </si>
  <si>
    <t>TITLE</t>
  </si>
  <si>
    <t>KEY_WORDS</t>
  </si>
  <si>
    <t>N_ABS</t>
  </si>
  <si>
    <t>YEAR</t>
  </si>
  <si>
    <t>Sign_Emp</t>
  </si>
  <si>
    <t>Sign_Exp</t>
  </si>
  <si>
    <t>Sign_Ana</t>
  </si>
  <si>
    <t>Proba_Emp</t>
  </si>
  <si>
    <t>Proba_Exp</t>
  </si>
  <si>
    <t>Proba_Ana</t>
  </si>
  <si>
    <t>Journal</t>
  </si>
  <si>
    <t>opre.50.1.1.17785</t>
  </si>
  <si>
    <t xml:space="preserve"> The Genesis of “Optimal Inventory Policy”</t>
  </si>
  <si>
    <t xml:space="preserve"> Inventory/production: dynamic inventory models under uncertainty. Professional: comments on</t>
  </si>
  <si>
    <t>No Abstract</t>
  </si>
  <si>
    <t>opre.50.1.186.17773</t>
  </si>
  <si>
    <t xml:space="preserve"> Inventory Theory</t>
  </si>
  <si>
    <t>Inventory/production: personal reﬂections. Professional: comments on</t>
  </si>
  <si>
    <t>opre.50.1.217.17777</t>
  </si>
  <si>
    <t xml:space="preserve"> And Then There Were None</t>
  </si>
  <si>
    <t>Forecasting: inventory system effectiveness. Inventory/production: impact of forecasts on.</t>
  </si>
  <si>
    <t>opre.50.1.96.17779</t>
  </si>
  <si>
    <t xml:space="preserve"> Learning How to Plan Production, Inventories, and Work Force</t>
  </si>
  <si>
    <t>Dynamic programming/optimal control/applications. Inventory/production: applications. Philosophy of modeling: corporate</t>
  </si>
  <si>
    <t>MS</t>
  </si>
  <si>
    <t>Optimal Policies for a Multi-Echelon Inventory Problem</t>
  </si>
  <si>
    <t>(This article originally appeared in Management Science, July 1960, Volume 6, Number 4, pp. 475–490, published by The Institute of Management Sciences.)</t>
  </si>
  <si>
    <t>mnsc.1040.0266</t>
  </si>
  <si>
    <t>Information Distortion in a Supply Chain: The Bullwhip Effect</t>
  </si>
  <si>
    <t>supply chain management; information distortion; information integration; production and inventory management</t>
  </si>
  <si>
    <t>(This article originally appeared in Management Science, April 1997, Volume 43, Number 4, pp. 546–558, published by The Institute of Management Sciences.)</t>
  </si>
  <si>
    <t>mnsc.1040.0293</t>
  </si>
  <si>
    <t>Comments on “Optimal Policies for a Multi-Echelon Inventory Problem”</t>
  </si>
  <si>
    <t>multiechelon inventory problems; optimal inventory policies</t>
  </si>
  <si>
    <t>mnsc.1040.0305</t>
  </si>
  <si>
    <t>Comments on “Information Distortion in a Supply Chain: The Bullwhip Effect”</t>
  </si>
  <si>
    <t>supply chain management; information distortion; coordination</t>
  </si>
  <si>
    <t>In this commentary, we trace back how we pursued research on the bullwhip effect, which resulted in the article published in Management Science. We reflect on the evolution of this concept, the impact that our work has had on industry, the way our work has been used in the teaching of supply chain management, and the key directions of research that have taken place since then.</t>
  </si>
  <si>
    <t>mnsc.1040.0306</t>
  </si>
  <si>
    <t>Comments on “Dynamic Version of the Economic Lot Size Model”</t>
  </si>
  <si>
    <t>inventory replenishment; EOQ; dynamic programming; planning horizon</t>
  </si>
  <si>
    <t>mnsc.1040.0310</t>
  </si>
  <si>
    <t>Comments on “Models and Managers: The Concept of a Decision Calculus”</t>
  </si>
  <si>
    <t>decision calculus; managerial models; decision support; DSS; marketing models</t>
  </si>
  <si>
    <t>Managerial models for practice have undergone remarkable growth in the past 50 years. My paper on decision calculus, published in 1970, was both a progress report and a prescription for improvement. This commentary describes why I wrote the paper, my perception of why it has been considered influential, and a brief overview of what has happened since. The overview starts by tracing the trends and ideas of the 1960s into the 1970s. The 1970s blend easily into the era of decision support systems (DSS). Starting late in the decade and still continuing, DSSs have evolved rapidly due to an explosion of data, increased computer power, and advances in modeling methods. I review highlights of this evolution from the point of view of managerial models, giving special emphasis to marketing, since that has been my window on this world. The good news is that more managers than ever are using models. The bad news is that many managers do not even realize they are using models! (But we should ask whether this is really bad.) The commentary concludes with thoughts about the future of managerial models.</t>
  </si>
  <si>
    <t>10.1111/j.1937-5956.1997.tb00408.x</t>
  </si>
  <si>
    <t>No Abstract Info</t>
  </si>
  <si>
    <t>POM</t>
  </si>
  <si>
    <t>10.1111/j.1937-5956.1997.tb00410.x</t>
  </si>
  <si>
    <t>COMMENTS ON AN EXPOSITION OF MULTIPLE CONSTRAINT SCHEDULING</t>
  </si>
  <si>
    <t>10.1111/j.1937-5956.1997.tb00411.x</t>
  </si>
  <si>
    <t>COMMENTARY ON “AN EXPOSITION OF MULTIPLE CONSTRAINT SCHEDULING AS IMPLEMENTED IN THE GOAL SYSTEM”</t>
  </si>
  <si>
    <t>10.1111/j.1937-5956.1997.tb00412.x</t>
  </si>
  <si>
    <t>ON THE THEORY OF CONSTRAINTS AND THE GOAL SYSTEM</t>
  </si>
  <si>
    <t>10.1111/j.1937-5956.1997.tb00413.x</t>
  </si>
  <si>
    <t>RESPONSE TO COMMENTARIES</t>
  </si>
  <si>
    <t>10.1111/j.1937-5956.1997.tb00417.x</t>
  </si>
  <si>
    <t>10.1111/j.1937-5956.1997.tb00425.x</t>
  </si>
  <si>
    <t>10.1111/j.1937-5956.1997.tb00479.x</t>
  </si>
  <si>
    <t>A COMMENT ON KIM CLARK'S “COMPETING THROUGH MANUFACTURING AND THE NEW MANUFACTURING PARADIGM: IS MANUFACTURING STRATEGY PASSé?”</t>
  </si>
  <si>
    <t>10.1111/j.1937-5956.1998.tb00434.x</t>
  </si>
  <si>
    <t>FOREWORD TO SPECIAL ISSUE ON INTERNSHIP PROJECTS AT MIT LEADERS FOR MANUFACTURING PROGRAM</t>
  </si>
  <si>
    <t>10.1111/j.1937-5956.1998.tb00440.x</t>
  </si>
  <si>
    <t>10.1111/j.1937-5956.1999.tb00304.x</t>
  </si>
  <si>
    <t>INTRODUCTION TO THE SPECIAL ISSUE ON SERVICE MARKETING AND SERVICE OPERATIONS</t>
  </si>
  <si>
    <t>10.1111/j.1937-5956.2000.tb00318.x</t>
  </si>
  <si>
    <t>INTRODUCTION TO THE SPECIAL ISSUE ON TEACHING SUPPLY CHAIN MANAGEMENT</t>
  </si>
  <si>
    <t>HISTORY OF TECHNOLOGY, MANUFACTURING, AND THE INDUSTRIAL REVOLUTION: A REJOINDER</t>
  </si>
  <si>
    <t>ENVIRONMENTAL MANAGEMENT AND OPERATIONS MANAGEMENT: INTRODUCTION TO PART 1 (MANUFACTURING AND ECOLOGISTICS)</t>
  </si>
  <si>
    <t>ENVIRONMENTAL MANAGEMENT AND OPERATIONS: INTRODUCTION TO PART 2 (INTEGRATING OPERATIONS AND ENVIRONMENTAL MANAGEMENT SYSTEMS)</t>
  </si>
  <si>
    <t>10.1111/j.1937-5956.2001.tb00080.x</t>
  </si>
  <si>
    <t>10.1111/j.1937-5956.2001.tb00085.x</t>
  </si>
  <si>
    <t>SERVICE QUALITY;PRODUCT QUALITY;CUSTOMER LOYALTY;AUTOMOTIVE INDUSTRY</t>
  </si>
  <si>
    <t>WICK SKINNER: A LIFE SAILING AGAINST THE WIND</t>
  </si>
  <si>
    <t>10.1111/j.1937-5956.2002.tb00187.x</t>
  </si>
  <si>
    <t>CUSTOMER SATISFACTION THROUGH DESIGN, MANUFACTURING AND SUPPLY NETWORKS: INTRODUCTION TO THE SPECIAL ISSUE</t>
  </si>
  <si>
    <t>10.1111/j.1937-5956.2002.tb00468.x</t>
  </si>
  <si>
    <t>INTRODUCTION TO THE SPECIAL ISSUE ON E‐BUSINESS AND SUPPLY CHAIN MANAGEMENT</t>
  </si>
  <si>
    <t>10.1111/j.1937-5956.2003.tb00497.x</t>
  </si>
  <si>
    <t>DESIGNING AND MANAGING SERVICE OPERATIONS: INTRODUCTION TO THE SPECIAL ISSUE</t>
  </si>
  <si>
    <t>10.1111/j.1937-5956.2003.tb00203.x</t>
  </si>
  <si>
    <t>ENVIRONMENTAL MANAGEMENT AND OPERATIONS MANAGEMENT: INTRODUCTION TO THE THIRD SPECIAL ISSUE</t>
  </si>
  <si>
    <t>10.1111/j.1937-5956.2004.tb00505.x</t>
  </si>
  <si>
    <t>Introduction to the Special Issue on “Service Strategy and Technology Application”</t>
  </si>
  <si>
    <t>service operations;technology;service operations strategy</t>
  </si>
  <si>
    <t>10.1111/j.1937-5956.2004.tb00226.x</t>
  </si>
  <si>
    <t>stakeholders;competitive advantage;natural environment;resource‐based view;organizational capability;structural equation modeling</t>
  </si>
  <si>
    <t>10.1111/j.1937-5956.2005.tb00005.x</t>
  </si>
  <si>
    <t>Introduction to the Special Issue on “Risk Management in Operations”</t>
  </si>
  <si>
    <t>hedging;operations and risk;operating risk;real options;risk management</t>
  </si>
  <si>
    <t>10.1111/j.1937-5956.2005.tb00013.x</t>
  </si>
  <si>
    <t>collaborative research;new product development;clockspeed;inter‐functional collaboration;manufacturing operations;changeover flexibility;capacity planning;quality management;setup time reduction;service operations;after sales support;service design;supply chain operations;capacity reservation contract;supplier selection;high tech industry;personal computer industry;aerospace industry;semiconductor industry;electronics industry;telecommunications industry;management consulting;technology vendor;trade association</t>
  </si>
  <si>
    <t>10.1111/j.1937-5956.2005.tb00023.x</t>
  </si>
  <si>
    <t>Introduction to the Special Issue: Management of Product Innovation</t>
  </si>
  <si>
    <t>product innovation;product development;product diffusion;axiomatic design;make‐or‐buy;time‐to‐market;information exchange;hierarchical planning;technology incorporation</t>
  </si>
  <si>
    <t>10.3401/poms.1080.0049</t>
  </si>
  <si>
    <t>Special Issue of Production and Operations Management: POM Research on Emerging Markets</t>
  </si>
  <si>
    <t>10.3401/poms.1080.0050</t>
  </si>
  <si>
    <t>10.3401/poms.1080.0047</t>
  </si>
  <si>
    <t>10.3401/poms.1080.0071</t>
  </si>
  <si>
    <t>Special Issue of Production and Operations Management: Retail Operations</t>
  </si>
  <si>
    <t>10.3401/poms.1080.0074</t>
  </si>
  <si>
    <t>10.3401/poms.1080.0073</t>
  </si>
  <si>
    <t>10.3401/poms.1080.0072</t>
  </si>
  <si>
    <t>Special Issue of Production and Operations Management: Measuring the Impact of Sustainable Operations</t>
  </si>
  <si>
    <t>10.1111/j.1937-5956.2009.01054.x</t>
  </si>
  <si>
    <t>10.1111/j.1937-5956.2009.01055.x</t>
  </si>
  <si>
    <t>10.1111/j.1937-5956.2009.01056.x</t>
  </si>
  <si>
    <t>Special Issue of Production and Operations Management: The Theory and Practice of Operations Management in China</t>
  </si>
  <si>
    <t>10.1111/j.1937-5956.2009.01060.x</t>
  </si>
  <si>
    <t>10.1111/j.1937-5956.2009.01061.x</t>
  </si>
  <si>
    <t>10.1111/j.1937-5956.2009.01063.x</t>
  </si>
  <si>
    <t>Charles C. Holt</t>
  </si>
  <si>
    <t>10.1111/j.1937-5956.2009.01089.x</t>
  </si>
  <si>
    <t>10.1111/j.1937-5956.2009.01090.x</t>
  </si>
  <si>
    <t>Special Issue of Production and Operations Management: Technology Commercialization, Entrepreneurship &amp; Growth Driven Operations</t>
  </si>
  <si>
    <t>10.1111/j.1937-5956.2009.01103.x</t>
  </si>
  <si>
    <t>10.1111/j.1937-5956.2009.01104.x</t>
  </si>
  <si>
    <t>10.1111/j.1937-5956.2009.01105.x</t>
  </si>
  <si>
    <t>Special Issue of Production and Operations Management: Integrating Information and Knowledge Work in Outsourced, Offshored, and other Distributed Business Networks</t>
  </si>
  <si>
    <t>10.1111/j.1937-5956.2010.01122.x</t>
  </si>
  <si>
    <t>10.1111/j.1937-5956.2010.01123.x</t>
  </si>
  <si>
    <t>10.3401/poms.1080.01137</t>
  </si>
  <si>
    <t>10.3401/poms.1080.01138</t>
  </si>
  <si>
    <t>10.3401/poms.1080.01139</t>
  </si>
  <si>
    <t>Special Issue of Production and Operations Management: New Product Development, Innovation and Sustainability</t>
  </si>
  <si>
    <t>10.1111/j.1937-5956.2010.01142.x</t>
  </si>
  <si>
    <t>10.1111/j.1937-5956.2010.01143.x</t>
  </si>
  <si>
    <t>10.1111/j.1937-5956.2010.01144.x</t>
  </si>
  <si>
    <t>10.1111/j.1937-5956.2010.01145.x</t>
  </si>
  <si>
    <t>10.1111/j.1937-5956.2010.01146.x</t>
  </si>
  <si>
    <t>10.1111/j.1937-5956.2010.01147.x</t>
  </si>
  <si>
    <t>The M&amp;SOM Special Issue on the Environment</t>
  </si>
  <si>
    <t>10.1111/j.1937-5956.2010.01168.x</t>
  </si>
  <si>
    <t>Call for Papers for a Special Issue of Production and Operations Management: Behavioral Mechanism Design for Operations Management</t>
  </si>
  <si>
    <t>10.1111/j.1937-5956.2010.01169.x</t>
  </si>
  <si>
    <t>10.1111/j.1937-5956.2010.01170.x</t>
  </si>
  <si>
    <t>10.1111/j.1937-5956.2010.01204.x</t>
  </si>
  <si>
    <t>10.1111/j.1937-5956.2010.01205.x</t>
  </si>
  <si>
    <t>10.1111/j.1937-5956.2010.01206.x</t>
  </si>
  <si>
    <t>10.1111/j.1937-5956.2010.01222.x</t>
  </si>
  <si>
    <t>10.1111/j.1937-5956.2010.01223.x</t>
  </si>
  <si>
    <t>Special Issue of Production and Operations Management: “Global Supply Chain Risk Management”</t>
  </si>
  <si>
    <t>10.1111/j.1937-5956.2011.01239.x</t>
  </si>
  <si>
    <t>10.1111/j.1937-5956.2011.01242.x</t>
  </si>
  <si>
    <t>10.1111/j.1937-5956.2011.01257.x</t>
  </si>
  <si>
    <t>10.1111/j.1937-5956.2011.01283.x</t>
  </si>
  <si>
    <t>10.1111/j.1937-5956.2011.01282.x</t>
  </si>
  <si>
    <t>Special Issue of Production and Operations Management: Humanitarian Operations and Crisis Management</t>
  </si>
  <si>
    <t>10.1111/j.1937-5956.2011.01296.x</t>
  </si>
  <si>
    <t>10.1111/j.1937-5956.2011.01318.x</t>
  </si>
  <si>
    <t>10.1111/j.1937-5956.2011.01348.x</t>
  </si>
  <si>
    <t>10.1111/j.1937-5956.2012.01378.x</t>
  </si>
  <si>
    <t>Special Issue of Production and Operations Management: Socially Responsible Operations</t>
  </si>
  <si>
    <t>10.1111/j.1937-5956.2012.01408.x</t>
  </si>
  <si>
    <t>Special Issue of Production and Operations Management: Multi‐Methodological Research in Production and Operations Management</t>
  </si>
  <si>
    <t>10.1111/poms.12001</t>
  </si>
  <si>
    <t>10.1111/poms.12255</t>
  </si>
  <si>
    <t>Special Issue of Production and Operations Management: Not for Profit Operations Management</t>
  </si>
  <si>
    <t>10.1111/poms.12288</t>
  </si>
  <si>
    <t>10.1111/poms.12306</t>
  </si>
  <si>
    <t>10.1111/poms.12292</t>
  </si>
  <si>
    <t>Special Issue of Production and Operations Management: Operations Management and Information Systems Interface</t>
  </si>
  <si>
    <t>10.1111/poms.12308</t>
  </si>
  <si>
    <t>Special Issue of Production and Operations Management on “Operations Management and Information Systems Interface”</t>
  </si>
  <si>
    <t>10.1111/poms.12309</t>
  </si>
  <si>
    <t>10.1111/poms.12310</t>
  </si>
  <si>
    <t>10.1111/poms.12311</t>
  </si>
  <si>
    <t>10.1111/poms.12329</t>
  </si>
  <si>
    <t>10.1111/poms.12330</t>
  </si>
  <si>
    <t>10.1111/poms.12338</t>
  </si>
  <si>
    <t>Call for Papers: Special Issue of Production and Operations Management:Operations Management and Information Systems Interface</t>
  </si>
  <si>
    <t>10.1111/poms.12339</t>
  </si>
  <si>
    <t>Call for Papers: Special Issue of Production and Operations Management: Not for Profit Operations Management</t>
  </si>
  <si>
    <t>10.1111/poms.12340</t>
  </si>
  <si>
    <t>Call for Papers: Special Issue of Production and Operations Management on Big Data in Supply Chain Management</t>
  </si>
  <si>
    <t>10.1111/poms.12341</t>
  </si>
  <si>
    <t>Call for Papers: “Patient‐Centric HealthCare Management in the Age of Analytics”&lt;/br&gt;Conference at Indiana University, October 9–10, 2015 and Special Issue of Production and Operations Management</t>
  </si>
  <si>
    <t>10.1111/poms.12342</t>
  </si>
  <si>
    <t>Call for Papers: Special Issue of Production and Operations Management on Management of Technology</t>
  </si>
  <si>
    <t>10.1111/poms.12258_1</t>
  </si>
  <si>
    <t>The 1st POMS Applied Research Challenge 2014 Awards</t>
  </si>
  <si>
    <t>Showrooms and Information Provision in Omni‐channel Retail</t>
  </si>
  <si>
    <t>10.1111/poms.12258_4</t>
  </si>
  <si>
    <t>Managing Risks in Federal Government Information Technology Projects: Does Process Maturity Matter?</t>
  </si>
  <si>
    <t>10.1111/poms.12349</t>
  </si>
  <si>
    <t>10.1111/poms.12350</t>
  </si>
  <si>
    <t>Special Issue of Production and Operations Management on “Big Data in Supply Chain Management”</t>
  </si>
  <si>
    <t>10.1111/poms.12351</t>
  </si>
  <si>
    <t>“Patient‐Centric HealthCare Management in the Age of Analytics” Conference at Indiana University, October 9–10, 2015 and Special Issue of Production and Operations Management</t>
  </si>
  <si>
    <t>10.1111/poms.12352</t>
  </si>
  <si>
    <t>Special Issue of Production and Operations Management on “Management of Technology”</t>
  </si>
  <si>
    <t>10.1111/poms.12366</t>
  </si>
  <si>
    <t>10.1111/poms.12367</t>
  </si>
  <si>
    <t>10.1111/poms.12368</t>
  </si>
  <si>
    <t>10.1111/poms.12369</t>
  </si>
  <si>
    <t>10.1111/poms.12380</t>
  </si>
  <si>
    <t>10.1111/poms.12381</t>
  </si>
  <si>
    <t>10.1111/poms.12382</t>
  </si>
  <si>
    <t>10.1111/poms.12383</t>
  </si>
  <si>
    <t>10.1111/poms.12396</t>
  </si>
  <si>
    <t>Call for Papers: Special Issue of Production and Operations Management on “Big Data in Supply Chain Management”</t>
  </si>
  <si>
    <t>10.1111/poms.12397</t>
  </si>
  <si>
    <t>Call for Papers: “Patient‐Centric HealthCare Management in the Age of Analytics” Conference at Indiana University, October 9–10, 2015 and Special Issue of Production and Operations Management</t>
  </si>
  <si>
    <t>10.1111/poms.12398</t>
  </si>
  <si>
    <t>Call for Papers: Special Issue of Production and Operations Management on “Management of Technology”</t>
  </si>
  <si>
    <t>10.1111/poms.12413</t>
  </si>
  <si>
    <t>10.1111/poms.12414</t>
  </si>
  <si>
    <t>10.1111/poms.12415</t>
  </si>
  <si>
    <t>10.1111/poms.12422</t>
  </si>
  <si>
    <t>10.1111/poms.12423</t>
  </si>
  <si>
    <t>10.1111/poms.12424</t>
  </si>
  <si>
    <t>10.1111/poms.12432</t>
  </si>
  <si>
    <t>10.1111/poms.12433</t>
  </si>
  <si>
    <t>10.1111/poms.12434</t>
  </si>
  <si>
    <t>10.1111/poms.12505</t>
  </si>
  <si>
    <t>10.1111/poms.12506</t>
  </si>
  <si>
    <t>10.1111/poms.12507</t>
  </si>
  <si>
    <t>10.1111/poms.12516</t>
  </si>
  <si>
    <t>10.1111/poms.12517</t>
  </si>
  <si>
    <t>10.1111/poms.12518</t>
  </si>
  <si>
    <t>10.1111/poms.12526</t>
  </si>
  <si>
    <t>10.1111/poms.12527</t>
  </si>
  <si>
    <t>10.1111/poms.12531</t>
  </si>
  <si>
    <t>10.1111/poms.12532</t>
  </si>
  <si>
    <t>10.1111/poms.12545</t>
  </si>
  <si>
    <t>10.1111/poms.12637</t>
  </si>
  <si>
    <t>The 2nd POMS Applied Research Challenge 2016 Awards</t>
  </si>
  <si>
    <t>10.1111/poms.1_12637</t>
  </si>
  <si>
    <t>Optimal Purification Decisions for Engineer‐to‐Order Proteins at Aldevron</t>
  </si>
  <si>
    <t>10.1111/poms.2_12637</t>
  </si>
  <si>
    <t>Inventory Management in the Era of Big Data</t>
  </si>
  <si>
    <t>10.1111/poms.3_12637</t>
  </si>
  <si>
    <t>Quantifying Uncertainties and Risks Using Managerial Judgments in a Dynamic New Product Development Environment</t>
  </si>
  <si>
    <t>10.1111/poms.12694</t>
  </si>
  <si>
    <t>Special Issue of Production and Operations Management:&lt;/br&gt;Innovations and Sustainability</t>
  </si>
  <si>
    <t>10.1111/poms.12702</t>
  </si>
  <si>
    <t>Special Issue of Production and Operations Management: Innovations and Sustainability</t>
  </si>
  <si>
    <t>10.1111/poms.12712</t>
  </si>
  <si>
    <t>10.1111/poms.12719</t>
  </si>
  <si>
    <t>10.1111/poms.12730</t>
  </si>
  <si>
    <t>A Prologue to the Special Issue on Not‐for‐Profit Operations Management</t>
  </si>
  <si>
    <t>10.1111/poms.12731</t>
  </si>
  <si>
    <t>10.1111/poms.12745</t>
  </si>
  <si>
    <t>10.1111/poms.12754</t>
  </si>
  <si>
    <t>10.1111/poms.12762</t>
  </si>
  <si>
    <t>10.1111/poms.12792</t>
  </si>
  <si>
    <t>10.1111/poms.12810</t>
  </si>
  <si>
    <t>10.1111/poms.12817</t>
  </si>
  <si>
    <t>Optimal Policies for Selling New and Remanufactured Products</t>
  </si>
  <si>
    <t>10.1111/poms.12865</t>
  </si>
  <si>
    <t>fleet management;humanitarian logistics;development programs;procurement</t>
  </si>
  <si>
    <t>10.1111/poms.12962</t>
  </si>
  <si>
    <t>The 3rd POMS Applied Research Challenge 2018?Awards</t>
  </si>
  <si>
    <t>10.1111/poms.12963</t>
  </si>
  <si>
    <t>Leveraging Comparables for New Product Sales Forecasting</t>
  </si>
  <si>
    <t>10.1111/poms.12964</t>
  </si>
  <si>
    <t>How Do Price Promotions Affect Customer Behavior on Retailing Platforms? Evidence from a Large Randomized Experiment on Alibaba</t>
  </si>
  <si>
    <t>10.1111/poms.12965</t>
  </si>
  <si>
    <t>Minimizing Multimodular Functions and Allocating Capacity in Bike‐Sharing Systems</t>
  </si>
  <si>
    <t>mnsc.1040.0265</t>
    <phoneticPr fontId="1" type="noConversion"/>
  </si>
  <si>
    <t>INTRODUCTION TO THE SPECIAL ISSUE ON CAPACITY CONSTRAINED PLANNING AND SCHEDULING</t>
    <phoneticPr fontId="1" type="noConversion"/>
  </si>
  <si>
    <t>theory introduction?</t>
    <phoneticPr fontId="1" type="noConversion"/>
  </si>
  <si>
    <t>response</t>
    <phoneticPr fontId="1" type="noConversion"/>
  </si>
  <si>
    <t>GLOBAL OPERATIONS AND TECHNOLOGY MANAGEMENT: A NOTE FROM THE EDITORS OF THE SPECIAL ISSUE</t>
    <phoneticPr fontId="1" type="noConversion"/>
  </si>
  <si>
    <t>INTRODUCTION TO THE SPECIAL ISSUE ON GLOBAL SUPPLY CHAIN MANAGEMENT</t>
    <phoneticPr fontId="1" type="noConversion"/>
  </si>
  <si>
    <t>Introduction a special issue</t>
    <phoneticPr fontId="1" type="noConversion"/>
  </si>
  <si>
    <t>INTRODUCTION TO THE SPECIAL ISSUE ON TEACHING POM: VISIONS, TOPICS, AND PEDAGOGIES</t>
    <phoneticPr fontId="1" type="noConversion"/>
  </si>
  <si>
    <t>foreword</t>
    <phoneticPr fontId="1" type="noConversion"/>
  </si>
  <si>
    <t>10.1111/j.1937-5956.2001.tb00071.x</t>
    <phoneticPr fontId="1" type="noConversion"/>
  </si>
  <si>
    <t>response</t>
    <phoneticPr fontId="1" type="noConversion"/>
  </si>
  <si>
    <t>10.1111/j.1937-5956.2001.tb00072.x</t>
    <phoneticPr fontId="1" type="noConversion"/>
  </si>
  <si>
    <t>INTRODUCTION TO THE SPECIAL ISSUE ON QUALITY</t>
    <phoneticPr fontId="1" type="noConversion"/>
  </si>
  <si>
    <t>A new version of an old article</t>
    <phoneticPr fontId="1" type="noConversion"/>
  </si>
  <si>
    <t>10.1111/j.1937-5956.2001.tb00371.x</t>
    <phoneticPr fontId="1" type="noConversion"/>
  </si>
  <si>
    <t>SAFETY AND SECURITY: CRITICAL QUALITIES CALL FOR REFOCUSING POM</t>
    <phoneticPr fontId="1" type="noConversion"/>
  </si>
  <si>
    <t>PRODUCT AND SERVICE QUALITY: THE ANTECEDENTS OF CUSTOMER LOYALTY IN THE AUTOMOTIVE INDUSTRY</t>
    <phoneticPr fontId="1" type="noConversion"/>
  </si>
  <si>
    <t>10.1111/j.1937-5956.2002.tb00180.x</t>
    <phoneticPr fontId="1" type="noConversion"/>
  </si>
  <si>
    <t>10.1111/j.1937-5956.2001.tb00081.x</t>
    <phoneticPr fontId="1" type="noConversion"/>
  </si>
  <si>
    <t>biography</t>
  </si>
  <si>
    <t>Erratum to “Stakeholders and Competitive Advantage: The Case of ISO 14001”</t>
    <phoneticPr fontId="1" type="noConversion"/>
  </si>
  <si>
    <t>erratum</t>
  </si>
  <si>
    <t>Conducting Academic Research with an Industry Focus: Production and Operations Management in the High Tech Industry</t>
    <phoneticPr fontId="1" type="noConversion"/>
  </si>
  <si>
    <t>10.1111/j.1937-5956.2009.01070.x</t>
    <phoneticPr fontId="1" type="noConversion"/>
  </si>
  <si>
    <t>biography</t>
    <phoneticPr fontId="1" type="noConversion"/>
  </si>
  <si>
    <t>Award</t>
    <phoneticPr fontId="1" type="noConversion"/>
  </si>
  <si>
    <t>10.1111/poms.12258_2</t>
    <phoneticPr fontId="1" type="noConversion"/>
  </si>
  <si>
    <t>How Company‐Specific Production Systems Affect Plant Performance: The S‐Curve Theory</t>
    <phoneticPr fontId="1" type="noConversion"/>
  </si>
  <si>
    <t>10.1111/poms.12258_3</t>
    <phoneticPr fontId="1" type="noConversion"/>
  </si>
  <si>
    <t>Corrigendum: Vehicle Procurement Policy for Humanitarian Development Programs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</si>
</sst>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b/>
      <sz val="11"/>
      <color theme="1"/>
      <name val="宋体"/>
      <family val="2"/>
      <scheme val="minor"/>
    </font>
    <font>
      <sz val="11"/>
      <color theme="1"/>
      <name val="宋体"/>
      <family val="3"/>
      <charset val="134"/>
      <scheme val="minor"/>
    </font>
  </fonts>
  <fills count="13">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7030A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2"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0" xfId="0" applyFont="1" applyFill="1"/>
    <xf numFmtId="0" fontId="3" fillId="0" borderId="0" xfId="0" applyFont="1" applyFill="1"/>
    <xf numFmtId="0" fontId="0" fillId="12" borderId="0" xfId="0" applyFill="1"/>
  </cellXfs>
  <cellStyles count="1">
    <cellStyle name="常规"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tabSelected="1" topLeftCell="A148" workbookViewId="0">
      <selection activeCell="D167" sqref="D167"/>
    </sheetView>
  </sheetViews>
  <sheetFormatPr defaultRowHeight="14.4" x14ac:dyDescent="0.25"/>
  <cols>
    <col min="1" max="1" width="31.6640625" customWidth="1"/>
    <col min="2" max="2" width="42" customWidth="1"/>
    <col min="3" max="3" width="15.44140625" customWidth="1"/>
    <col min="4" max="4" width="28.109375" customWidth="1"/>
  </cols>
  <sheetData>
    <row r="1" spans="1:13" x14ac:dyDescent="0.25">
      <c r="A1" s="1" t="s">
        <v>2</v>
      </c>
      <c r="B1" s="1" t="s">
        <v>3</v>
      </c>
      <c r="C1" s="1" t="s">
        <v>4</v>
      </c>
      <c r="D1" s="1" t="s">
        <v>5</v>
      </c>
      <c r="E1" s="1" t="s">
        <v>6</v>
      </c>
      <c r="F1" s="1" t="s">
        <v>7</v>
      </c>
      <c r="G1" s="1" t="s">
        <v>8</v>
      </c>
      <c r="H1" s="1" t="s">
        <v>9</v>
      </c>
      <c r="I1" s="1" t="s">
        <v>10</v>
      </c>
      <c r="J1" s="1" t="s">
        <v>11</v>
      </c>
      <c r="K1" s="1" t="s">
        <v>12</v>
      </c>
      <c r="L1" s="1" t="s">
        <v>13</v>
      </c>
    </row>
    <row r="2" spans="1:13" x14ac:dyDescent="0.25">
      <c r="A2" t="s">
        <v>14</v>
      </c>
      <c r="B2" t="s">
        <v>15</v>
      </c>
      <c r="C2" t="s">
        <v>16</v>
      </c>
      <c r="D2" t="s">
        <v>17</v>
      </c>
      <c r="E2">
        <v>2002</v>
      </c>
      <c r="F2">
        <v>0</v>
      </c>
      <c r="G2">
        <v>0</v>
      </c>
      <c r="H2">
        <v>1</v>
      </c>
      <c r="I2">
        <v>1.712683006189764E-3</v>
      </c>
      <c r="J2">
        <v>1.0490257409401241E-4</v>
      </c>
      <c r="K2">
        <v>0.99758684635162354</v>
      </c>
      <c r="L2" t="s">
        <v>1</v>
      </c>
    </row>
    <row r="3" spans="1:13" x14ac:dyDescent="0.25">
      <c r="A3" t="s">
        <v>18</v>
      </c>
      <c r="B3" t="s">
        <v>19</v>
      </c>
      <c r="C3" t="s">
        <v>20</v>
      </c>
      <c r="D3" t="s">
        <v>17</v>
      </c>
      <c r="E3">
        <v>2002</v>
      </c>
      <c r="F3">
        <v>0</v>
      </c>
      <c r="G3">
        <v>0</v>
      </c>
      <c r="H3">
        <v>1</v>
      </c>
      <c r="I3">
        <v>1.431746874004602E-3</v>
      </c>
      <c r="J3">
        <v>3.6820457899011672E-4</v>
      </c>
      <c r="K3">
        <v>0.99832707643508911</v>
      </c>
      <c r="L3" t="s">
        <v>1</v>
      </c>
    </row>
    <row r="4" spans="1:13" x14ac:dyDescent="0.25">
      <c r="A4" t="s">
        <v>21</v>
      </c>
      <c r="B4" t="s">
        <v>22</v>
      </c>
      <c r="C4" t="s">
        <v>23</v>
      </c>
      <c r="D4" t="s">
        <v>17</v>
      </c>
      <c r="E4">
        <v>2002</v>
      </c>
      <c r="F4">
        <v>0</v>
      </c>
      <c r="G4">
        <v>0</v>
      </c>
      <c r="H4">
        <v>1</v>
      </c>
      <c r="I4">
        <v>1.629951177164912E-3</v>
      </c>
      <c r="J4">
        <v>9.7230025858152658E-5</v>
      </c>
      <c r="K4">
        <v>0.99789559841156006</v>
      </c>
      <c r="L4" t="s">
        <v>1</v>
      </c>
    </row>
    <row r="5" spans="1:13" x14ac:dyDescent="0.25">
      <c r="A5" t="s">
        <v>24</v>
      </c>
      <c r="B5" t="s">
        <v>25</v>
      </c>
      <c r="C5" t="s">
        <v>26</v>
      </c>
      <c r="D5" t="s">
        <v>17</v>
      </c>
      <c r="E5">
        <v>2002</v>
      </c>
      <c r="F5">
        <v>0</v>
      </c>
      <c r="G5">
        <v>0</v>
      </c>
      <c r="H5">
        <v>1</v>
      </c>
      <c r="I5">
        <v>1.1506447335705159E-3</v>
      </c>
      <c r="J5">
        <v>6.9833135057706386E-5</v>
      </c>
      <c r="K5">
        <v>0.99906092882156372</v>
      </c>
      <c r="L5" t="s">
        <v>1</v>
      </c>
    </row>
    <row r="6" spans="1:13" s="2" customFormat="1" x14ac:dyDescent="0.25">
      <c r="A6" s="2" t="s">
        <v>263</v>
      </c>
      <c r="B6" s="2" t="s">
        <v>28</v>
      </c>
      <c r="C6" s="2" t="s">
        <v>0</v>
      </c>
      <c r="D6" s="2" t="s">
        <v>29</v>
      </c>
      <c r="E6" s="2">
        <v>2004</v>
      </c>
      <c r="F6" s="2">
        <v>0</v>
      </c>
      <c r="G6" s="2">
        <v>0</v>
      </c>
      <c r="H6" s="2">
        <v>1</v>
      </c>
      <c r="I6" s="2">
        <v>1.946285599842668E-3</v>
      </c>
      <c r="J6" s="2">
        <v>3.6820457899011672E-4</v>
      </c>
      <c r="K6" s="2">
        <v>0.9979742169380188</v>
      </c>
      <c r="L6" s="2" t="s">
        <v>27</v>
      </c>
      <c r="M6" s="2" t="s">
        <v>276</v>
      </c>
    </row>
    <row r="7" spans="1:13" s="2" customFormat="1" x14ac:dyDescent="0.25">
      <c r="A7" s="2" t="s">
        <v>30</v>
      </c>
      <c r="B7" s="2" t="s">
        <v>31</v>
      </c>
      <c r="C7" s="2" t="s">
        <v>32</v>
      </c>
      <c r="D7" s="2" t="s">
        <v>33</v>
      </c>
      <c r="E7" s="2">
        <v>2004</v>
      </c>
      <c r="F7" s="2">
        <v>0</v>
      </c>
      <c r="G7" s="2">
        <v>0</v>
      </c>
      <c r="H7" s="2">
        <v>1</v>
      </c>
      <c r="I7" s="2">
        <v>1.0376569116488099E-3</v>
      </c>
      <c r="J7" s="2">
        <v>8.7441774667240679E-5</v>
      </c>
      <c r="K7" s="2">
        <v>0.99779713153839111</v>
      </c>
      <c r="L7" s="2" t="s">
        <v>27</v>
      </c>
    </row>
    <row r="8" spans="1:13" x14ac:dyDescent="0.25">
      <c r="A8" t="s">
        <v>34</v>
      </c>
      <c r="B8" t="s">
        <v>35</v>
      </c>
      <c r="C8" t="s">
        <v>36</v>
      </c>
      <c r="D8" t="s">
        <v>0</v>
      </c>
      <c r="E8">
        <v>2004</v>
      </c>
      <c r="F8">
        <v>0</v>
      </c>
      <c r="G8">
        <v>0</v>
      </c>
      <c r="H8">
        <v>1</v>
      </c>
      <c r="I8">
        <v>1.146528054960072E-3</v>
      </c>
      <c r="J8">
        <v>1.16722279926762E-4</v>
      </c>
      <c r="K8">
        <v>0.99841487407684326</v>
      </c>
      <c r="L8" t="s">
        <v>27</v>
      </c>
    </row>
    <row r="9" spans="1:13" x14ac:dyDescent="0.25">
      <c r="A9" t="s">
        <v>37</v>
      </c>
      <c r="B9" t="s">
        <v>38</v>
      </c>
      <c r="C9" t="s">
        <v>39</v>
      </c>
      <c r="D9" t="s">
        <v>40</v>
      </c>
      <c r="E9">
        <v>2004</v>
      </c>
      <c r="F9">
        <v>0</v>
      </c>
      <c r="G9">
        <v>0</v>
      </c>
      <c r="H9">
        <v>1</v>
      </c>
      <c r="I9">
        <v>6.4062792807817459E-3</v>
      </c>
      <c r="J9">
        <v>3.2644011662341649E-4</v>
      </c>
      <c r="K9">
        <v>0.99723178148269653</v>
      </c>
      <c r="L9" t="s">
        <v>27</v>
      </c>
    </row>
    <row r="10" spans="1:13" x14ac:dyDescent="0.25">
      <c r="A10" t="s">
        <v>41</v>
      </c>
      <c r="B10" t="s">
        <v>42</v>
      </c>
      <c r="C10" t="s">
        <v>43</v>
      </c>
      <c r="D10" t="s">
        <v>0</v>
      </c>
      <c r="E10">
        <v>2004</v>
      </c>
      <c r="F10">
        <v>0</v>
      </c>
      <c r="G10">
        <v>0</v>
      </c>
      <c r="H10">
        <v>1</v>
      </c>
      <c r="I10">
        <v>1.098796352744102E-2</v>
      </c>
      <c r="J10">
        <v>9.6349984232801944E-5</v>
      </c>
      <c r="K10">
        <v>0.99790716171264648</v>
      </c>
      <c r="L10" t="s">
        <v>27</v>
      </c>
    </row>
    <row r="11" spans="1:13" x14ac:dyDescent="0.25">
      <c r="A11" t="s">
        <v>44</v>
      </c>
      <c r="B11" t="s">
        <v>45</v>
      </c>
      <c r="C11" t="s">
        <v>46</v>
      </c>
      <c r="D11" t="s">
        <v>47</v>
      </c>
      <c r="E11">
        <v>2004</v>
      </c>
      <c r="F11">
        <v>1</v>
      </c>
      <c r="G11">
        <v>0</v>
      </c>
      <c r="H11">
        <v>1</v>
      </c>
      <c r="I11">
        <v>0.97829729318618774</v>
      </c>
      <c r="J11">
        <v>8.1945887359324843E-5</v>
      </c>
      <c r="K11">
        <v>0.54892367124557495</v>
      </c>
      <c r="L11" t="s">
        <v>27</v>
      </c>
    </row>
    <row r="12" spans="1:13" s="4" customFormat="1" x14ac:dyDescent="0.25">
      <c r="A12" s="4" t="s">
        <v>48</v>
      </c>
      <c r="B12" s="4" t="s">
        <v>264</v>
      </c>
      <c r="D12" s="4" t="s">
        <v>49</v>
      </c>
      <c r="E12" s="4">
        <v>1997</v>
      </c>
      <c r="F12" s="4">
        <v>0</v>
      </c>
      <c r="G12" s="4">
        <v>0</v>
      </c>
      <c r="H12" s="4">
        <v>1</v>
      </c>
      <c r="I12" s="4">
        <v>4.4139358215034008E-3</v>
      </c>
      <c r="J12" s="4">
        <v>9.6515566110610962E-4</v>
      </c>
      <c r="K12" s="4">
        <v>0.99628216028213501</v>
      </c>
      <c r="L12" s="4" t="s">
        <v>50</v>
      </c>
      <c r="M12" s="4" t="s">
        <v>269</v>
      </c>
    </row>
    <row r="13" spans="1:13" x14ac:dyDescent="0.25">
      <c r="A13" t="s">
        <v>51</v>
      </c>
      <c r="B13" t="s">
        <v>52</v>
      </c>
      <c r="D13" t="s">
        <v>49</v>
      </c>
      <c r="E13">
        <v>1997</v>
      </c>
      <c r="F13">
        <v>0</v>
      </c>
      <c r="G13">
        <v>0</v>
      </c>
      <c r="H13">
        <v>1</v>
      </c>
      <c r="I13">
        <v>4.4139358215034008E-3</v>
      </c>
      <c r="J13">
        <v>9.6515566110610962E-4</v>
      </c>
      <c r="K13">
        <v>0.99628216028213501</v>
      </c>
      <c r="L13" t="s">
        <v>50</v>
      </c>
    </row>
    <row r="14" spans="1:13" x14ac:dyDescent="0.25">
      <c r="A14" t="s">
        <v>53</v>
      </c>
      <c r="B14" t="s">
        <v>54</v>
      </c>
      <c r="D14" t="s">
        <v>49</v>
      </c>
      <c r="E14">
        <v>1997</v>
      </c>
      <c r="F14">
        <v>0</v>
      </c>
      <c r="G14">
        <v>0</v>
      </c>
      <c r="H14">
        <v>1</v>
      </c>
      <c r="I14">
        <v>3.9434004575014106E-3</v>
      </c>
      <c r="J14">
        <v>8.2583882613107562E-4</v>
      </c>
      <c r="K14">
        <v>0.99805909395217896</v>
      </c>
      <c r="L14" t="s">
        <v>50</v>
      </c>
    </row>
    <row r="15" spans="1:13" s="5" customFormat="1" x14ac:dyDescent="0.25">
      <c r="A15" s="5" t="s">
        <v>55</v>
      </c>
      <c r="B15" s="5" t="s">
        <v>56</v>
      </c>
      <c r="D15" s="5" t="s">
        <v>49</v>
      </c>
      <c r="E15" s="5">
        <v>1997</v>
      </c>
      <c r="F15" s="5">
        <v>0</v>
      </c>
      <c r="G15" s="5">
        <v>0</v>
      </c>
      <c r="H15" s="5">
        <v>1</v>
      </c>
      <c r="I15" s="5">
        <v>4.1258428245782852E-3</v>
      </c>
      <c r="J15" s="5">
        <v>9.6515566110610962E-4</v>
      </c>
      <c r="K15" s="5">
        <v>0.99628216028213501</v>
      </c>
      <c r="L15" s="5" t="s">
        <v>50</v>
      </c>
      <c r="M15" s="5" t="s">
        <v>265</v>
      </c>
    </row>
    <row r="16" spans="1:13" s="8" customFormat="1" x14ac:dyDescent="0.25">
      <c r="A16" s="8" t="s">
        <v>57</v>
      </c>
      <c r="B16" s="8" t="s">
        <v>58</v>
      </c>
      <c r="D16" s="8" t="s">
        <v>49</v>
      </c>
      <c r="E16" s="8">
        <v>1997</v>
      </c>
      <c r="F16" s="8">
        <v>0</v>
      </c>
      <c r="G16" s="8">
        <v>0</v>
      </c>
      <c r="H16" s="8">
        <v>1</v>
      </c>
      <c r="I16" s="8">
        <v>5.8815707452595234E-3</v>
      </c>
      <c r="J16" s="8">
        <v>1.8379110842943189E-3</v>
      </c>
      <c r="K16" s="8">
        <v>0.96267449855804443</v>
      </c>
      <c r="L16" s="8" t="s">
        <v>50</v>
      </c>
      <c r="M16" s="8" t="s">
        <v>266</v>
      </c>
    </row>
    <row r="17" spans="1:13" s="10" customFormat="1" x14ac:dyDescent="0.25">
      <c r="A17" s="10" t="s">
        <v>59</v>
      </c>
      <c r="B17" s="10" t="s">
        <v>267</v>
      </c>
      <c r="D17" s="10" t="s">
        <v>49</v>
      </c>
      <c r="E17" s="10">
        <v>1997</v>
      </c>
      <c r="F17" s="10">
        <v>0</v>
      </c>
      <c r="G17" s="10">
        <v>0</v>
      </c>
      <c r="H17" s="10">
        <v>1</v>
      </c>
      <c r="I17" s="10">
        <v>3.868460888043046E-3</v>
      </c>
      <c r="J17" s="10">
        <v>9.3185924924910069E-4</v>
      </c>
      <c r="K17" s="10">
        <v>0.99653166532516479</v>
      </c>
      <c r="L17" s="10" t="s">
        <v>50</v>
      </c>
    </row>
    <row r="18" spans="1:13" s="6" customFormat="1" x14ac:dyDescent="0.25">
      <c r="A18" s="6" t="s">
        <v>60</v>
      </c>
      <c r="B18" s="6" t="s">
        <v>268</v>
      </c>
      <c r="D18" s="6" t="s">
        <v>49</v>
      </c>
      <c r="E18" s="6">
        <v>1997</v>
      </c>
      <c r="F18" s="6">
        <v>0</v>
      </c>
      <c r="G18" s="6">
        <v>0</v>
      </c>
      <c r="H18" s="6">
        <v>1</v>
      </c>
      <c r="I18" s="6">
        <v>1.366838114336133E-3</v>
      </c>
      <c r="J18" s="6">
        <v>3.6820457899011672E-4</v>
      </c>
      <c r="K18" s="6">
        <v>0.99832707643508911</v>
      </c>
      <c r="L18" s="6" t="s">
        <v>50</v>
      </c>
    </row>
    <row r="19" spans="1:13" x14ac:dyDescent="0.25">
      <c r="A19" t="s">
        <v>61</v>
      </c>
      <c r="B19" t="s">
        <v>62</v>
      </c>
      <c r="D19" t="s">
        <v>49</v>
      </c>
      <c r="E19">
        <v>1997</v>
      </c>
      <c r="F19">
        <v>0</v>
      </c>
      <c r="G19">
        <v>0</v>
      </c>
      <c r="H19">
        <v>1</v>
      </c>
      <c r="I19">
        <v>2.37723533064127E-2</v>
      </c>
      <c r="J19">
        <v>9.3185924924910069E-4</v>
      </c>
      <c r="K19">
        <v>0.99088281393051147</v>
      </c>
      <c r="L19" t="s">
        <v>50</v>
      </c>
    </row>
    <row r="20" spans="1:13" s="12" customFormat="1" x14ac:dyDescent="0.25">
      <c r="A20" s="12" t="s">
        <v>63</v>
      </c>
      <c r="B20" s="12" t="s">
        <v>64</v>
      </c>
      <c r="D20" s="12" t="s">
        <v>49</v>
      </c>
      <c r="E20" s="12">
        <v>1998</v>
      </c>
      <c r="F20" s="12">
        <v>0</v>
      </c>
      <c r="G20" s="12">
        <v>0</v>
      </c>
      <c r="H20" s="12">
        <v>1</v>
      </c>
      <c r="I20" s="12">
        <v>1.499352790415287E-2</v>
      </c>
      <c r="J20" s="12">
        <v>9.6515566110610962E-4</v>
      </c>
      <c r="K20" s="12">
        <v>0.99088281393051147</v>
      </c>
      <c r="L20" s="12" t="s">
        <v>50</v>
      </c>
      <c r="M20" s="12" t="s">
        <v>271</v>
      </c>
    </row>
    <row r="21" spans="1:13" s="6" customFormat="1" x14ac:dyDescent="0.25">
      <c r="A21" s="6" t="s">
        <v>65</v>
      </c>
      <c r="B21" s="6" t="s">
        <v>270</v>
      </c>
      <c r="D21" s="6" t="s">
        <v>49</v>
      </c>
      <c r="E21" s="6">
        <v>1998</v>
      </c>
      <c r="F21" s="6">
        <v>0</v>
      </c>
      <c r="G21" s="6">
        <v>0</v>
      </c>
      <c r="H21" s="6">
        <v>1</v>
      </c>
      <c r="I21" s="6">
        <v>4.9177534878253937E-2</v>
      </c>
      <c r="J21" s="6">
        <v>1.6573847969993949E-3</v>
      </c>
      <c r="K21" s="6">
        <v>0.96067065000534058</v>
      </c>
      <c r="L21" s="6" t="s">
        <v>50</v>
      </c>
    </row>
    <row r="22" spans="1:13" s="6" customFormat="1" x14ac:dyDescent="0.25">
      <c r="A22" s="6" t="s">
        <v>66</v>
      </c>
      <c r="B22" s="6" t="s">
        <v>67</v>
      </c>
      <c r="D22" s="6" t="s">
        <v>49</v>
      </c>
      <c r="E22" s="6">
        <v>1999</v>
      </c>
      <c r="F22" s="6">
        <v>0</v>
      </c>
      <c r="G22" s="6">
        <v>0</v>
      </c>
      <c r="H22" s="6">
        <v>1</v>
      </c>
      <c r="I22" s="6">
        <v>2.96592921949923E-3</v>
      </c>
      <c r="J22" s="6">
        <v>8.2583882613107562E-4</v>
      </c>
      <c r="K22" s="6">
        <v>0.99805909395217896</v>
      </c>
      <c r="L22" s="6" t="s">
        <v>50</v>
      </c>
    </row>
    <row r="23" spans="1:13" s="6" customFormat="1" x14ac:dyDescent="0.25">
      <c r="A23" s="6" t="s">
        <v>68</v>
      </c>
      <c r="B23" s="6" t="s">
        <v>69</v>
      </c>
      <c r="D23" s="6" t="s">
        <v>49</v>
      </c>
      <c r="E23" s="6">
        <v>2000</v>
      </c>
      <c r="F23" s="6">
        <v>0</v>
      </c>
      <c r="G23" s="6">
        <v>0</v>
      </c>
      <c r="H23" s="6">
        <v>1</v>
      </c>
      <c r="I23" s="6">
        <v>3.685905365273356E-3</v>
      </c>
      <c r="J23" s="6">
        <v>8.2583882613107562E-4</v>
      </c>
      <c r="K23" s="6">
        <v>0.99805909395217896</v>
      </c>
      <c r="L23" s="6" t="s">
        <v>50</v>
      </c>
    </row>
    <row r="24" spans="1:13" s="8" customFormat="1" x14ac:dyDescent="0.25">
      <c r="A24" s="8" t="s">
        <v>272</v>
      </c>
      <c r="B24" s="8" t="s">
        <v>70</v>
      </c>
      <c r="D24" s="8" t="s">
        <v>49</v>
      </c>
      <c r="E24" s="8">
        <v>2001</v>
      </c>
      <c r="F24" s="8">
        <v>0</v>
      </c>
      <c r="G24" s="8">
        <v>0</v>
      </c>
      <c r="H24" s="8">
        <v>1</v>
      </c>
      <c r="I24" s="8">
        <v>2.1275090053677559E-2</v>
      </c>
      <c r="J24" s="8">
        <v>1.6573847969993949E-3</v>
      </c>
      <c r="K24" s="8">
        <v>0.97254711389541626</v>
      </c>
      <c r="L24" s="8" t="s">
        <v>50</v>
      </c>
      <c r="M24" s="8" t="s">
        <v>273</v>
      </c>
    </row>
    <row r="25" spans="1:13" s="11" customFormat="1" x14ac:dyDescent="0.25">
      <c r="A25" s="11" t="s">
        <v>274</v>
      </c>
      <c r="B25" s="11" t="s">
        <v>71</v>
      </c>
      <c r="D25" s="11" t="s">
        <v>49</v>
      </c>
      <c r="E25" s="11">
        <v>2001</v>
      </c>
      <c r="F25" s="11">
        <v>0</v>
      </c>
      <c r="G25" s="11">
        <v>0</v>
      </c>
      <c r="H25" s="11">
        <v>1</v>
      </c>
      <c r="I25" s="11">
        <v>3.815854666754603E-3</v>
      </c>
      <c r="J25" s="11">
        <v>6.45820377394557E-3</v>
      </c>
      <c r="K25" s="11">
        <v>0.99110454320907593</v>
      </c>
      <c r="L25" s="11" t="s">
        <v>50</v>
      </c>
    </row>
    <row r="26" spans="1:13" s="14" customFormat="1" x14ac:dyDescent="0.25">
      <c r="A26" s="13" t="s">
        <v>277</v>
      </c>
      <c r="B26" s="14" t="s">
        <v>72</v>
      </c>
      <c r="D26" s="14" t="s">
        <v>49</v>
      </c>
      <c r="E26" s="14">
        <v>2001</v>
      </c>
      <c r="F26" s="14">
        <v>0</v>
      </c>
      <c r="G26" s="14">
        <v>0</v>
      </c>
      <c r="H26" s="14">
        <v>1</v>
      </c>
      <c r="I26" s="14">
        <v>7.6068057678639889E-3</v>
      </c>
      <c r="J26" s="14">
        <v>2.5875557912513608E-4</v>
      </c>
      <c r="K26" s="14">
        <v>0.99810600280761719</v>
      </c>
      <c r="L26" s="14" t="s">
        <v>50</v>
      </c>
    </row>
    <row r="27" spans="1:13" x14ac:dyDescent="0.25">
      <c r="A27" t="s">
        <v>73</v>
      </c>
      <c r="B27" t="s">
        <v>275</v>
      </c>
      <c r="D27" t="s">
        <v>49</v>
      </c>
      <c r="E27">
        <v>2001</v>
      </c>
      <c r="F27">
        <v>0</v>
      </c>
      <c r="G27">
        <v>0</v>
      </c>
      <c r="H27">
        <v>1</v>
      </c>
      <c r="I27">
        <v>9.4789238646626472E-3</v>
      </c>
      <c r="J27">
        <v>1.6573847969993949E-3</v>
      </c>
      <c r="K27">
        <v>0.96267449855804443</v>
      </c>
      <c r="L27" t="s">
        <v>50</v>
      </c>
    </row>
    <row r="28" spans="1:13" x14ac:dyDescent="0.25">
      <c r="A28" t="s">
        <v>281</v>
      </c>
      <c r="B28" t="s">
        <v>278</v>
      </c>
      <c r="D28" t="s">
        <v>49</v>
      </c>
      <c r="E28">
        <v>2001</v>
      </c>
      <c r="F28">
        <v>0</v>
      </c>
      <c r="G28">
        <v>0</v>
      </c>
      <c r="H28">
        <v>1</v>
      </c>
      <c r="I28">
        <v>6.6565321758389473E-3</v>
      </c>
      <c r="J28">
        <v>9.6515566110610962E-4</v>
      </c>
      <c r="K28">
        <v>0.99589782953262329</v>
      </c>
      <c r="L28" t="s">
        <v>50</v>
      </c>
    </row>
    <row r="29" spans="1:13" x14ac:dyDescent="0.25">
      <c r="A29" t="s">
        <v>74</v>
      </c>
      <c r="B29" t="s">
        <v>279</v>
      </c>
      <c r="C29" t="s">
        <v>75</v>
      </c>
      <c r="D29" t="s">
        <v>49</v>
      </c>
      <c r="E29">
        <v>2001</v>
      </c>
      <c r="F29">
        <v>0</v>
      </c>
      <c r="G29">
        <v>0</v>
      </c>
      <c r="H29">
        <v>1</v>
      </c>
      <c r="I29">
        <v>7.8832423314452171E-3</v>
      </c>
      <c r="J29">
        <v>1.3980260700918729E-4</v>
      </c>
      <c r="K29">
        <v>0.99811482429504395</v>
      </c>
      <c r="L29" t="s">
        <v>50</v>
      </c>
    </row>
    <row r="30" spans="1:13" s="3" customFormat="1" x14ac:dyDescent="0.25">
      <c r="A30" s="3" t="s">
        <v>280</v>
      </c>
      <c r="B30" s="3" t="s">
        <v>76</v>
      </c>
      <c r="D30" s="3" t="s">
        <v>49</v>
      </c>
      <c r="E30" s="3">
        <v>2002</v>
      </c>
      <c r="F30" s="3">
        <v>0</v>
      </c>
      <c r="G30" s="3">
        <v>0</v>
      </c>
      <c r="H30" s="3">
        <v>1</v>
      </c>
      <c r="I30" s="3">
        <v>4.9177534878253937E-2</v>
      </c>
      <c r="J30" s="3">
        <v>1.6573847969993949E-3</v>
      </c>
      <c r="K30" s="3">
        <v>0.96067065000534058</v>
      </c>
      <c r="L30" s="3" t="s">
        <v>50</v>
      </c>
      <c r="M30" s="3" t="s">
        <v>282</v>
      </c>
    </row>
    <row r="31" spans="1:13" x14ac:dyDescent="0.25">
      <c r="A31" t="s">
        <v>77</v>
      </c>
      <c r="B31" t="s">
        <v>78</v>
      </c>
      <c r="D31" t="s">
        <v>49</v>
      </c>
      <c r="E31">
        <v>2002</v>
      </c>
      <c r="F31">
        <v>0</v>
      </c>
      <c r="G31">
        <v>0</v>
      </c>
      <c r="H31">
        <v>1</v>
      </c>
      <c r="I31">
        <v>1.110909320414066E-2</v>
      </c>
      <c r="J31">
        <v>8.2583882613107562E-4</v>
      </c>
      <c r="K31">
        <v>0.99450963735580444</v>
      </c>
      <c r="L31" t="s">
        <v>50</v>
      </c>
    </row>
    <row r="32" spans="1:13" x14ac:dyDescent="0.25">
      <c r="A32" t="s">
        <v>79</v>
      </c>
      <c r="B32" t="s">
        <v>80</v>
      </c>
      <c r="D32" t="s">
        <v>49</v>
      </c>
      <c r="E32">
        <v>2002</v>
      </c>
      <c r="F32">
        <v>0</v>
      </c>
      <c r="G32">
        <v>0</v>
      </c>
      <c r="H32">
        <v>1</v>
      </c>
      <c r="I32">
        <v>3.685905365273356E-3</v>
      </c>
      <c r="J32">
        <v>8.2583882613107562E-4</v>
      </c>
      <c r="K32">
        <v>0.99805909395217896</v>
      </c>
      <c r="L32" t="s">
        <v>50</v>
      </c>
    </row>
    <row r="33" spans="1:13" ht="15" customHeight="1" x14ac:dyDescent="0.25">
      <c r="A33" t="s">
        <v>81</v>
      </c>
      <c r="B33" t="s">
        <v>82</v>
      </c>
      <c r="D33" t="s">
        <v>49</v>
      </c>
      <c r="E33">
        <v>2003</v>
      </c>
      <c r="F33">
        <v>0</v>
      </c>
      <c r="G33">
        <v>0</v>
      </c>
      <c r="H33">
        <v>1</v>
      </c>
      <c r="I33">
        <v>1.366838114336133E-3</v>
      </c>
      <c r="J33">
        <v>4.4624813017435372E-4</v>
      </c>
      <c r="K33">
        <v>0.99820375442504883</v>
      </c>
      <c r="L33" t="s">
        <v>50</v>
      </c>
    </row>
    <row r="34" spans="1:13" x14ac:dyDescent="0.25">
      <c r="A34" t="s">
        <v>83</v>
      </c>
      <c r="B34" t="s">
        <v>84</v>
      </c>
      <c r="D34" t="s">
        <v>49</v>
      </c>
      <c r="E34">
        <v>2003</v>
      </c>
      <c r="F34">
        <v>0</v>
      </c>
      <c r="G34">
        <v>0</v>
      </c>
      <c r="H34">
        <v>1</v>
      </c>
      <c r="I34">
        <v>2.9957741498947139E-3</v>
      </c>
      <c r="J34">
        <v>7.8367199748754501E-3</v>
      </c>
      <c r="K34">
        <v>0.99612683057785034</v>
      </c>
      <c r="L34" t="s">
        <v>50</v>
      </c>
    </row>
    <row r="35" spans="1:13" x14ac:dyDescent="0.25">
      <c r="A35" t="s">
        <v>85</v>
      </c>
      <c r="B35" t="s">
        <v>86</v>
      </c>
      <c r="C35" t="s">
        <v>87</v>
      </c>
      <c r="D35" t="s">
        <v>49</v>
      </c>
      <c r="E35">
        <v>2004</v>
      </c>
      <c r="F35">
        <v>0</v>
      </c>
      <c r="G35">
        <v>0</v>
      </c>
      <c r="H35">
        <v>1</v>
      </c>
      <c r="I35">
        <v>1.146528054960072E-3</v>
      </c>
      <c r="J35">
        <v>1.16722279926762E-4</v>
      </c>
      <c r="K35">
        <v>0.99791425466537476</v>
      </c>
      <c r="L35" t="s">
        <v>50</v>
      </c>
    </row>
    <row r="36" spans="1:13" s="7" customFormat="1" x14ac:dyDescent="0.25">
      <c r="A36" s="7" t="s">
        <v>88</v>
      </c>
      <c r="B36" s="7" t="s">
        <v>283</v>
      </c>
      <c r="C36" s="7" t="s">
        <v>89</v>
      </c>
      <c r="D36" s="7" t="s">
        <v>49</v>
      </c>
      <c r="E36" s="7">
        <v>2004</v>
      </c>
      <c r="F36" s="7">
        <v>0</v>
      </c>
      <c r="G36" s="7">
        <v>0</v>
      </c>
      <c r="H36" s="7">
        <v>1</v>
      </c>
      <c r="I36" s="7">
        <v>9.3828560784459114E-3</v>
      </c>
      <c r="J36" s="7">
        <v>1.060148933902383E-4</v>
      </c>
      <c r="K36" s="7">
        <v>0.99790716171264648</v>
      </c>
      <c r="L36" s="7" t="s">
        <v>50</v>
      </c>
      <c r="M36" s="7" t="s">
        <v>284</v>
      </c>
    </row>
    <row r="37" spans="1:13" x14ac:dyDescent="0.25">
      <c r="A37" t="s">
        <v>90</v>
      </c>
      <c r="B37" t="s">
        <v>91</v>
      </c>
      <c r="C37" t="s">
        <v>92</v>
      </c>
      <c r="D37" t="s">
        <v>49</v>
      </c>
      <c r="E37">
        <v>2005</v>
      </c>
      <c r="F37">
        <v>0</v>
      </c>
      <c r="G37">
        <v>0</v>
      </c>
      <c r="H37">
        <v>1</v>
      </c>
      <c r="I37">
        <v>1.003660261631012E-3</v>
      </c>
      <c r="J37">
        <v>8.309864642797038E-5</v>
      </c>
      <c r="K37">
        <v>0.99900925159454346</v>
      </c>
      <c r="L37" t="s">
        <v>50</v>
      </c>
    </row>
    <row r="38" spans="1:13" s="5" customFormat="1" x14ac:dyDescent="0.25">
      <c r="A38" s="5" t="s">
        <v>93</v>
      </c>
      <c r="B38" s="5" t="s">
        <v>285</v>
      </c>
      <c r="C38" s="5" t="s">
        <v>94</v>
      </c>
      <c r="D38" s="5" t="s">
        <v>49</v>
      </c>
      <c r="E38" s="5">
        <v>2005</v>
      </c>
      <c r="F38" s="5">
        <v>0</v>
      </c>
      <c r="G38" s="5">
        <v>0</v>
      </c>
      <c r="H38" s="5">
        <v>1</v>
      </c>
      <c r="I38" s="5">
        <v>2.4614131543785329E-3</v>
      </c>
      <c r="J38" s="5">
        <v>4.2689542169682682E-5</v>
      </c>
      <c r="K38" s="5">
        <v>0.99315190315246582</v>
      </c>
      <c r="L38" s="5" t="s">
        <v>50</v>
      </c>
    </row>
    <row r="39" spans="1:13" x14ac:dyDescent="0.25">
      <c r="A39" t="s">
        <v>95</v>
      </c>
      <c r="B39" t="s">
        <v>96</v>
      </c>
      <c r="C39" t="s">
        <v>97</v>
      </c>
      <c r="D39" t="s">
        <v>49</v>
      </c>
      <c r="E39">
        <v>2005</v>
      </c>
      <c r="F39">
        <v>0</v>
      </c>
      <c r="G39">
        <v>0</v>
      </c>
      <c r="H39">
        <v>1</v>
      </c>
      <c r="I39">
        <v>1.139235566370189E-3</v>
      </c>
      <c r="J39">
        <v>6.9833135057706386E-5</v>
      </c>
      <c r="K39">
        <v>0.99871563911437988</v>
      </c>
      <c r="L39" t="s">
        <v>50</v>
      </c>
    </row>
    <row r="40" spans="1:13" x14ac:dyDescent="0.25">
      <c r="A40" t="s">
        <v>98</v>
      </c>
      <c r="B40" t="s">
        <v>99</v>
      </c>
      <c r="D40" t="s">
        <v>49</v>
      </c>
      <c r="E40">
        <v>2008</v>
      </c>
      <c r="F40">
        <v>0</v>
      </c>
      <c r="G40">
        <v>0</v>
      </c>
      <c r="H40">
        <v>1</v>
      </c>
      <c r="I40">
        <v>1.110435114242136E-3</v>
      </c>
      <c r="J40">
        <v>6.45820377394557E-3</v>
      </c>
      <c r="K40">
        <v>0.99624073505401611</v>
      </c>
      <c r="L40" t="s">
        <v>50</v>
      </c>
    </row>
    <row r="41" spans="1:13" x14ac:dyDescent="0.25">
      <c r="A41" t="s">
        <v>100</v>
      </c>
      <c r="B41" t="s">
        <v>99</v>
      </c>
      <c r="D41" t="s">
        <v>49</v>
      </c>
      <c r="E41">
        <v>2008</v>
      </c>
      <c r="F41">
        <v>0</v>
      </c>
      <c r="G41">
        <v>0</v>
      </c>
      <c r="H41">
        <v>1</v>
      </c>
      <c r="I41">
        <v>1.110435114242136E-3</v>
      </c>
      <c r="J41">
        <v>6.45820377394557E-3</v>
      </c>
      <c r="K41">
        <v>0.99624073505401611</v>
      </c>
      <c r="L41" t="s">
        <v>50</v>
      </c>
    </row>
    <row r="42" spans="1:13" x14ac:dyDescent="0.25">
      <c r="A42" t="s">
        <v>101</v>
      </c>
      <c r="B42" t="s">
        <v>99</v>
      </c>
      <c r="D42" t="s">
        <v>49</v>
      </c>
      <c r="E42">
        <v>2008</v>
      </c>
      <c r="F42">
        <v>0</v>
      </c>
      <c r="G42">
        <v>0</v>
      </c>
      <c r="H42">
        <v>1</v>
      </c>
      <c r="I42">
        <v>1.110435114242136E-3</v>
      </c>
      <c r="J42">
        <v>6.45820377394557E-3</v>
      </c>
      <c r="K42">
        <v>0.99624073505401611</v>
      </c>
      <c r="L42" t="s">
        <v>50</v>
      </c>
    </row>
    <row r="43" spans="1:13" x14ac:dyDescent="0.25">
      <c r="A43" t="s">
        <v>102</v>
      </c>
      <c r="B43" t="s">
        <v>103</v>
      </c>
      <c r="D43" t="s">
        <v>49</v>
      </c>
      <c r="E43">
        <v>2008</v>
      </c>
      <c r="F43">
        <v>0</v>
      </c>
      <c r="G43">
        <v>0</v>
      </c>
      <c r="H43">
        <v>1</v>
      </c>
      <c r="I43">
        <v>1.345489989034832E-3</v>
      </c>
      <c r="J43">
        <v>6.45820377394557E-3</v>
      </c>
      <c r="K43">
        <v>0.99583518505096436</v>
      </c>
      <c r="L43" t="s">
        <v>50</v>
      </c>
    </row>
    <row r="44" spans="1:13" x14ac:dyDescent="0.25">
      <c r="A44" t="s">
        <v>104</v>
      </c>
      <c r="B44" t="s">
        <v>99</v>
      </c>
      <c r="D44" t="s">
        <v>49</v>
      </c>
      <c r="E44">
        <v>2008</v>
      </c>
      <c r="F44">
        <v>0</v>
      </c>
      <c r="G44">
        <v>0</v>
      </c>
      <c r="H44">
        <v>1</v>
      </c>
      <c r="I44">
        <v>1.110435114242136E-3</v>
      </c>
      <c r="J44">
        <v>6.45820377394557E-3</v>
      </c>
      <c r="K44">
        <v>0.99624073505401611</v>
      </c>
      <c r="L44" t="s">
        <v>50</v>
      </c>
    </row>
    <row r="45" spans="1:13" x14ac:dyDescent="0.25">
      <c r="A45" t="s">
        <v>105</v>
      </c>
      <c r="B45" t="s">
        <v>103</v>
      </c>
      <c r="D45" t="s">
        <v>49</v>
      </c>
      <c r="E45">
        <v>2008</v>
      </c>
      <c r="F45">
        <v>0</v>
      </c>
      <c r="G45">
        <v>0</v>
      </c>
      <c r="H45">
        <v>1</v>
      </c>
      <c r="I45">
        <v>1.345489989034832E-3</v>
      </c>
      <c r="J45">
        <v>6.45820377394557E-3</v>
      </c>
      <c r="K45">
        <v>0.99583518505096436</v>
      </c>
      <c r="L45" t="s">
        <v>50</v>
      </c>
    </row>
    <row r="46" spans="1:13" x14ac:dyDescent="0.25">
      <c r="A46" t="s">
        <v>106</v>
      </c>
      <c r="B46" t="s">
        <v>107</v>
      </c>
      <c r="D46" t="s">
        <v>49</v>
      </c>
      <c r="E46">
        <v>2008</v>
      </c>
      <c r="F46">
        <v>0</v>
      </c>
      <c r="G46">
        <v>0</v>
      </c>
      <c r="H46">
        <v>1</v>
      </c>
      <c r="I46">
        <v>1.136350352317095E-2</v>
      </c>
      <c r="J46">
        <v>4.8401723615825176E-3</v>
      </c>
      <c r="K46">
        <v>0.99561834335327148</v>
      </c>
      <c r="L46" t="s">
        <v>50</v>
      </c>
    </row>
    <row r="47" spans="1:13" x14ac:dyDescent="0.25">
      <c r="A47" t="s">
        <v>108</v>
      </c>
      <c r="B47" t="s">
        <v>103</v>
      </c>
      <c r="D47" t="s">
        <v>49</v>
      </c>
      <c r="E47">
        <v>2009</v>
      </c>
      <c r="F47">
        <v>0</v>
      </c>
      <c r="G47">
        <v>0</v>
      </c>
      <c r="H47">
        <v>1</v>
      </c>
      <c r="I47">
        <v>1.345489989034832E-3</v>
      </c>
      <c r="J47">
        <v>6.45820377394557E-3</v>
      </c>
      <c r="K47">
        <v>0.99583518505096436</v>
      </c>
      <c r="L47" t="s">
        <v>50</v>
      </c>
    </row>
    <row r="48" spans="1:13" x14ac:dyDescent="0.25">
      <c r="A48" t="s">
        <v>109</v>
      </c>
      <c r="B48" t="s">
        <v>107</v>
      </c>
      <c r="D48" t="s">
        <v>49</v>
      </c>
      <c r="E48">
        <v>2009</v>
      </c>
      <c r="F48">
        <v>0</v>
      </c>
      <c r="G48">
        <v>0</v>
      </c>
      <c r="H48">
        <v>1</v>
      </c>
      <c r="I48">
        <v>1.136350352317095E-2</v>
      </c>
      <c r="J48">
        <v>4.8401723615825176E-3</v>
      </c>
      <c r="K48">
        <v>0.99561834335327148</v>
      </c>
      <c r="L48" t="s">
        <v>50</v>
      </c>
    </row>
    <row r="49" spans="1:13" x14ac:dyDescent="0.25">
      <c r="A49" t="s">
        <v>110</v>
      </c>
      <c r="B49" t="s">
        <v>111</v>
      </c>
      <c r="D49" t="s">
        <v>49</v>
      </c>
      <c r="E49">
        <v>2009</v>
      </c>
      <c r="F49">
        <v>0</v>
      </c>
      <c r="G49">
        <v>0</v>
      </c>
      <c r="H49">
        <v>1</v>
      </c>
      <c r="I49">
        <v>1.377761270850897E-2</v>
      </c>
      <c r="J49">
        <v>2.9207572806626558E-3</v>
      </c>
      <c r="K49">
        <v>0.99508082866668701</v>
      </c>
      <c r="L49" t="s">
        <v>50</v>
      </c>
    </row>
    <row r="50" spans="1:13" x14ac:dyDescent="0.25">
      <c r="A50" t="s">
        <v>112</v>
      </c>
      <c r="B50" t="s">
        <v>107</v>
      </c>
      <c r="D50" t="s">
        <v>49</v>
      </c>
      <c r="E50">
        <v>2009</v>
      </c>
      <c r="F50">
        <v>0</v>
      </c>
      <c r="G50">
        <v>0</v>
      </c>
      <c r="H50">
        <v>1</v>
      </c>
      <c r="I50">
        <v>1.136350352317095E-2</v>
      </c>
      <c r="J50">
        <v>4.8401723615825176E-3</v>
      </c>
      <c r="K50">
        <v>0.99561834335327148</v>
      </c>
      <c r="L50" t="s">
        <v>50</v>
      </c>
    </row>
    <row r="51" spans="1:13" x14ac:dyDescent="0.25">
      <c r="A51" t="s">
        <v>113</v>
      </c>
      <c r="B51" t="s">
        <v>111</v>
      </c>
      <c r="D51" t="s">
        <v>49</v>
      </c>
      <c r="E51">
        <v>2009</v>
      </c>
      <c r="F51">
        <v>0</v>
      </c>
      <c r="G51">
        <v>0</v>
      </c>
      <c r="H51">
        <v>1</v>
      </c>
      <c r="I51">
        <v>1.377761270850897E-2</v>
      </c>
      <c r="J51">
        <v>2.9207572806626558E-3</v>
      </c>
      <c r="K51">
        <v>0.99508082866668701</v>
      </c>
      <c r="L51" t="s">
        <v>50</v>
      </c>
    </row>
    <row r="52" spans="1:13" x14ac:dyDescent="0.25">
      <c r="A52" t="s">
        <v>114</v>
      </c>
      <c r="B52" t="s">
        <v>111</v>
      </c>
      <c r="D52" t="s">
        <v>49</v>
      </c>
      <c r="E52">
        <v>2009</v>
      </c>
      <c r="F52">
        <v>0</v>
      </c>
      <c r="G52">
        <v>0</v>
      </c>
      <c r="H52">
        <v>1</v>
      </c>
      <c r="I52">
        <v>1.377761270850897E-2</v>
      </c>
      <c r="J52">
        <v>2.9207572806626558E-3</v>
      </c>
      <c r="K52">
        <v>0.99508082866668701</v>
      </c>
      <c r="L52" t="s">
        <v>50</v>
      </c>
    </row>
    <row r="53" spans="1:13" s="3" customFormat="1" x14ac:dyDescent="0.25">
      <c r="A53" s="3" t="s">
        <v>286</v>
      </c>
      <c r="B53" s="3" t="s">
        <v>115</v>
      </c>
      <c r="D53" s="3" t="s">
        <v>49</v>
      </c>
      <c r="E53" s="3">
        <v>2009</v>
      </c>
      <c r="F53" s="3">
        <v>0</v>
      </c>
      <c r="G53" s="3">
        <v>0</v>
      </c>
      <c r="H53" s="3">
        <v>1</v>
      </c>
      <c r="I53" s="3">
        <v>4.9177534878253937E-2</v>
      </c>
      <c r="J53" s="3">
        <v>1.6573847969993949E-3</v>
      </c>
      <c r="K53" s="3">
        <v>0.96067065000534058</v>
      </c>
      <c r="L53" s="3" t="s">
        <v>50</v>
      </c>
      <c r="M53" s="3" t="s">
        <v>287</v>
      </c>
    </row>
    <row r="54" spans="1:13" x14ac:dyDescent="0.25">
      <c r="A54" t="s">
        <v>116</v>
      </c>
      <c r="B54" t="s">
        <v>111</v>
      </c>
      <c r="D54" t="s">
        <v>49</v>
      </c>
      <c r="E54">
        <v>2009</v>
      </c>
      <c r="F54">
        <v>0</v>
      </c>
      <c r="G54">
        <v>0</v>
      </c>
      <c r="H54">
        <v>1</v>
      </c>
      <c r="I54">
        <v>1.377761270850897E-2</v>
      </c>
      <c r="J54">
        <v>2.9207572806626558E-3</v>
      </c>
      <c r="K54">
        <v>0.99508082866668701</v>
      </c>
      <c r="L54" t="s">
        <v>50</v>
      </c>
    </row>
    <row r="55" spans="1:13" x14ac:dyDescent="0.25">
      <c r="A55" t="s">
        <v>117</v>
      </c>
      <c r="B55" t="s">
        <v>118</v>
      </c>
      <c r="D55" t="s">
        <v>49</v>
      </c>
      <c r="E55">
        <v>2009</v>
      </c>
      <c r="F55">
        <v>0</v>
      </c>
      <c r="G55">
        <v>0</v>
      </c>
      <c r="H55">
        <v>1</v>
      </c>
      <c r="I55">
        <v>1.110435114242136E-3</v>
      </c>
      <c r="J55">
        <v>6.45820377394557E-3</v>
      </c>
      <c r="K55">
        <v>0.99606102705001831</v>
      </c>
      <c r="L55" t="s">
        <v>50</v>
      </c>
    </row>
    <row r="56" spans="1:13" x14ac:dyDescent="0.25">
      <c r="A56" t="s">
        <v>119</v>
      </c>
      <c r="B56" t="s">
        <v>111</v>
      </c>
      <c r="D56" t="s">
        <v>49</v>
      </c>
      <c r="E56">
        <v>2009</v>
      </c>
      <c r="F56">
        <v>0</v>
      </c>
      <c r="G56">
        <v>0</v>
      </c>
      <c r="H56">
        <v>1</v>
      </c>
      <c r="I56">
        <v>1.377761270850897E-2</v>
      </c>
      <c r="J56">
        <v>2.9207572806626558E-3</v>
      </c>
      <c r="K56">
        <v>0.99508082866668701</v>
      </c>
      <c r="L56" t="s">
        <v>50</v>
      </c>
    </row>
    <row r="57" spans="1:13" x14ac:dyDescent="0.25">
      <c r="A57" t="s">
        <v>120</v>
      </c>
      <c r="B57" t="s">
        <v>118</v>
      </c>
      <c r="D57" t="s">
        <v>49</v>
      </c>
      <c r="E57">
        <v>2009</v>
      </c>
      <c r="F57">
        <v>0</v>
      </c>
      <c r="G57">
        <v>0</v>
      </c>
      <c r="H57">
        <v>1</v>
      </c>
      <c r="I57">
        <v>1.110435114242136E-3</v>
      </c>
      <c r="J57">
        <v>6.45820377394557E-3</v>
      </c>
      <c r="K57">
        <v>0.99606102705001831</v>
      </c>
      <c r="L57" t="s">
        <v>50</v>
      </c>
    </row>
    <row r="58" spans="1:13" x14ac:dyDescent="0.25">
      <c r="A58" t="s">
        <v>121</v>
      </c>
      <c r="B58" t="s">
        <v>122</v>
      </c>
      <c r="D58" t="s">
        <v>49</v>
      </c>
      <c r="E58">
        <v>2009</v>
      </c>
      <c r="F58">
        <v>0</v>
      </c>
      <c r="G58">
        <v>0</v>
      </c>
      <c r="H58">
        <v>1</v>
      </c>
      <c r="I58">
        <v>3.4669600427150733E-2</v>
      </c>
      <c r="J58">
        <v>4.8401723615825176E-3</v>
      </c>
      <c r="K58">
        <v>0.98798686265945435</v>
      </c>
      <c r="L58" t="s">
        <v>50</v>
      </c>
    </row>
    <row r="59" spans="1:13" x14ac:dyDescent="0.25">
      <c r="A59" t="s">
        <v>123</v>
      </c>
      <c r="B59" t="s">
        <v>122</v>
      </c>
      <c r="D59" t="s">
        <v>49</v>
      </c>
      <c r="E59">
        <v>2010</v>
      </c>
      <c r="F59">
        <v>0</v>
      </c>
      <c r="G59">
        <v>0</v>
      </c>
      <c r="H59">
        <v>1</v>
      </c>
      <c r="I59">
        <v>3.4669600427150733E-2</v>
      </c>
      <c r="J59">
        <v>4.8401723615825176E-3</v>
      </c>
      <c r="K59">
        <v>0.98798686265945435</v>
      </c>
      <c r="L59" t="s">
        <v>50</v>
      </c>
    </row>
    <row r="60" spans="1:13" x14ac:dyDescent="0.25">
      <c r="A60" t="s">
        <v>124</v>
      </c>
      <c r="B60" t="s">
        <v>118</v>
      </c>
      <c r="D60" t="s">
        <v>49</v>
      </c>
      <c r="E60">
        <v>2010</v>
      </c>
      <c r="F60">
        <v>0</v>
      </c>
      <c r="G60">
        <v>0</v>
      </c>
      <c r="H60">
        <v>1</v>
      </c>
      <c r="I60">
        <v>1.110435114242136E-3</v>
      </c>
      <c r="J60">
        <v>6.45820377394557E-3</v>
      </c>
      <c r="K60">
        <v>0.99606102705001831</v>
      </c>
      <c r="L60" t="s">
        <v>50</v>
      </c>
    </row>
    <row r="61" spans="1:13" x14ac:dyDescent="0.25">
      <c r="A61" t="s">
        <v>125</v>
      </c>
      <c r="B61" t="s">
        <v>122</v>
      </c>
      <c r="D61" t="s">
        <v>49</v>
      </c>
      <c r="E61">
        <v>2010</v>
      </c>
      <c r="F61">
        <v>0</v>
      </c>
      <c r="G61">
        <v>0</v>
      </c>
      <c r="H61">
        <v>1</v>
      </c>
      <c r="I61">
        <v>3.4669600427150733E-2</v>
      </c>
      <c r="J61">
        <v>4.8401723615825176E-3</v>
      </c>
      <c r="K61">
        <v>0.98798686265945435</v>
      </c>
      <c r="L61" t="s">
        <v>50</v>
      </c>
    </row>
    <row r="62" spans="1:13" x14ac:dyDescent="0.25">
      <c r="A62" t="s">
        <v>126</v>
      </c>
      <c r="B62" t="s">
        <v>118</v>
      </c>
      <c r="D62" t="s">
        <v>49</v>
      </c>
      <c r="E62">
        <v>2010</v>
      </c>
      <c r="F62">
        <v>0</v>
      </c>
      <c r="G62">
        <v>0</v>
      </c>
      <c r="H62">
        <v>1</v>
      </c>
      <c r="I62">
        <v>1.110435114242136E-3</v>
      </c>
      <c r="J62">
        <v>6.45820377394557E-3</v>
      </c>
      <c r="K62">
        <v>0.99606102705001831</v>
      </c>
      <c r="L62" t="s">
        <v>50</v>
      </c>
    </row>
    <row r="63" spans="1:13" x14ac:dyDescent="0.25">
      <c r="A63" t="s">
        <v>127</v>
      </c>
      <c r="B63" t="s">
        <v>128</v>
      </c>
      <c r="D63" t="s">
        <v>49</v>
      </c>
      <c r="E63">
        <v>2010</v>
      </c>
      <c r="F63">
        <v>0</v>
      </c>
      <c r="G63">
        <v>0</v>
      </c>
      <c r="H63">
        <v>1</v>
      </c>
      <c r="I63">
        <v>1.099864859133959E-2</v>
      </c>
      <c r="J63">
        <v>4.8401723615825176E-3</v>
      </c>
      <c r="K63">
        <v>0.9953768253326416</v>
      </c>
      <c r="L63" t="s">
        <v>50</v>
      </c>
    </row>
    <row r="64" spans="1:13" x14ac:dyDescent="0.25">
      <c r="A64" t="s">
        <v>129</v>
      </c>
      <c r="B64" t="s">
        <v>122</v>
      </c>
      <c r="D64" t="s">
        <v>49</v>
      </c>
      <c r="E64">
        <v>2010</v>
      </c>
      <c r="F64">
        <v>0</v>
      </c>
      <c r="G64">
        <v>0</v>
      </c>
      <c r="H64">
        <v>1</v>
      </c>
      <c r="I64">
        <v>3.4669600427150733E-2</v>
      </c>
      <c r="J64">
        <v>4.8401723615825176E-3</v>
      </c>
      <c r="K64">
        <v>0.98798686265945435</v>
      </c>
      <c r="L64" t="s">
        <v>50</v>
      </c>
    </row>
    <row r="65" spans="1:12" x14ac:dyDescent="0.25">
      <c r="A65" t="s">
        <v>130</v>
      </c>
      <c r="B65" t="s">
        <v>118</v>
      </c>
      <c r="D65" t="s">
        <v>49</v>
      </c>
      <c r="E65">
        <v>2010</v>
      </c>
      <c r="F65">
        <v>0</v>
      </c>
      <c r="G65">
        <v>0</v>
      </c>
      <c r="H65">
        <v>1</v>
      </c>
      <c r="I65">
        <v>1.110435114242136E-3</v>
      </c>
      <c r="J65">
        <v>6.45820377394557E-3</v>
      </c>
      <c r="K65">
        <v>0.99606102705001831</v>
      </c>
      <c r="L65" t="s">
        <v>50</v>
      </c>
    </row>
    <row r="66" spans="1:12" x14ac:dyDescent="0.25">
      <c r="A66" t="s">
        <v>131</v>
      </c>
      <c r="B66" t="s">
        <v>128</v>
      </c>
      <c r="D66" t="s">
        <v>49</v>
      </c>
      <c r="E66">
        <v>2010</v>
      </c>
      <c r="F66">
        <v>0</v>
      </c>
      <c r="G66">
        <v>0</v>
      </c>
      <c r="H66">
        <v>1</v>
      </c>
      <c r="I66">
        <v>1.099864859133959E-2</v>
      </c>
      <c r="J66">
        <v>4.8401723615825176E-3</v>
      </c>
      <c r="K66">
        <v>0.9953768253326416</v>
      </c>
      <c r="L66" t="s">
        <v>50</v>
      </c>
    </row>
    <row r="67" spans="1:12" x14ac:dyDescent="0.25">
      <c r="A67" t="s">
        <v>132</v>
      </c>
      <c r="B67" t="s">
        <v>118</v>
      </c>
      <c r="D67" t="s">
        <v>49</v>
      </c>
      <c r="E67">
        <v>2010</v>
      </c>
      <c r="F67">
        <v>0</v>
      </c>
      <c r="G67">
        <v>0</v>
      </c>
      <c r="H67">
        <v>1</v>
      </c>
      <c r="I67">
        <v>1.110435114242136E-3</v>
      </c>
      <c r="J67">
        <v>6.45820377394557E-3</v>
      </c>
      <c r="K67">
        <v>0.99606102705001831</v>
      </c>
      <c r="L67" t="s">
        <v>50</v>
      </c>
    </row>
    <row r="68" spans="1:12" x14ac:dyDescent="0.25">
      <c r="A68" t="s">
        <v>133</v>
      </c>
      <c r="B68" t="s">
        <v>128</v>
      </c>
      <c r="D68" t="s">
        <v>49</v>
      </c>
      <c r="E68">
        <v>2010</v>
      </c>
      <c r="F68">
        <v>0</v>
      </c>
      <c r="G68">
        <v>0</v>
      </c>
      <c r="H68">
        <v>1</v>
      </c>
      <c r="I68">
        <v>1.099864859133959E-2</v>
      </c>
      <c r="J68">
        <v>4.8401723615825176E-3</v>
      </c>
      <c r="K68">
        <v>0.9953768253326416</v>
      </c>
      <c r="L68" t="s">
        <v>50</v>
      </c>
    </row>
    <row r="69" spans="1:12" x14ac:dyDescent="0.25">
      <c r="A69" t="s">
        <v>134</v>
      </c>
      <c r="B69" t="s">
        <v>135</v>
      </c>
      <c r="D69" t="s">
        <v>49</v>
      </c>
      <c r="E69">
        <v>2010</v>
      </c>
      <c r="F69">
        <v>0</v>
      </c>
      <c r="G69">
        <v>0</v>
      </c>
      <c r="H69">
        <v>1</v>
      </c>
      <c r="I69">
        <v>5.8815707452595234E-3</v>
      </c>
      <c r="J69">
        <v>1.8379110842943189E-3</v>
      </c>
      <c r="K69">
        <v>0.96267449855804443</v>
      </c>
      <c r="L69" t="s">
        <v>50</v>
      </c>
    </row>
    <row r="70" spans="1:12" x14ac:dyDescent="0.25">
      <c r="A70" t="s">
        <v>136</v>
      </c>
      <c r="B70" t="s">
        <v>137</v>
      </c>
      <c r="D70" t="s">
        <v>49</v>
      </c>
      <c r="E70">
        <v>2010</v>
      </c>
      <c r="F70">
        <v>0</v>
      </c>
      <c r="G70">
        <v>0</v>
      </c>
      <c r="H70">
        <v>1</v>
      </c>
      <c r="I70">
        <v>1.2560759205371139E-3</v>
      </c>
      <c r="J70">
        <v>3.7709255702793598E-3</v>
      </c>
      <c r="K70">
        <v>0.99590599536895752</v>
      </c>
      <c r="L70" t="s">
        <v>50</v>
      </c>
    </row>
    <row r="71" spans="1:12" x14ac:dyDescent="0.25">
      <c r="A71" t="s">
        <v>138</v>
      </c>
      <c r="B71" t="s">
        <v>128</v>
      </c>
      <c r="D71" t="s">
        <v>49</v>
      </c>
      <c r="E71">
        <v>2010</v>
      </c>
      <c r="F71">
        <v>0</v>
      </c>
      <c r="G71">
        <v>0</v>
      </c>
      <c r="H71">
        <v>1</v>
      </c>
      <c r="I71">
        <v>1.099864859133959E-2</v>
      </c>
      <c r="J71">
        <v>4.8401723615825176E-3</v>
      </c>
      <c r="K71">
        <v>0.9953768253326416</v>
      </c>
      <c r="L71" t="s">
        <v>50</v>
      </c>
    </row>
    <row r="72" spans="1:12" x14ac:dyDescent="0.25">
      <c r="A72" t="s">
        <v>139</v>
      </c>
      <c r="B72" t="s">
        <v>135</v>
      </c>
      <c r="D72" t="s">
        <v>49</v>
      </c>
      <c r="E72">
        <v>2010</v>
      </c>
      <c r="F72">
        <v>0</v>
      </c>
      <c r="G72">
        <v>0</v>
      </c>
      <c r="H72">
        <v>1</v>
      </c>
      <c r="I72">
        <v>5.8815707452595234E-3</v>
      </c>
      <c r="J72">
        <v>1.8379110842943189E-3</v>
      </c>
      <c r="K72">
        <v>0.96267449855804443</v>
      </c>
      <c r="L72" t="s">
        <v>50</v>
      </c>
    </row>
    <row r="73" spans="1:12" x14ac:dyDescent="0.25">
      <c r="A73" t="s">
        <v>140</v>
      </c>
      <c r="B73" t="s">
        <v>137</v>
      </c>
      <c r="D73" t="s">
        <v>49</v>
      </c>
      <c r="E73">
        <v>2010</v>
      </c>
      <c r="F73">
        <v>0</v>
      </c>
      <c r="G73">
        <v>0</v>
      </c>
      <c r="H73">
        <v>1</v>
      </c>
      <c r="I73">
        <v>1.2560759205371139E-3</v>
      </c>
      <c r="J73">
        <v>3.7709255702793598E-3</v>
      </c>
      <c r="K73">
        <v>0.99590599536895752</v>
      </c>
      <c r="L73" t="s">
        <v>50</v>
      </c>
    </row>
    <row r="74" spans="1:12" x14ac:dyDescent="0.25">
      <c r="A74" t="s">
        <v>141</v>
      </c>
      <c r="B74" t="s">
        <v>128</v>
      </c>
      <c r="D74" t="s">
        <v>49</v>
      </c>
      <c r="E74">
        <v>2010</v>
      </c>
      <c r="F74">
        <v>0</v>
      </c>
      <c r="G74">
        <v>0</v>
      </c>
      <c r="H74">
        <v>1</v>
      </c>
      <c r="I74">
        <v>1.099864859133959E-2</v>
      </c>
      <c r="J74">
        <v>4.8401723615825176E-3</v>
      </c>
      <c r="K74">
        <v>0.9953768253326416</v>
      </c>
      <c r="L74" t="s">
        <v>50</v>
      </c>
    </row>
    <row r="75" spans="1:12" x14ac:dyDescent="0.25">
      <c r="A75" t="s">
        <v>142</v>
      </c>
      <c r="B75" t="s">
        <v>135</v>
      </c>
      <c r="D75" t="s">
        <v>49</v>
      </c>
      <c r="E75">
        <v>2010</v>
      </c>
      <c r="F75">
        <v>0</v>
      </c>
      <c r="G75">
        <v>0</v>
      </c>
      <c r="H75">
        <v>1</v>
      </c>
      <c r="I75">
        <v>5.8815707452595234E-3</v>
      </c>
      <c r="J75">
        <v>1.8379110842943189E-3</v>
      </c>
      <c r="K75">
        <v>0.96267449855804443</v>
      </c>
      <c r="L75" t="s">
        <v>50</v>
      </c>
    </row>
    <row r="76" spans="1:12" x14ac:dyDescent="0.25">
      <c r="A76" t="s">
        <v>143</v>
      </c>
      <c r="B76" t="s">
        <v>128</v>
      </c>
      <c r="D76" t="s">
        <v>49</v>
      </c>
      <c r="E76">
        <v>2011</v>
      </c>
      <c r="F76">
        <v>0</v>
      </c>
      <c r="G76">
        <v>0</v>
      </c>
      <c r="H76">
        <v>1</v>
      </c>
      <c r="I76">
        <v>1.099864859133959E-2</v>
      </c>
      <c r="J76">
        <v>4.8401723615825176E-3</v>
      </c>
      <c r="K76">
        <v>0.9953768253326416</v>
      </c>
      <c r="L76" t="s">
        <v>50</v>
      </c>
    </row>
    <row r="77" spans="1:12" x14ac:dyDescent="0.25">
      <c r="A77" t="s">
        <v>144</v>
      </c>
      <c r="B77" t="s">
        <v>145</v>
      </c>
      <c r="D77" t="s">
        <v>49</v>
      </c>
      <c r="E77">
        <v>2011</v>
      </c>
      <c r="F77">
        <v>0</v>
      </c>
      <c r="G77">
        <v>0</v>
      </c>
      <c r="H77">
        <v>1</v>
      </c>
      <c r="I77">
        <v>1.124512637034059E-3</v>
      </c>
      <c r="J77">
        <v>1.9301753491163249E-3</v>
      </c>
      <c r="K77">
        <v>0.99650239944458008</v>
      </c>
      <c r="L77" t="s">
        <v>50</v>
      </c>
    </row>
    <row r="78" spans="1:12" x14ac:dyDescent="0.25">
      <c r="A78" t="s">
        <v>146</v>
      </c>
      <c r="B78" t="s">
        <v>145</v>
      </c>
      <c r="D78" t="s">
        <v>49</v>
      </c>
      <c r="E78">
        <v>2011</v>
      </c>
      <c r="F78">
        <v>0</v>
      </c>
      <c r="G78">
        <v>0</v>
      </c>
      <c r="H78">
        <v>1</v>
      </c>
      <c r="I78">
        <v>1.124512637034059E-3</v>
      </c>
      <c r="J78">
        <v>1.9301753491163249E-3</v>
      </c>
      <c r="K78">
        <v>0.99650239944458008</v>
      </c>
      <c r="L78" t="s">
        <v>50</v>
      </c>
    </row>
    <row r="79" spans="1:12" x14ac:dyDescent="0.25">
      <c r="A79" t="s">
        <v>147</v>
      </c>
      <c r="B79" t="s">
        <v>145</v>
      </c>
      <c r="D79" t="s">
        <v>49</v>
      </c>
      <c r="E79">
        <v>2011</v>
      </c>
      <c r="F79">
        <v>0</v>
      </c>
      <c r="G79">
        <v>0</v>
      </c>
      <c r="H79">
        <v>1</v>
      </c>
      <c r="I79">
        <v>1.124512637034059E-3</v>
      </c>
      <c r="J79">
        <v>1.9301753491163249E-3</v>
      </c>
      <c r="K79">
        <v>0.99650239944458008</v>
      </c>
      <c r="L79" t="s">
        <v>50</v>
      </c>
    </row>
    <row r="80" spans="1:12" x14ac:dyDescent="0.25">
      <c r="A80" t="s">
        <v>148</v>
      </c>
      <c r="B80" t="s">
        <v>145</v>
      </c>
      <c r="D80" t="s">
        <v>49</v>
      </c>
      <c r="E80">
        <v>2011</v>
      </c>
      <c r="F80">
        <v>0</v>
      </c>
      <c r="G80">
        <v>0</v>
      </c>
      <c r="H80">
        <v>1</v>
      </c>
      <c r="I80">
        <v>1.124512637034059E-3</v>
      </c>
      <c r="J80">
        <v>1.9301753491163249E-3</v>
      </c>
      <c r="K80">
        <v>0.99650239944458008</v>
      </c>
      <c r="L80" t="s">
        <v>50</v>
      </c>
    </row>
    <row r="81" spans="1:12" x14ac:dyDescent="0.25">
      <c r="A81" t="s">
        <v>149</v>
      </c>
      <c r="B81" t="s">
        <v>145</v>
      </c>
      <c r="D81" t="s">
        <v>49</v>
      </c>
      <c r="E81">
        <v>2011</v>
      </c>
      <c r="F81">
        <v>0</v>
      </c>
      <c r="G81">
        <v>0</v>
      </c>
      <c r="H81">
        <v>1</v>
      </c>
      <c r="I81">
        <v>1.124512637034059E-3</v>
      </c>
      <c r="J81">
        <v>1.9301753491163249E-3</v>
      </c>
      <c r="K81">
        <v>0.99650239944458008</v>
      </c>
      <c r="L81" t="s">
        <v>50</v>
      </c>
    </row>
    <row r="82" spans="1:12" x14ac:dyDescent="0.25">
      <c r="A82" t="s">
        <v>150</v>
      </c>
      <c r="B82" t="s">
        <v>151</v>
      </c>
      <c r="D82" t="s">
        <v>49</v>
      </c>
      <c r="E82">
        <v>2011</v>
      </c>
      <c r="F82">
        <v>0</v>
      </c>
      <c r="G82">
        <v>0</v>
      </c>
      <c r="H82">
        <v>1</v>
      </c>
      <c r="I82">
        <v>1.110435114242136E-3</v>
      </c>
      <c r="J82">
        <v>6.45820377394557E-3</v>
      </c>
      <c r="K82">
        <v>0.99624073505401611</v>
      </c>
      <c r="L82" t="s">
        <v>50</v>
      </c>
    </row>
    <row r="83" spans="1:12" x14ac:dyDescent="0.25">
      <c r="A83" t="s">
        <v>152</v>
      </c>
      <c r="B83" t="s">
        <v>151</v>
      </c>
      <c r="D83" t="s">
        <v>49</v>
      </c>
      <c r="E83">
        <v>2011</v>
      </c>
      <c r="F83">
        <v>0</v>
      </c>
      <c r="G83">
        <v>0</v>
      </c>
      <c r="H83">
        <v>1</v>
      </c>
      <c r="I83">
        <v>1.110435114242136E-3</v>
      </c>
      <c r="J83">
        <v>6.45820377394557E-3</v>
      </c>
      <c r="K83">
        <v>0.99624073505401611</v>
      </c>
      <c r="L83" t="s">
        <v>50</v>
      </c>
    </row>
    <row r="84" spans="1:12" x14ac:dyDescent="0.25">
      <c r="A84" t="s">
        <v>153</v>
      </c>
      <c r="B84" t="s">
        <v>151</v>
      </c>
      <c r="D84" t="s">
        <v>49</v>
      </c>
      <c r="E84">
        <v>2012</v>
      </c>
      <c r="F84">
        <v>0</v>
      </c>
      <c r="G84">
        <v>0</v>
      </c>
      <c r="H84">
        <v>1</v>
      </c>
      <c r="I84">
        <v>1.110435114242136E-3</v>
      </c>
      <c r="J84">
        <v>6.45820377394557E-3</v>
      </c>
      <c r="K84">
        <v>0.99624073505401611</v>
      </c>
      <c r="L84" t="s">
        <v>50</v>
      </c>
    </row>
    <row r="85" spans="1:12" x14ac:dyDescent="0.25">
      <c r="A85" t="s">
        <v>154</v>
      </c>
      <c r="B85" t="s">
        <v>151</v>
      </c>
      <c r="D85" t="s">
        <v>49</v>
      </c>
      <c r="E85">
        <v>2012</v>
      </c>
      <c r="F85">
        <v>0</v>
      </c>
      <c r="G85">
        <v>0</v>
      </c>
      <c r="H85">
        <v>1</v>
      </c>
      <c r="I85">
        <v>1.110435114242136E-3</v>
      </c>
      <c r="J85">
        <v>6.45820377394557E-3</v>
      </c>
      <c r="K85">
        <v>0.99624073505401611</v>
      </c>
      <c r="L85" t="s">
        <v>50</v>
      </c>
    </row>
    <row r="86" spans="1:12" x14ac:dyDescent="0.25">
      <c r="A86" t="s">
        <v>155</v>
      </c>
      <c r="B86" t="s">
        <v>156</v>
      </c>
      <c r="D86" t="s">
        <v>49</v>
      </c>
      <c r="E86">
        <v>2012</v>
      </c>
      <c r="F86">
        <v>0</v>
      </c>
      <c r="G86">
        <v>0</v>
      </c>
      <c r="H86">
        <v>1</v>
      </c>
      <c r="I86">
        <v>1.485426560975611E-3</v>
      </c>
      <c r="J86">
        <v>7.1578966453671464E-3</v>
      </c>
      <c r="K86">
        <v>0.99678289890289307</v>
      </c>
      <c r="L86" t="s">
        <v>50</v>
      </c>
    </row>
    <row r="87" spans="1:12" x14ac:dyDescent="0.25">
      <c r="A87" t="s">
        <v>157</v>
      </c>
      <c r="B87" t="s">
        <v>158</v>
      </c>
      <c r="D87" t="s">
        <v>49</v>
      </c>
      <c r="E87">
        <v>2012</v>
      </c>
      <c r="F87">
        <v>0</v>
      </c>
      <c r="G87">
        <v>0</v>
      </c>
      <c r="H87">
        <v>1</v>
      </c>
      <c r="I87">
        <v>7.0464117452502251E-3</v>
      </c>
      <c r="J87">
        <v>2.9207572806626558E-3</v>
      </c>
      <c r="K87">
        <v>0.99508082866668701</v>
      </c>
      <c r="L87" t="s">
        <v>50</v>
      </c>
    </row>
    <row r="88" spans="1:12" x14ac:dyDescent="0.25">
      <c r="A88" t="s">
        <v>159</v>
      </c>
      <c r="B88" t="s">
        <v>158</v>
      </c>
      <c r="D88" t="s">
        <v>49</v>
      </c>
      <c r="E88">
        <v>2012</v>
      </c>
      <c r="F88">
        <v>0</v>
      </c>
      <c r="G88">
        <v>0</v>
      </c>
      <c r="H88">
        <v>1</v>
      </c>
      <c r="I88">
        <v>7.0464117452502251E-3</v>
      </c>
      <c r="J88">
        <v>2.9207572806626558E-3</v>
      </c>
      <c r="K88">
        <v>0.99508082866668701</v>
      </c>
      <c r="L88" t="s">
        <v>50</v>
      </c>
    </row>
    <row r="89" spans="1:12" x14ac:dyDescent="0.25">
      <c r="A89" t="s">
        <v>160</v>
      </c>
      <c r="B89" t="s">
        <v>161</v>
      </c>
      <c r="D89" t="s">
        <v>49</v>
      </c>
      <c r="E89">
        <v>2014</v>
      </c>
      <c r="F89">
        <v>0</v>
      </c>
      <c r="G89">
        <v>0</v>
      </c>
      <c r="H89">
        <v>1</v>
      </c>
      <c r="I89">
        <v>9.8123187199234962E-3</v>
      </c>
      <c r="J89">
        <v>4.8401723615825176E-3</v>
      </c>
      <c r="K89">
        <v>0.99599456787109375</v>
      </c>
      <c r="L89" t="s">
        <v>50</v>
      </c>
    </row>
    <row r="90" spans="1:12" x14ac:dyDescent="0.25">
      <c r="A90" t="s">
        <v>162</v>
      </c>
      <c r="B90" t="s">
        <v>161</v>
      </c>
      <c r="D90" t="s">
        <v>49</v>
      </c>
      <c r="E90">
        <v>2014</v>
      </c>
      <c r="F90">
        <v>0</v>
      </c>
      <c r="G90">
        <v>0</v>
      </c>
      <c r="H90">
        <v>1</v>
      </c>
      <c r="I90">
        <v>9.8123187199234962E-3</v>
      </c>
      <c r="J90">
        <v>4.8401723615825176E-3</v>
      </c>
      <c r="K90">
        <v>0.99599456787109375</v>
      </c>
      <c r="L90" t="s">
        <v>50</v>
      </c>
    </row>
    <row r="91" spans="1:12" x14ac:dyDescent="0.25">
      <c r="A91" t="s">
        <v>163</v>
      </c>
      <c r="B91" t="s">
        <v>161</v>
      </c>
      <c r="D91" t="s">
        <v>49</v>
      </c>
      <c r="E91">
        <v>2014</v>
      </c>
      <c r="F91">
        <v>0</v>
      </c>
      <c r="G91">
        <v>0</v>
      </c>
      <c r="H91">
        <v>1</v>
      </c>
      <c r="I91">
        <v>9.8123187199234962E-3</v>
      </c>
      <c r="J91">
        <v>4.8401723615825176E-3</v>
      </c>
      <c r="K91">
        <v>0.99599456787109375</v>
      </c>
      <c r="L91" t="s">
        <v>50</v>
      </c>
    </row>
    <row r="92" spans="1:12" x14ac:dyDescent="0.25">
      <c r="A92" t="s">
        <v>164</v>
      </c>
      <c r="B92" t="s">
        <v>165</v>
      </c>
      <c r="D92" t="s">
        <v>49</v>
      </c>
      <c r="E92">
        <v>2014</v>
      </c>
      <c r="F92">
        <v>0</v>
      </c>
      <c r="G92">
        <v>0</v>
      </c>
      <c r="H92">
        <v>1</v>
      </c>
      <c r="I92">
        <v>7.0464117452502251E-3</v>
      </c>
      <c r="J92">
        <v>2.9207572806626558E-3</v>
      </c>
      <c r="K92">
        <v>0.99508082866668701</v>
      </c>
      <c r="L92" t="s">
        <v>50</v>
      </c>
    </row>
    <row r="93" spans="1:12" x14ac:dyDescent="0.25">
      <c r="A93" t="s">
        <v>166</v>
      </c>
      <c r="B93" t="s">
        <v>167</v>
      </c>
      <c r="D93" t="s">
        <v>49</v>
      </c>
      <c r="E93">
        <v>2014</v>
      </c>
      <c r="F93">
        <v>0</v>
      </c>
      <c r="G93">
        <v>0</v>
      </c>
      <c r="H93">
        <v>1</v>
      </c>
      <c r="I93">
        <v>7.0464117452502251E-3</v>
      </c>
      <c r="J93">
        <v>2.9207572806626558E-3</v>
      </c>
      <c r="K93">
        <v>0.99508082866668701</v>
      </c>
      <c r="L93" t="s">
        <v>50</v>
      </c>
    </row>
    <row r="94" spans="1:12" x14ac:dyDescent="0.25">
      <c r="A94" t="s">
        <v>168</v>
      </c>
      <c r="B94" t="s">
        <v>161</v>
      </c>
      <c r="D94" t="s">
        <v>49</v>
      </c>
      <c r="E94">
        <v>2014</v>
      </c>
      <c r="F94">
        <v>0</v>
      </c>
      <c r="G94">
        <v>0</v>
      </c>
      <c r="H94">
        <v>1</v>
      </c>
      <c r="I94">
        <v>9.8123187199234962E-3</v>
      </c>
      <c r="J94">
        <v>4.8401723615825176E-3</v>
      </c>
      <c r="K94">
        <v>0.99599456787109375</v>
      </c>
      <c r="L94" t="s">
        <v>50</v>
      </c>
    </row>
    <row r="95" spans="1:12" x14ac:dyDescent="0.25">
      <c r="A95" t="s">
        <v>169</v>
      </c>
      <c r="B95" t="s">
        <v>165</v>
      </c>
      <c r="D95" t="s">
        <v>49</v>
      </c>
      <c r="E95">
        <v>2014</v>
      </c>
      <c r="F95">
        <v>0</v>
      </c>
      <c r="G95">
        <v>0</v>
      </c>
      <c r="H95">
        <v>1</v>
      </c>
      <c r="I95">
        <v>7.0464117452502251E-3</v>
      </c>
      <c r="J95">
        <v>2.9207572806626558E-3</v>
      </c>
      <c r="K95">
        <v>0.99508082866668701</v>
      </c>
      <c r="L95" t="s">
        <v>50</v>
      </c>
    </row>
    <row r="96" spans="1:12" x14ac:dyDescent="0.25">
      <c r="A96" t="s">
        <v>170</v>
      </c>
      <c r="B96" t="s">
        <v>161</v>
      </c>
      <c r="D96" t="s">
        <v>49</v>
      </c>
      <c r="E96">
        <v>2014</v>
      </c>
      <c r="F96">
        <v>0</v>
      </c>
      <c r="G96">
        <v>0</v>
      </c>
      <c r="H96">
        <v>1</v>
      </c>
      <c r="I96">
        <v>9.8123187199234962E-3</v>
      </c>
      <c r="J96">
        <v>4.8401723615825176E-3</v>
      </c>
      <c r="K96">
        <v>0.99599456787109375</v>
      </c>
      <c r="L96" t="s">
        <v>50</v>
      </c>
    </row>
    <row r="97" spans="1:13" x14ac:dyDescent="0.25">
      <c r="A97" t="s">
        <v>171</v>
      </c>
      <c r="B97" t="s">
        <v>165</v>
      </c>
      <c r="D97" t="s">
        <v>49</v>
      </c>
      <c r="E97">
        <v>2015</v>
      </c>
      <c r="F97">
        <v>0</v>
      </c>
      <c r="G97">
        <v>0</v>
      </c>
      <c r="H97">
        <v>1</v>
      </c>
      <c r="I97">
        <v>7.0464117452502251E-3</v>
      </c>
      <c r="J97">
        <v>2.9207572806626558E-3</v>
      </c>
      <c r="K97">
        <v>0.99508082866668701</v>
      </c>
      <c r="L97" t="s">
        <v>50</v>
      </c>
    </row>
    <row r="98" spans="1:13" x14ac:dyDescent="0.25">
      <c r="A98" t="s">
        <v>172</v>
      </c>
      <c r="B98" t="s">
        <v>161</v>
      </c>
      <c r="D98" t="s">
        <v>49</v>
      </c>
      <c r="E98">
        <v>2015</v>
      </c>
      <c r="F98">
        <v>0</v>
      </c>
      <c r="G98">
        <v>0</v>
      </c>
      <c r="H98">
        <v>1</v>
      </c>
      <c r="I98">
        <v>9.8123187199234962E-3</v>
      </c>
      <c r="J98">
        <v>4.8401723615825176E-3</v>
      </c>
      <c r="K98">
        <v>0.99599456787109375</v>
      </c>
      <c r="L98" t="s">
        <v>50</v>
      </c>
    </row>
    <row r="99" spans="1:13" x14ac:dyDescent="0.25">
      <c r="A99" t="s">
        <v>173</v>
      </c>
      <c r="B99" t="s">
        <v>174</v>
      </c>
      <c r="D99" t="s">
        <v>49</v>
      </c>
      <c r="E99">
        <v>2015</v>
      </c>
      <c r="F99">
        <v>0</v>
      </c>
      <c r="G99">
        <v>0</v>
      </c>
      <c r="H99">
        <v>1</v>
      </c>
      <c r="I99">
        <v>2.287474693730474E-3</v>
      </c>
      <c r="J99">
        <v>2.643280196934938E-3</v>
      </c>
      <c r="K99">
        <v>0.99609309434890747</v>
      </c>
      <c r="L99" t="s">
        <v>50</v>
      </c>
    </row>
    <row r="100" spans="1:13" x14ac:dyDescent="0.25">
      <c r="A100" t="s">
        <v>175</v>
      </c>
      <c r="B100" t="s">
        <v>176</v>
      </c>
      <c r="D100" t="s">
        <v>49</v>
      </c>
      <c r="E100">
        <v>2015</v>
      </c>
      <c r="F100">
        <v>0</v>
      </c>
      <c r="G100">
        <v>0</v>
      </c>
      <c r="H100">
        <v>1</v>
      </c>
      <c r="I100">
        <v>8.4041552618145943E-3</v>
      </c>
      <c r="J100">
        <v>2.9207572806626558E-3</v>
      </c>
      <c r="K100">
        <v>0.99508082866668701</v>
      </c>
      <c r="L100" t="s">
        <v>50</v>
      </c>
    </row>
    <row r="101" spans="1:13" x14ac:dyDescent="0.25">
      <c r="A101" t="s">
        <v>177</v>
      </c>
      <c r="B101" t="s">
        <v>178</v>
      </c>
      <c r="D101" t="s">
        <v>49</v>
      </c>
      <c r="E101">
        <v>2015</v>
      </c>
      <c r="F101">
        <v>0</v>
      </c>
      <c r="G101">
        <v>0</v>
      </c>
      <c r="H101">
        <v>1</v>
      </c>
      <c r="I101">
        <v>1.2908027274534111E-3</v>
      </c>
      <c r="J101">
        <v>3.503033891320229E-3</v>
      </c>
      <c r="K101">
        <v>0.99663525819778442</v>
      </c>
      <c r="L101" t="s">
        <v>50</v>
      </c>
    </row>
    <row r="102" spans="1:13" x14ac:dyDescent="0.25">
      <c r="A102" t="s">
        <v>179</v>
      </c>
      <c r="B102" t="s">
        <v>180</v>
      </c>
      <c r="D102" t="s">
        <v>49</v>
      </c>
      <c r="E102">
        <v>2015</v>
      </c>
      <c r="F102">
        <v>0</v>
      </c>
      <c r="G102">
        <v>0</v>
      </c>
      <c r="H102">
        <v>1</v>
      </c>
      <c r="I102">
        <v>0.24463412165641779</v>
      </c>
      <c r="J102">
        <v>8.1630721979308873E-5</v>
      </c>
      <c r="K102">
        <v>0.99471753835678101</v>
      </c>
      <c r="L102" t="s">
        <v>50</v>
      </c>
    </row>
    <row r="103" spans="1:13" x14ac:dyDescent="0.25">
      <c r="A103" t="s">
        <v>181</v>
      </c>
      <c r="B103" t="s">
        <v>182</v>
      </c>
      <c r="D103" t="s">
        <v>49</v>
      </c>
      <c r="E103">
        <v>2015</v>
      </c>
      <c r="F103">
        <v>0</v>
      </c>
      <c r="G103">
        <v>0</v>
      </c>
      <c r="H103">
        <v>1</v>
      </c>
      <c r="I103">
        <v>1.485426560975611E-3</v>
      </c>
      <c r="J103">
        <v>6.45820377394557E-3</v>
      </c>
      <c r="K103">
        <v>0.99662894010543823</v>
      </c>
      <c r="L103" t="s">
        <v>50</v>
      </c>
    </row>
    <row r="104" spans="1:13" s="9" customFormat="1" x14ac:dyDescent="0.25">
      <c r="A104" s="9" t="s">
        <v>183</v>
      </c>
      <c r="B104" s="9" t="s">
        <v>184</v>
      </c>
      <c r="D104" s="9" t="s">
        <v>49</v>
      </c>
      <c r="E104" s="9">
        <v>2015</v>
      </c>
      <c r="F104" s="9">
        <v>0</v>
      </c>
      <c r="G104" s="9">
        <v>0</v>
      </c>
      <c r="H104" s="9">
        <v>1</v>
      </c>
      <c r="I104" s="9">
        <v>5.8815707452595234E-3</v>
      </c>
      <c r="J104" s="9">
        <v>1.6573847969993949E-3</v>
      </c>
      <c r="K104" s="9">
        <v>0.96267449855804443</v>
      </c>
      <c r="L104" s="9" t="s">
        <v>50</v>
      </c>
      <c r="M104" s="9" t="s">
        <v>288</v>
      </c>
    </row>
    <row r="105" spans="1:13" s="15" customFormat="1" x14ac:dyDescent="0.25">
      <c r="A105" s="15" t="s">
        <v>289</v>
      </c>
      <c r="B105" s="15" t="s">
        <v>185</v>
      </c>
      <c r="D105" s="15" t="s">
        <v>49</v>
      </c>
      <c r="E105" s="15">
        <v>2015</v>
      </c>
      <c r="F105" s="15">
        <v>0</v>
      </c>
      <c r="G105" s="15">
        <v>0</v>
      </c>
      <c r="H105" s="15">
        <v>1</v>
      </c>
      <c r="I105" s="15">
        <v>5.8815707452595234E-3</v>
      </c>
      <c r="J105" s="15">
        <v>1.6573847969993949E-3</v>
      </c>
      <c r="K105" s="15">
        <v>0.97254711389541626</v>
      </c>
      <c r="L105" s="15" t="s">
        <v>50</v>
      </c>
    </row>
    <row r="106" spans="1:13" s="15" customFormat="1" x14ac:dyDescent="0.25">
      <c r="A106" s="15" t="s">
        <v>291</v>
      </c>
      <c r="B106" s="15" t="s">
        <v>290</v>
      </c>
      <c r="D106" s="15" t="s">
        <v>49</v>
      </c>
      <c r="E106" s="15">
        <v>2015</v>
      </c>
      <c r="F106" s="15">
        <v>0</v>
      </c>
      <c r="G106" s="15">
        <v>0</v>
      </c>
      <c r="H106" s="15">
        <v>1</v>
      </c>
      <c r="I106" s="15">
        <v>3.868460888043046E-3</v>
      </c>
      <c r="J106" s="15">
        <v>9.3185924924910069E-4</v>
      </c>
      <c r="K106" s="15">
        <v>0.99653166532516479</v>
      </c>
      <c r="L106" s="15" t="s">
        <v>50</v>
      </c>
    </row>
    <row r="107" spans="1:13" s="15" customFormat="1" x14ac:dyDescent="0.25">
      <c r="A107" s="15" t="s">
        <v>186</v>
      </c>
      <c r="B107" s="15" t="s">
        <v>187</v>
      </c>
      <c r="D107" s="15" t="s">
        <v>49</v>
      </c>
      <c r="E107" s="15">
        <v>2015</v>
      </c>
      <c r="F107" s="15">
        <v>0</v>
      </c>
      <c r="G107" s="15">
        <v>0</v>
      </c>
      <c r="H107" s="15">
        <v>1</v>
      </c>
      <c r="I107" s="15">
        <v>1.5063702594488859E-3</v>
      </c>
      <c r="J107" s="15">
        <v>3.6820457899011672E-4</v>
      </c>
      <c r="K107" s="15">
        <v>0.99813747406005859</v>
      </c>
      <c r="L107" s="15" t="s">
        <v>50</v>
      </c>
    </row>
    <row r="108" spans="1:13" x14ac:dyDescent="0.25">
      <c r="A108" t="s">
        <v>188</v>
      </c>
      <c r="B108" t="s">
        <v>167</v>
      </c>
      <c r="D108" t="s">
        <v>49</v>
      </c>
      <c r="E108">
        <v>2015</v>
      </c>
      <c r="F108">
        <v>0</v>
      </c>
      <c r="G108">
        <v>0</v>
      </c>
      <c r="H108">
        <v>1</v>
      </c>
      <c r="I108">
        <v>7.0464117452502251E-3</v>
      </c>
      <c r="J108">
        <v>2.9207572806626558E-3</v>
      </c>
      <c r="K108">
        <v>0.99508082866668701</v>
      </c>
      <c r="L108" t="s">
        <v>50</v>
      </c>
    </row>
    <row r="109" spans="1:13" x14ac:dyDescent="0.25">
      <c r="A109" t="s">
        <v>189</v>
      </c>
      <c r="B109" t="s">
        <v>190</v>
      </c>
      <c r="D109" t="s">
        <v>49</v>
      </c>
      <c r="E109">
        <v>2015</v>
      </c>
      <c r="F109">
        <v>0</v>
      </c>
      <c r="G109">
        <v>0</v>
      </c>
      <c r="H109">
        <v>1</v>
      </c>
      <c r="I109">
        <v>2.1174750290811062E-3</v>
      </c>
      <c r="J109">
        <v>2.3962599225342269E-3</v>
      </c>
      <c r="K109">
        <v>0.99606341123580933</v>
      </c>
      <c r="L109" t="s">
        <v>50</v>
      </c>
    </row>
    <row r="110" spans="1:13" x14ac:dyDescent="0.25">
      <c r="A110" t="s">
        <v>191</v>
      </c>
      <c r="B110" t="s">
        <v>192</v>
      </c>
      <c r="D110" t="s">
        <v>49</v>
      </c>
      <c r="E110">
        <v>2015</v>
      </c>
      <c r="F110">
        <v>0</v>
      </c>
      <c r="G110">
        <v>0</v>
      </c>
      <c r="H110">
        <v>1</v>
      </c>
      <c r="I110">
        <v>0.32792392373085022</v>
      </c>
      <c r="J110">
        <v>9.6349984232801944E-5</v>
      </c>
      <c r="K110">
        <v>0.99349832534790039</v>
      </c>
      <c r="L110" t="s">
        <v>50</v>
      </c>
    </row>
    <row r="111" spans="1:13" x14ac:dyDescent="0.25">
      <c r="A111" t="s">
        <v>193</v>
      </c>
      <c r="B111" t="s">
        <v>194</v>
      </c>
      <c r="D111" t="s">
        <v>49</v>
      </c>
      <c r="E111">
        <v>2015</v>
      </c>
      <c r="F111">
        <v>0</v>
      </c>
      <c r="G111">
        <v>0</v>
      </c>
      <c r="H111">
        <v>1</v>
      </c>
      <c r="I111">
        <v>1.110435114242136E-3</v>
      </c>
      <c r="J111">
        <v>6.45820377394557E-3</v>
      </c>
      <c r="K111">
        <v>0.99606102705001831</v>
      </c>
      <c r="L111" t="s">
        <v>50</v>
      </c>
    </row>
    <row r="112" spans="1:13" x14ac:dyDescent="0.25">
      <c r="A112" t="s">
        <v>195</v>
      </c>
      <c r="B112" t="s">
        <v>167</v>
      </c>
      <c r="D112" t="s">
        <v>49</v>
      </c>
      <c r="E112">
        <v>2015</v>
      </c>
      <c r="F112">
        <v>0</v>
      </c>
      <c r="G112">
        <v>0</v>
      </c>
      <c r="H112">
        <v>1</v>
      </c>
      <c r="I112">
        <v>7.0464117452502251E-3</v>
      </c>
      <c r="J112">
        <v>2.9207572806626558E-3</v>
      </c>
      <c r="K112">
        <v>0.99508082866668701</v>
      </c>
      <c r="L112" t="s">
        <v>50</v>
      </c>
    </row>
    <row r="113" spans="1:12" x14ac:dyDescent="0.25">
      <c r="A113" t="s">
        <v>196</v>
      </c>
      <c r="B113" t="s">
        <v>190</v>
      </c>
      <c r="D113" t="s">
        <v>49</v>
      </c>
      <c r="E113">
        <v>2015</v>
      </c>
      <c r="F113">
        <v>0</v>
      </c>
      <c r="G113">
        <v>0</v>
      </c>
      <c r="H113">
        <v>1</v>
      </c>
      <c r="I113">
        <v>2.1174750290811062E-3</v>
      </c>
      <c r="J113">
        <v>2.3962599225342269E-3</v>
      </c>
      <c r="K113">
        <v>0.99606341123580933</v>
      </c>
      <c r="L113" t="s">
        <v>50</v>
      </c>
    </row>
    <row r="114" spans="1:12" x14ac:dyDescent="0.25">
      <c r="A114" t="s">
        <v>197</v>
      </c>
      <c r="B114" t="s">
        <v>192</v>
      </c>
      <c r="D114" t="s">
        <v>49</v>
      </c>
      <c r="E114">
        <v>2015</v>
      </c>
      <c r="F114">
        <v>0</v>
      </c>
      <c r="G114">
        <v>0</v>
      </c>
      <c r="H114">
        <v>1</v>
      </c>
      <c r="I114">
        <v>0.32792392373085022</v>
      </c>
      <c r="J114">
        <v>9.6349984232801944E-5</v>
      </c>
      <c r="K114">
        <v>0.99349832534790039</v>
      </c>
      <c r="L114" t="s">
        <v>50</v>
      </c>
    </row>
    <row r="115" spans="1:12" x14ac:dyDescent="0.25">
      <c r="A115" t="s">
        <v>198</v>
      </c>
      <c r="B115" t="s">
        <v>194</v>
      </c>
      <c r="D115" t="s">
        <v>49</v>
      </c>
      <c r="E115">
        <v>2015</v>
      </c>
      <c r="F115">
        <v>0</v>
      </c>
      <c r="G115">
        <v>0</v>
      </c>
      <c r="H115">
        <v>1</v>
      </c>
      <c r="I115">
        <v>1.110435114242136E-3</v>
      </c>
      <c r="J115">
        <v>6.45820377394557E-3</v>
      </c>
      <c r="K115">
        <v>0.99606102705001831</v>
      </c>
      <c r="L115" t="s">
        <v>50</v>
      </c>
    </row>
    <row r="116" spans="1:12" x14ac:dyDescent="0.25">
      <c r="A116" t="s">
        <v>199</v>
      </c>
      <c r="B116" t="s">
        <v>167</v>
      </c>
      <c r="D116" t="s">
        <v>49</v>
      </c>
      <c r="E116">
        <v>2015</v>
      </c>
      <c r="F116">
        <v>0</v>
      </c>
      <c r="G116">
        <v>0</v>
      </c>
      <c r="H116">
        <v>1</v>
      </c>
      <c r="I116">
        <v>7.0464117452502251E-3</v>
      </c>
      <c r="J116">
        <v>2.9207572806626558E-3</v>
      </c>
      <c r="K116">
        <v>0.99508082866668701</v>
      </c>
      <c r="L116" t="s">
        <v>50</v>
      </c>
    </row>
    <row r="117" spans="1:12" x14ac:dyDescent="0.25">
      <c r="A117" t="s">
        <v>200</v>
      </c>
      <c r="B117" t="s">
        <v>190</v>
      </c>
      <c r="D117" t="s">
        <v>49</v>
      </c>
      <c r="E117">
        <v>2015</v>
      </c>
      <c r="F117">
        <v>0</v>
      </c>
      <c r="G117">
        <v>0</v>
      </c>
      <c r="H117">
        <v>1</v>
      </c>
      <c r="I117">
        <v>2.1174750290811062E-3</v>
      </c>
      <c r="J117">
        <v>2.3962599225342269E-3</v>
      </c>
      <c r="K117">
        <v>0.99606341123580933</v>
      </c>
      <c r="L117" t="s">
        <v>50</v>
      </c>
    </row>
    <row r="118" spans="1:12" x14ac:dyDescent="0.25">
      <c r="A118" t="s">
        <v>201</v>
      </c>
      <c r="B118" t="s">
        <v>192</v>
      </c>
      <c r="D118" t="s">
        <v>49</v>
      </c>
      <c r="E118">
        <v>2015</v>
      </c>
      <c r="F118">
        <v>0</v>
      </c>
      <c r="G118">
        <v>0</v>
      </c>
      <c r="H118">
        <v>1</v>
      </c>
      <c r="I118">
        <v>0.32792392373085022</v>
      </c>
      <c r="J118">
        <v>9.6349984232801944E-5</v>
      </c>
      <c r="K118">
        <v>0.99349832534790039</v>
      </c>
      <c r="L118" t="s">
        <v>50</v>
      </c>
    </row>
    <row r="119" spans="1:12" x14ac:dyDescent="0.25">
      <c r="A119" t="s">
        <v>202</v>
      </c>
      <c r="B119" t="s">
        <v>194</v>
      </c>
      <c r="D119" t="s">
        <v>49</v>
      </c>
      <c r="E119">
        <v>2015</v>
      </c>
      <c r="F119">
        <v>0</v>
      </c>
      <c r="G119">
        <v>0</v>
      </c>
      <c r="H119">
        <v>1</v>
      </c>
      <c r="I119">
        <v>1.110435114242136E-3</v>
      </c>
      <c r="J119">
        <v>6.45820377394557E-3</v>
      </c>
      <c r="K119">
        <v>0.99606102705001831</v>
      </c>
      <c r="L119" t="s">
        <v>50</v>
      </c>
    </row>
    <row r="120" spans="1:12" x14ac:dyDescent="0.25">
      <c r="A120" t="s">
        <v>203</v>
      </c>
      <c r="B120" t="s">
        <v>204</v>
      </c>
      <c r="D120" t="s">
        <v>49</v>
      </c>
      <c r="E120">
        <v>2015</v>
      </c>
      <c r="F120">
        <v>0</v>
      </c>
      <c r="G120">
        <v>0</v>
      </c>
      <c r="H120">
        <v>1</v>
      </c>
      <c r="I120">
        <v>1.2908027274534111E-3</v>
      </c>
      <c r="J120">
        <v>3.503033891320229E-3</v>
      </c>
      <c r="K120">
        <v>0.99663525819778442</v>
      </c>
      <c r="L120" t="s">
        <v>50</v>
      </c>
    </row>
    <row r="121" spans="1:12" x14ac:dyDescent="0.25">
      <c r="A121" t="s">
        <v>205</v>
      </c>
      <c r="B121" t="s">
        <v>206</v>
      </c>
      <c r="D121" t="s">
        <v>49</v>
      </c>
      <c r="E121">
        <v>2015</v>
      </c>
      <c r="F121">
        <v>0</v>
      </c>
      <c r="G121">
        <v>0</v>
      </c>
      <c r="H121">
        <v>1</v>
      </c>
      <c r="I121">
        <v>0.24463412165641779</v>
      </c>
      <c r="J121">
        <v>8.1630721979308873E-5</v>
      </c>
      <c r="K121">
        <v>0.99471753835678101</v>
      </c>
      <c r="L121" t="s">
        <v>50</v>
      </c>
    </row>
    <row r="122" spans="1:12" x14ac:dyDescent="0.25">
      <c r="A122" t="s">
        <v>207</v>
      </c>
      <c r="B122" t="s">
        <v>208</v>
      </c>
      <c r="D122" t="s">
        <v>49</v>
      </c>
      <c r="E122">
        <v>2015</v>
      </c>
      <c r="F122">
        <v>0</v>
      </c>
      <c r="G122">
        <v>0</v>
      </c>
      <c r="H122">
        <v>1</v>
      </c>
      <c r="I122">
        <v>1.485426560975611E-3</v>
      </c>
      <c r="J122">
        <v>6.45820377394557E-3</v>
      </c>
      <c r="K122">
        <v>0.99662894010543823</v>
      </c>
      <c r="L122" t="s">
        <v>50</v>
      </c>
    </row>
    <row r="123" spans="1:12" x14ac:dyDescent="0.25">
      <c r="A123" t="s">
        <v>209</v>
      </c>
      <c r="B123" t="s">
        <v>190</v>
      </c>
      <c r="D123" t="s">
        <v>49</v>
      </c>
      <c r="E123">
        <v>2015</v>
      </c>
      <c r="F123">
        <v>0</v>
      </c>
      <c r="G123">
        <v>0</v>
      </c>
      <c r="H123">
        <v>1</v>
      </c>
      <c r="I123">
        <v>2.1174750290811062E-3</v>
      </c>
      <c r="J123">
        <v>2.3962599225342269E-3</v>
      </c>
      <c r="K123">
        <v>0.99606341123580933</v>
      </c>
      <c r="L123" t="s">
        <v>50</v>
      </c>
    </row>
    <row r="124" spans="1:12" x14ac:dyDescent="0.25">
      <c r="A124" t="s">
        <v>210</v>
      </c>
      <c r="B124" t="s">
        <v>192</v>
      </c>
      <c r="D124" t="s">
        <v>49</v>
      </c>
      <c r="E124">
        <v>2015</v>
      </c>
      <c r="F124">
        <v>0</v>
      </c>
      <c r="G124">
        <v>0</v>
      </c>
      <c r="H124">
        <v>1</v>
      </c>
      <c r="I124">
        <v>0.32792392373085022</v>
      </c>
      <c r="J124">
        <v>9.6349984232801944E-5</v>
      </c>
      <c r="K124">
        <v>0.99349832534790039</v>
      </c>
      <c r="L124" t="s">
        <v>50</v>
      </c>
    </row>
    <row r="125" spans="1:12" x14ac:dyDescent="0.25">
      <c r="A125" t="s">
        <v>211</v>
      </c>
      <c r="B125" t="s">
        <v>194</v>
      </c>
      <c r="D125" t="s">
        <v>49</v>
      </c>
      <c r="E125">
        <v>2015</v>
      </c>
      <c r="F125">
        <v>0</v>
      </c>
      <c r="G125">
        <v>0</v>
      </c>
      <c r="H125">
        <v>1</v>
      </c>
      <c r="I125">
        <v>1.110435114242136E-3</v>
      </c>
      <c r="J125">
        <v>6.45820377394557E-3</v>
      </c>
      <c r="K125">
        <v>0.99606102705001831</v>
      </c>
      <c r="L125" t="s">
        <v>50</v>
      </c>
    </row>
    <row r="126" spans="1:12" x14ac:dyDescent="0.25">
      <c r="A126" t="s">
        <v>212</v>
      </c>
      <c r="B126" t="s">
        <v>190</v>
      </c>
      <c r="D126" t="s">
        <v>49</v>
      </c>
      <c r="E126">
        <v>2015</v>
      </c>
      <c r="F126">
        <v>0</v>
      </c>
      <c r="G126">
        <v>0</v>
      </c>
      <c r="H126">
        <v>1</v>
      </c>
      <c r="I126">
        <v>2.1174750290811062E-3</v>
      </c>
      <c r="J126">
        <v>2.3962599225342269E-3</v>
      </c>
      <c r="K126">
        <v>0.99606341123580933</v>
      </c>
      <c r="L126" t="s">
        <v>50</v>
      </c>
    </row>
    <row r="127" spans="1:12" x14ac:dyDescent="0.25">
      <c r="A127" t="s">
        <v>213</v>
      </c>
      <c r="B127" t="s">
        <v>192</v>
      </c>
      <c r="D127" t="s">
        <v>49</v>
      </c>
      <c r="E127">
        <v>2015</v>
      </c>
      <c r="F127">
        <v>0</v>
      </c>
      <c r="G127">
        <v>0</v>
      </c>
      <c r="H127">
        <v>1</v>
      </c>
      <c r="I127">
        <v>0.32792392373085022</v>
      </c>
      <c r="J127">
        <v>9.6349984232801944E-5</v>
      </c>
      <c r="K127">
        <v>0.99349832534790039</v>
      </c>
      <c r="L127" t="s">
        <v>50</v>
      </c>
    </row>
    <row r="128" spans="1:12" x14ac:dyDescent="0.25">
      <c r="A128" t="s">
        <v>214</v>
      </c>
      <c r="B128" t="s">
        <v>194</v>
      </c>
      <c r="D128" t="s">
        <v>49</v>
      </c>
      <c r="E128">
        <v>2015</v>
      </c>
      <c r="F128">
        <v>0</v>
      </c>
      <c r="G128">
        <v>0</v>
      </c>
      <c r="H128">
        <v>1</v>
      </c>
      <c r="I128">
        <v>1.110435114242136E-3</v>
      </c>
      <c r="J128">
        <v>6.45820377394557E-3</v>
      </c>
      <c r="K128">
        <v>0.99606102705001831</v>
      </c>
      <c r="L128" t="s">
        <v>50</v>
      </c>
    </row>
    <row r="129" spans="1:12" x14ac:dyDescent="0.25">
      <c r="A129" t="s">
        <v>215</v>
      </c>
      <c r="B129" t="s">
        <v>190</v>
      </c>
      <c r="D129" t="s">
        <v>49</v>
      </c>
      <c r="E129">
        <v>2015</v>
      </c>
      <c r="F129">
        <v>0</v>
      </c>
      <c r="G129">
        <v>0</v>
      </c>
      <c r="H129">
        <v>1</v>
      </c>
      <c r="I129">
        <v>2.1174750290811062E-3</v>
      </c>
      <c r="J129">
        <v>2.3962599225342269E-3</v>
      </c>
      <c r="K129">
        <v>0.99606341123580933</v>
      </c>
      <c r="L129" t="s">
        <v>50</v>
      </c>
    </row>
    <row r="130" spans="1:12" x14ac:dyDescent="0.25">
      <c r="A130" t="s">
        <v>216</v>
      </c>
      <c r="B130" t="s">
        <v>192</v>
      </c>
      <c r="D130" t="s">
        <v>49</v>
      </c>
      <c r="E130">
        <v>2015</v>
      </c>
      <c r="F130">
        <v>0</v>
      </c>
      <c r="G130">
        <v>0</v>
      </c>
      <c r="H130">
        <v>1</v>
      </c>
      <c r="I130">
        <v>0.32792392373085022</v>
      </c>
      <c r="J130">
        <v>9.6349984232801944E-5</v>
      </c>
      <c r="K130">
        <v>0.99349832534790039</v>
      </c>
      <c r="L130" t="s">
        <v>50</v>
      </c>
    </row>
    <row r="131" spans="1:12" x14ac:dyDescent="0.25">
      <c r="A131" t="s">
        <v>217</v>
      </c>
      <c r="B131" t="s">
        <v>194</v>
      </c>
      <c r="D131" t="s">
        <v>49</v>
      </c>
      <c r="E131">
        <v>2015</v>
      </c>
      <c r="F131">
        <v>0</v>
      </c>
      <c r="G131">
        <v>0</v>
      </c>
      <c r="H131">
        <v>1</v>
      </c>
      <c r="I131">
        <v>1.110435114242136E-3</v>
      </c>
      <c r="J131">
        <v>6.45820377394557E-3</v>
      </c>
      <c r="K131">
        <v>0.99606102705001831</v>
      </c>
      <c r="L131" t="s">
        <v>50</v>
      </c>
    </row>
    <row r="132" spans="1:12" x14ac:dyDescent="0.25">
      <c r="A132" t="s">
        <v>218</v>
      </c>
      <c r="B132" t="s">
        <v>190</v>
      </c>
      <c r="D132" t="s">
        <v>49</v>
      </c>
      <c r="E132">
        <v>2015</v>
      </c>
      <c r="F132">
        <v>0</v>
      </c>
      <c r="G132">
        <v>0</v>
      </c>
      <c r="H132">
        <v>1</v>
      </c>
      <c r="I132">
        <v>2.1174750290811062E-3</v>
      </c>
      <c r="J132">
        <v>2.3962599225342269E-3</v>
      </c>
      <c r="K132">
        <v>0.99606341123580933</v>
      </c>
      <c r="L132" t="s">
        <v>50</v>
      </c>
    </row>
    <row r="133" spans="1:12" x14ac:dyDescent="0.25">
      <c r="A133" t="s">
        <v>219</v>
      </c>
      <c r="B133" t="s">
        <v>192</v>
      </c>
      <c r="D133" t="s">
        <v>49</v>
      </c>
      <c r="E133">
        <v>2015</v>
      </c>
      <c r="F133">
        <v>0</v>
      </c>
      <c r="G133">
        <v>0</v>
      </c>
      <c r="H133">
        <v>1</v>
      </c>
      <c r="I133">
        <v>0.32792392373085022</v>
      </c>
      <c r="J133">
        <v>9.6349984232801944E-5</v>
      </c>
      <c r="K133">
        <v>0.99349832534790039</v>
      </c>
      <c r="L133" t="s">
        <v>50</v>
      </c>
    </row>
    <row r="134" spans="1:12" x14ac:dyDescent="0.25">
      <c r="A134" t="s">
        <v>220</v>
      </c>
      <c r="B134" t="s">
        <v>194</v>
      </c>
      <c r="D134" t="s">
        <v>49</v>
      </c>
      <c r="E134">
        <v>2015</v>
      </c>
      <c r="F134">
        <v>0</v>
      </c>
      <c r="G134">
        <v>0</v>
      </c>
      <c r="H134">
        <v>1</v>
      </c>
      <c r="I134">
        <v>1.110435114242136E-3</v>
      </c>
      <c r="J134">
        <v>6.45820377394557E-3</v>
      </c>
      <c r="K134">
        <v>0.99606102705001831</v>
      </c>
      <c r="L134" t="s">
        <v>50</v>
      </c>
    </row>
    <row r="135" spans="1:12" x14ac:dyDescent="0.25">
      <c r="A135" t="s">
        <v>221</v>
      </c>
      <c r="B135" t="s">
        <v>190</v>
      </c>
      <c r="D135" t="s">
        <v>49</v>
      </c>
      <c r="E135">
        <v>2015</v>
      </c>
      <c r="F135">
        <v>0</v>
      </c>
      <c r="G135">
        <v>0</v>
      </c>
      <c r="H135">
        <v>1</v>
      </c>
      <c r="I135">
        <v>2.1174750290811062E-3</v>
      </c>
      <c r="J135">
        <v>2.3962599225342269E-3</v>
      </c>
      <c r="K135">
        <v>0.99606341123580933</v>
      </c>
      <c r="L135" t="s">
        <v>50</v>
      </c>
    </row>
    <row r="136" spans="1:12" x14ac:dyDescent="0.25">
      <c r="A136" t="s">
        <v>222</v>
      </c>
      <c r="B136" t="s">
        <v>192</v>
      </c>
      <c r="D136" t="s">
        <v>49</v>
      </c>
      <c r="E136">
        <v>2015</v>
      </c>
      <c r="F136">
        <v>0</v>
      </c>
      <c r="G136">
        <v>0</v>
      </c>
      <c r="H136">
        <v>1</v>
      </c>
      <c r="I136">
        <v>0.32792392373085022</v>
      </c>
      <c r="J136">
        <v>9.6349984232801944E-5</v>
      </c>
      <c r="K136">
        <v>0.99349832534790039</v>
      </c>
      <c r="L136" t="s">
        <v>50</v>
      </c>
    </row>
    <row r="137" spans="1:12" x14ac:dyDescent="0.25">
      <c r="A137" t="s">
        <v>223</v>
      </c>
      <c r="B137" t="s">
        <v>194</v>
      </c>
      <c r="D137" t="s">
        <v>49</v>
      </c>
      <c r="E137">
        <v>2015</v>
      </c>
      <c r="F137">
        <v>0</v>
      </c>
      <c r="G137">
        <v>0</v>
      </c>
      <c r="H137">
        <v>1</v>
      </c>
      <c r="I137">
        <v>1.110435114242136E-3</v>
      </c>
      <c r="J137">
        <v>6.45820377394557E-3</v>
      </c>
      <c r="K137">
        <v>0.99606102705001831</v>
      </c>
      <c r="L137" t="s">
        <v>50</v>
      </c>
    </row>
    <row r="138" spans="1:12" x14ac:dyDescent="0.25">
      <c r="A138" t="s">
        <v>224</v>
      </c>
      <c r="B138" t="s">
        <v>190</v>
      </c>
      <c r="D138" t="s">
        <v>49</v>
      </c>
      <c r="E138">
        <v>2015</v>
      </c>
      <c r="F138">
        <v>0</v>
      </c>
      <c r="G138">
        <v>0</v>
      </c>
      <c r="H138">
        <v>1</v>
      </c>
      <c r="I138">
        <v>2.1174750290811062E-3</v>
      </c>
      <c r="J138">
        <v>2.3962599225342269E-3</v>
      </c>
      <c r="K138">
        <v>0.99606341123580933</v>
      </c>
      <c r="L138" t="s">
        <v>50</v>
      </c>
    </row>
    <row r="139" spans="1:12" x14ac:dyDescent="0.25">
      <c r="A139" t="s">
        <v>225</v>
      </c>
      <c r="B139" t="s">
        <v>192</v>
      </c>
      <c r="D139" t="s">
        <v>49</v>
      </c>
      <c r="E139">
        <v>2015</v>
      </c>
      <c r="F139">
        <v>0</v>
      </c>
      <c r="G139">
        <v>0</v>
      </c>
      <c r="H139">
        <v>1</v>
      </c>
      <c r="I139">
        <v>0.32792392373085022</v>
      </c>
      <c r="J139">
        <v>9.6349984232801944E-5</v>
      </c>
      <c r="K139">
        <v>0.99349832534790039</v>
      </c>
      <c r="L139" t="s">
        <v>50</v>
      </c>
    </row>
    <row r="140" spans="1:12" x14ac:dyDescent="0.25">
      <c r="A140" t="s">
        <v>226</v>
      </c>
      <c r="B140" t="s">
        <v>190</v>
      </c>
      <c r="D140" t="s">
        <v>49</v>
      </c>
      <c r="E140">
        <v>2016</v>
      </c>
      <c r="F140">
        <v>0</v>
      </c>
      <c r="G140">
        <v>0</v>
      </c>
      <c r="H140">
        <v>1</v>
      </c>
      <c r="I140">
        <v>2.1174750290811062E-3</v>
      </c>
      <c r="J140">
        <v>2.3962599225342269E-3</v>
      </c>
      <c r="K140">
        <v>0.99606341123580933</v>
      </c>
      <c r="L140" t="s">
        <v>50</v>
      </c>
    </row>
    <row r="141" spans="1:12" x14ac:dyDescent="0.25">
      <c r="A141" t="s">
        <v>227</v>
      </c>
      <c r="B141" t="s">
        <v>192</v>
      </c>
      <c r="D141" t="s">
        <v>49</v>
      </c>
      <c r="E141">
        <v>2016</v>
      </c>
      <c r="F141">
        <v>0</v>
      </c>
      <c r="G141">
        <v>0</v>
      </c>
      <c r="H141">
        <v>1</v>
      </c>
      <c r="I141">
        <v>0.32792392373085022</v>
      </c>
      <c r="J141">
        <v>9.6349984232801944E-5</v>
      </c>
      <c r="K141">
        <v>0.99349832534790039</v>
      </c>
      <c r="L141" t="s">
        <v>50</v>
      </c>
    </row>
    <row r="142" spans="1:12" x14ac:dyDescent="0.25">
      <c r="A142" t="s">
        <v>228</v>
      </c>
      <c r="B142" t="s">
        <v>192</v>
      </c>
      <c r="D142" t="s">
        <v>49</v>
      </c>
      <c r="E142">
        <v>2016</v>
      </c>
      <c r="F142">
        <v>0</v>
      </c>
      <c r="G142">
        <v>0</v>
      </c>
      <c r="H142">
        <v>1</v>
      </c>
      <c r="I142">
        <v>0.32792392373085022</v>
      </c>
      <c r="J142">
        <v>9.6349984232801944E-5</v>
      </c>
      <c r="K142">
        <v>0.99349832534790039</v>
      </c>
      <c r="L142" t="s">
        <v>50</v>
      </c>
    </row>
    <row r="143" spans="1:12" x14ac:dyDescent="0.25">
      <c r="A143" t="s">
        <v>229</v>
      </c>
      <c r="B143" t="s">
        <v>230</v>
      </c>
      <c r="D143" t="s">
        <v>49</v>
      </c>
      <c r="E143">
        <v>2016</v>
      </c>
      <c r="F143">
        <v>0</v>
      </c>
      <c r="G143">
        <v>0</v>
      </c>
      <c r="H143">
        <v>1</v>
      </c>
      <c r="I143">
        <v>5.8815707452595234E-3</v>
      </c>
      <c r="J143">
        <v>1.6573847969993949E-3</v>
      </c>
      <c r="K143">
        <v>0.96267449855804443</v>
      </c>
      <c r="L143" t="s">
        <v>50</v>
      </c>
    </row>
    <row r="144" spans="1:12" s="15" customFormat="1" x14ac:dyDescent="0.25">
      <c r="A144" s="15" t="s">
        <v>231</v>
      </c>
      <c r="B144" s="15" t="s">
        <v>232</v>
      </c>
      <c r="D144" s="15" t="s">
        <v>49</v>
      </c>
      <c r="E144" s="15">
        <v>2016</v>
      </c>
      <c r="F144" s="15">
        <v>0</v>
      </c>
      <c r="G144" s="15">
        <v>0</v>
      </c>
      <c r="H144" s="15">
        <v>1</v>
      </c>
      <c r="I144" s="15">
        <v>4.1258428245782852E-3</v>
      </c>
      <c r="J144" s="15">
        <v>9.6515566110610962E-4</v>
      </c>
      <c r="K144" s="15">
        <v>0.99628216028213501</v>
      </c>
      <c r="L144" s="15" t="s">
        <v>50</v>
      </c>
    </row>
    <row r="145" spans="1:12" s="15" customFormat="1" x14ac:dyDescent="0.25">
      <c r="A145" s="15" t="s">
        <v>233</v>
      </c>
      <c r="B145" s="15" t="s">
        <v>234</v>
      </c>
      <c r="D145" s="15" t="s">
        <v>49</v>
      </c>
      <c r="E145" s="15">
        <v>2016</v>
      </c>
      <c r="F145" s="15">
        <v>0</v>
      </c>
      <c r="G145" s="15">
        <v>0</v>
      </c>
      <c r="H145" s="15">
        <v>1</v>
      </c>
      <c r="I145" s="15">
        <v>3.868460888043046E-3</v>
      </c>
      <c r="J145" s="15">
        <v>9.3185924924910069E-4</v>
      </c>
      <c r="K145" s="15">
        <v>0.99653166532516479</v>
      </c>
      <c r="L145" s="15" t="s">
        <v>50</v>
      </c>
    </row>
    <row r="146" spans="1:12" s="15" customFormat="1" x14ac:dyDescent="0.25">
      <c r="A146" s="15" t="s">
        <v>235</v>
      </c>
      <c r="B146" s="15" t="s">
        <v>236</v>
      </c>
      <c r="D146" s="15" t="s">
        <v>49</v>
      </c>
      <c r="E146" s="15">
        <v>2016</v>
      </c>
      <c r="F146" s="15">
        <v>0</v>
      </c>
      <c r="G146" s="15">
        <v>0</v>
      </c>
      <c r="H146" s="15">
        <v>1</v>
      </c>
      <c r="I146" s="15">
        <v>2.0119443070143461E-3</v>
      </c>
      <c r="J146" s="15">
        <v>8.1630721979308873E-5</v>
      </c>
      <c r="K146" s="15">
        <v>0.99827301502227783</v>
      </c>
      <c r="L146" s="15" t="s">
        <v>50</v>
      </c>
    </row>
    <row r="147" spans="1:12" x14ac:dyDescent="0.25">
      <c r="A147" t="s">
        <v>237</v>
      </c>
      <c r="B147" t="s">
        <v>238</v>
      </c>
      <c r="D147" t="s">
        <v>49</v>
      </c>
      <c r="E147">
        <v>2017</v>
      </c>
      <c r="F147">
        <v>0</v>
      </c>
      <c r="G147">
        <v>0</v>
      </c>
      <c r="H147">
        <v>1</v>
      </c>
      <c r="I147">
        <v>3.8852482102811341E-3</v>
      </c>
      <c r="J147">
        <v>7.0711434818804264E-3</v>
      </c>
      <c r="K147">
        <v>0.99552935361862183</v>
      </c>
      <c r="L147" t="s">
        <v>50</v>
      </c>
    </row>
    <row r="148" spans="1:12" x14ac:dyDescent="0.25">
      <c r="A148" t="s">
        <v>239</v>
      </c>
      <c r="B148" t="s">
        <v>240</v>
      </c>
      <c r="D148" t="s">
        <v>49</v>
      </c>
      <c r="E148">
        <v>2017</v>
      </c>
      <c r="F148">
        <v>0</v>
      </c>
      <c r="G148">
        <v>0</v>
      </c>
      <c r="H148">
        <v>1</v>
      </c>
      <c r="I148">
        <v>3.8852482102811341E-3</v>
      </c>
      <c r="J148">
        <v>7.0711434818804264E-3</v>
      </c>
      <c r="K148">
        <v>0.99552935361862183</v>
      </c>
      <c r="L148" t="s">
        <v>50</v>
      </c>
    </row>
    <row r="149" spans="1:12" x14ac:dyDescent="0.25">
      <c r="A149" t="s">
        <v>241</v>
      </c>
      <c r="B149" t="s">
        <v>240</v>
      </c>
      <c r="D149" t="s">
        <v>49</v>
      </c>
      <c r="E149">
        <v>2017</v>
      </c>
      <c r="F149">
        <v>0</v>
      </c>
      <c r="G149">
        <v>0</v>
      </c>
      <c r="H149">
        <v>1</v>
      </c>
      <c r="I149">
        <v>3.8852482102811341E-3</v>
      </c>
      <c r="J149">
        <v>7.0711434818804264E-3</v>
      </c>
      <c r="K149">
        <v>0.99552935361862183</v>
      </c>
      <c r="L149" t="s">
        <v>50</v>
      </c>
    </row>
    <row r="150" spans="1:12" x14ac:dyDescent="0.25">
      <c r="A150" t="s">
        <v>242</v>
      </c>
      <c r="B150" t="s">
        <v>240</v>
      </c>
      <c r="D150" t="s">
        <v>49</v>
      </c>
      <c r="E150">
        <v>2017</v>
      </c>
      <c r="F150">
        <v>0</v>
      </c>
      <c r="G150">
        <v>0</v>
      </c>
      <c r="H150">
        <v>1</v>
      </c>
      <c r="I150">
        <v>3.8852482102811341E-3</v>
      </c>
      <c r="J150">
        <v>7.0711434818804264E-3</v>
      </c>
      <c r="K150">
        <v>0.99552935361862183</v>
      </c>
      <c r="L150" t="s">
        <v>50</v>
      </c>
    </row>
    <row r="151" spans="1:12" x14ac:dyDescent="0.25">
      <c r="A151" t="s">
        <v>243</v>
      </c>
      <c r="B151" t="s">
        <v>244</v>
      </c>
      <c r="D151" t="s">
        <v>49</v>
      </c>
      <c r="E151">
        <v>2017</v>
      </c>
      <c r="F151">
        <v>0</v>
      </c>
      <c r="G151">
        <v>0</v>
      </c>
      <c r="H151">
        <v>1</v>
      </c>
      <c r="I151">
        <v>3.14426003023982E-3</v>
      </c>
      <c r="J151">
        <v>7.6603703200817108E-3</v>
      </c>
      <c r="K151">
        <v>0.99422341585159302</v>
      </c>
      <c r="L151" t="s">
        <v>50</v>
      </c>
    </row>
    <row r="152" spans="1:12" x14ac:dyDescent="0.25">
      <c r="A152" t="s">
        <v>245</v>
      </c>
      <c r="B152" t="s">
        <v>240</v>
      </c>
      <c r="D152" t="s">
        <v>49</v>
      </c>
      <c r="E152">
        <v>2017</v>
      </c>
      <c r="F152">
        <v>0</v>
      </c>
      <c r="G152">
        <v>0</v>
      </c>
      <c r="H152">
        <v>1</v>
      </c>
      <c r="I152">
        <v>3.8852482102811341E-3</v>
      </c>
      <c r="J152">
        <v>7.0711434818804264E-3</v>
      </c>
      <c r="K152">
        <v>0.99552935361862183</v>
      </c>
      <c r="L152" t="s">
        <v>50</v>
      </c>
    </row>
    <row r="153" spans="1:12" x14ac:dyDescent="0.25">
      <c r="A153" t="s">
        <v>246</v>
      </c>
      <c r="B153" t="s">
        <v>240</v>
      </c>
      <c r="D153" t="s">
        <v>49</v>
      </c>
      <c r="E153">
        <v>2017</v>
      </c>
      <c r="F153">
        <v>0</v>
      </c>
      <c r="G153">
        <v>0</v>
      </c>
      <c r="H153">
        <v>1</v>
      </c>
      <c r="I153">
        <v>3.8852482102811341E-3</v>
      </c>
      <c r="J153">
        <v>7.0711434818804264E-3</v>
      </c>
      <c r="K153">
        <v>0.99552935361862183</v>
      </c>
      <c r="L153" t="s">
        <v>50</v>
      </c>
    </row>
    <row r="154" spans="1:12" x14ac:dyDescent="0.25">
      <c r="A154" t="s">
        <v>247</v>
      </c>
      <c r="B154" t="s">
        <v>240</v>
      </c>
      <c r="D154" t="s">
        <v>49</v>
      </c>
      <c r="E154">
        <v>2017</v>
      </c>
      <c r="F154">
        <v>0</v>
      </c>
      <c r="G154">
        <v>0</v>
      </c>
      <c r="H154">
        <v>1</v>
      </c>
      <c r="I154">
        <v>3.8852482102811341E-3</v>
      </c>
      <c r="J154">
        <v>7.0711434818804264E-3</v>
      </c>
      <c r="K154">
        <v>0.99552935361862183</v>
      </c>
      <c r="L154" t="s">
        <v>50</v>
      </c>
    </row>
    <row r="155" spans="1:12" x14ac:dyDescent="0.25">
      <c r="A155" t="s">
        <v>248</v>
      </c>
      <c r="B155" t="s">
        <v>240</v>
      </c>
      <c r="D155" t="s">
        <v>49</v>
      </c>
      <c r="E155">
        <v>2017</v>
      </c>
      <c r="F155">
        <v>0</v>
      </c>
      <c r="G155">
        <v>0</v>
      </c>
      <c r="H155">
        <v>1</v>
      </c>
      <c r="I155">
        <v>3.8852482102811341E-3</v>
      </c>
      <c r="J155">
        <v>7.0711434818804264E-3</v>
      </c>
      <c r="K155">
        <v>0.99552935361862183</v>
      </c>
      <c r="L155" t="s">
        <v>50</v>
      </c>
    </row>
    <row r="156" spans="1:12" x14ac:dyDescent="0.25">
      <c r="A156" t="s">
        <v>249</v>
      </c>
      <c r="B156" t="s">
        <v>240</v>
      </c>
      <c r="D156" t="s">
        <v>49</v>
      </c>
      <c r="E156">
        <v>2017</v>
      </c>
      <c r="F156">
        <v>0</v>
      </c>
      <c r="G156">
        <v>0</v>
      </c>
      <c r="H156">
        <v>1</v>
      </c>
      <c r="I156">
        <v>3.8852482102811341E-3</v>
      </c>
      <c r="J156">
        <v>7.0711434818804264E-3</v>
      </c>
      <c r="K156">
        <v>0.99552935361862183</v>
      </c>
      <c r="L156" t="s">
        <v>50</v>
      </c>
    </row>
    <row r="157" spans="1:12" x14ac:dyDescent="0.25">
      <c r="A157" t="s">
        <v>250</v>
      </c>
      <c r="B157" t="s">
        <v>240</v>
      </c>
      <c r="D157" t="s">
        <v>49</v>
      </c>
      <c r="E157">
        <v>2017</v>
      </c>
      <c r="F157">
        <v>0</v>
      </c>
      <c r="G157">
        <v>0</v>
      </c>
      <c r="H157">
        <v>1</v>
      </c>
      <c r="I157">
        <v>3.8852482102811341E-3</v>
      </c>
      <c r="J157">
        <v>7.0711434818804264E-3</v>
      </c>
      <c r="K157">
        <v>0.99552935361862183</v>
      </c>
      <c r="L157" t="s">
        <v>50</v>
      </c>
    </row>
    <row r="158" spans="1:12" s="15" customFormat="1" x14ac:dyDescent="0.25">
      <c r="A158" s="15" t="s">
        <v>251</v>
      </c>
      <c r="B158" s="15" t="s">
        <v>252</v>
      </c>
      <c r="D158" s="15" t="s">
        <v>49</v>
      </c>
      <c r="E158" s="15">
        <v>2017</v>
      </c>
      <c r="F158" s="15">
        <v>0</v>
      </c>
      <c r="G158" s="15">
        <v>0</v>
      </c>
      <c r="H158" s="15">
        <v>1</v>
      </c>
      <c r="I158" s="15">
        <v>3.685905365273356E-3</v>
      </c>
      <c r="J158" s="15">
        <v>8.2583882613107562E-4</v>
      </c>
      <c r="K158" s="15">
        <v>0.99805909395217896</v>
      </c>
      <c r="L158" s="15" t="s">
        <v>50</v>
      </c>
    </row>
    <row r="159" spans="1:12" x14ac:dyDescent="0.25">
      <c r="A159" t="s">
        <v>253</v>
      </c>
      <c r="B159" t="s">
        <v>292</v>
      </c>
      <c r="C159" t="s">
        <v>254</v>
      </c>
      <c r="D159" t="s">
        <v>49</v>
      </c>
      <c r="E159">
        <v>2018</v>
      </c>
      <c r="F159">
        <v>0</v>
      </c>
      <c r="G159">
        <v>0</v>
      </c>
      <c r="H159">
        <v>1</v>
      </c>
      <c r="I159">
        <v>9.7192972898483276E-3</v>
      </c>
      <c r="J159">
        <v>9.6349984232801944E-5</v>
      </c>
      <c r="K159">
        <v>0.99790716171264648</v>
      </c>
      <c r="L159" t="s">
        <v>50</v>
      </c>
    </row>
    <row r="160" spans="1:12" x14ac:dyDescent="0.25">
      <c r="A160" t="s">
        <v>255</v>
      </c>
      <c r="B160" t="s">
        <v>256</v>
      </c>
      <c r="D160" t="s">
        <v>49</v>
      </c>
      <c r="E160">
        <v>2018</v>
      </c>
      <c r="F160">
        <v>0</v>
      </c>
      <c r="G160">
        <v>0</v>
      </c>
      <c r="H160">
        <v>1</v>
      </c>
      <c r="I160">
        <v>5.8815707452595234E-3</v>
      </c>
      <c r="J160">
        <v>1.6573847969993949E-3</v>
      </c>
      <c r="K160">
        <v>0.96267449855804443</v>
      </c>
      <c r="L160" t="s">
        <v>50</v>
      </c>
    </row>
    <row r="161" spans="1:12" s="15" customFormat="1" x14ac:dyDescent="0.25">
      <c r="A161" s="15" t="s">
        <v>257</v>
      </c>
      <c r="B161" s="15" t="s">
        <v>258</v>
      </c>
      <c r="D161" s="15" t="s">
        <v>49</v>
      </c>
      <c r="E161" s="15">
        <v>2018</v>
      </c>
      <c r="F161" s="15">
        <v>0</v>
      </c>
      <c r="G161" s="15">
        <v>0</v>
      </c>
      <c r="H161" s="15">
        <v>1</v>
      </c>
      <c r="I161" s="15">
        <v>3.6045601591467862E-3</v>
      </c>
      <c r="J161" s="15">
        <v>9.6515566110610962E-4</v>
      </c>
      <c r="K161" s="15">
        <v>0.99628216028213501</v>
      </c>
      <c r="L161" s="15" t="s">
        <v>50</v>
      </c>
    </row>
    <row r="162" spans="1:12" s="15" customFormat="1" x14ac:dyDescent="0.25">
      <c r="A162" s="15" t="s">
        <v>259</v>
      </c>
      <c r="B162" s="15" t="s">
        <v>260</v>
      </c>
      <c r="D162" s="15" t="s">
        <v>49</v>
      </c>
      <c r="E162" s="15">
        <v>2018</v>
      </c>
      <c r="F162" s="15">
        <v>0</v>
      </c>
      <c r="G162" s="15">
        <v>0</v>
      </c>
      <c r="H162" s="15">
        <v>1</v>
      </c>
      <c r="I162" s="15">
        <v>1.287965755909681E-2</v>
      </c>
      <c r="J162" s="15">
        <v>1.0085338726639749E-2</v>
      </c>
      <c r="K162" s="15">
        <v>0.98667263984680176</v>
      </c>
      <c r="L162" s="15" t="s">
        <v>50</v>
      </c>
    </row>
    <row r="163" spans="1:12" s="15" customFormat="1" x14ac:dyDescent="0.25">
      <c r="A163" s="15" t="s">
        <v>261</v>
      </c>
      <c r="B163" s="15" t="s">
        <v>262</v>
      </c>
      <c r="D163" s="15" t="s">
        <v>49</v>
      </c>
      <c r="E163" s="15">
        <v>2018</v>
      </c>
      <c r="F163" s="15">
        <v>0</v>
      </c>
      <c r="G163" s="15">
        <v>0</v>
      </c>
      <c r="H163" s="15">
        <v>1</v>
      </c>
      <c r="I163" s="15">
        <v>4.1258428245782852E-3</v>
      </c>
      <c r="J163" s="15">
        <v>9.6515566110610962E-4</v>
      </c>
      <c r="K163" s="15">
        <v>0.99628216028213501</v>
      </c>
      <c r="L163" s="15" t="s">
        <v>50</v>
      </c>
    </row>
  </sheetData>
  <phoneticPr fontId="1" type="noConversion"/>
  <conditionalFormatting sqref="A19:A20 A1:A17 A22:A23 A25:A52 A54:A105 A107:A1048576">
    <cfRule type="duplicateValues" dxfId="15" priority="13"/>
    <cfRule type="duplicateValues" dxfId="14" priority="14"/>
  </conditionalFormatting>
  <conditionalFormatting sqref="A18">
    <cfRule type="duplicateValues" dxfId="13" priority="9"/>
    <cfRule type="duplicateValues" dxfId="12" priority="10"/>
  </conditionalFormatting>
  <conditionalFormatting sqref="A21">
    <cfRule type="duplicateValues" dxfId="11" priority="7"/>
    <cfRule type="duplicateValues" dxfId="10" priority="8"/>
  </conditionalFormatting>
  <conditionalFormatting sqref="A24">
    <cfRule type="duplicateValues" dxfId="9" priority="5"/>
    <cfRule type="duplicateValues" dxfId="8" priority="6"/>
  </conditionalFormatting>
  <conditionalFormatting sqref="A53">
    <cfRule type="duplicateValues" dxfId="7" priority="3"/>
    <cfRule type="duplicateValues" dxfId="6" priority="4"/>
  </conditionalFormatting>
  <conditionalFormatting sqref="A106">
    <cfRule type="duplicateValues" dxfId="3" priority="1"/>
    <cfRule type="duplicateValues" dxfId="2"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2019-09-06T10:58:02Z</dcterms:modified>
</cp:coreProperties>
</file>