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8_{D0F0CE16-5BEB-0647-B9E3-4EE55D2EEC5E}" xr6:coauthVersionLast="47" xr6:coauthVersionMax="47" xr10:uidLastSave="{00000000-0000-0000-0000-000000000000}"/>
  <bookViews>
    <workbookView xWindow="0" yWindow="660" windowWidth="34000" windowHeight="19120" xr2:uid="{00000000-000D-0000-FFFF-FFFF00000000}"/>
  </bookViews>
  <sheets>
    <sheet name="McGregor Locations" sheetId="1" r:id="rId1"/>
    <sheet name="Summary" sheetId="2" r:id="rId2"/>
  </sheets>
  <definedNames>
    <definedName name="_xlnm._FilterDatabase" localSheetId="0" hidden="1">'McGregor Locations'!$A$1:$G$31</definedName>
  </definedNames>
  <calcPr calcId="0"/>
</workbook>
</file>

<file path=xl/sharedStrings.xml><?xml version="1.0" encoding="utf-8"?>
<sst xmlns="http://schemas.openxmlformats.org/spreadsheetml/2006/main" count="242" uniqueCount="159">
  <si>
    <t>Organization</t>
  </si>
  <si>
    <t>Website</t>
  </si>
  <si>
    <t>Location Name</t>
  </si>
  <si>
    <t>State</t>
  </si>
  <si>
    <t>Street Address</t>
  </si>
  <si>
    <t>PO Box</t>
  </si>
  <si>
    <t>City</t>
  </si>
  <si>
    <t>ZIP</t>
  </si>
  <si>
    <t>Agronomy</t>
  </si>
  <si>
    <t>Seed</t>
  </si>
  <si>
    <t>Seed Treatment</t>
  </si>
  <si>
    <t>Fabrication &amp; Repair</t>
  </si>
  <si>
    <t>D&amp;M Chem</t>
  </si>
  <si>
    <t>The McGregor Company</t>
  </si>
  <si>
    <t>mcgregor.com</t>
  </si>
  <si>
    <t>Adams</t>
  </si>
  <si>
    <t>OR</t>
  </si>
  <si>
    <t>76931 Mann Road</t>
  </si>
  <si>
    <t>PO Box 39</t>
  </si>
  <si>
    <t>97810</t>
  </si>
  <si>
    <t>Condon</t>
  </si>
  <si>
    <t>740 N Washington Street</t>
  </si>
  <si>
    <t>PO Box 486</t>
  </si>
  <si>
    <t>97823</t>
  </si>
  <si>
    <t>Wasco</t>
  </si>
  <si>
    <t>1120 Highway 206</t>
  </si>
  <si>
    <t>PO Box 367</t>
  </si>
  <si>
    <t>97065</t>
  </si>
  <si>
    <t>Bonners Ferry</t>
  </si>
  <si>
    <t>ID</t>
  </si>
  <si>
    <t>1141 Copeland Road</t>
  </si>
  <si>
    <t>83805</t>
  </si>
  <si>
    <t>Genesee</t>
  </si>
  <si>
    <t>2045 Genesee-Juliaetta Road</t>
  </si>
  <si>
    <t>83832</t>
  </si>
  <si>
    <t>Grangeville</t>
  </si>
  <si>
    <t>38 Frontage Road</t>
  </si>
  <si>
    <t>PO Box 228</t>
  </si>
  <si>
    <t>83530</t>
  </si>
  <si>
    <t>Leland</t>
  </si>
  <si>
    <t>31856 South Road</t>
  </si>
  <si>
    <t>Kendrick</t>
  </si>
  <si>
    <t>83537</t>
  </si>
  <si>
    <t>Prairie</t>
  </si>
  <si>
    <t>1899 Powerline Road</t>
  </si>
  <si>
    <t>PO Box 339</t>
  </si>
  <si>
    <t>Nez Perce</t>
  </si>
  <si>
    <t>83543</t>
  </si>
  <si>
    <t>Star Mill</t>
  </si>
  <si>
    <t>33752 Melrose Road</t>
  </si>
  <si>
    <t>Reubens</t>
  </si>
  <si>
    <t>83548</t>
  </si>
  <si>
    <t>Tammany</t>
  </si>
  <si>
    <t>32278 Waha Road</t>
  </si>
  <si>
    <t>Lewiston</t>
  </si>
  <si>
    <t>83501</t>
  </si>
  <si>
    <t>WA</t>
  </si>
  <si>
    <t>PO Box 740</t>
  </si>
  <si>
    <t>Colfax</t>
  </si>
  <si>
    <t>99111</t>
  </si>
  <si>
    <t>28232 Endicott Road Bldg C</t>
  </si>
  <si>
    <t>Applied Technologies</t>
  </si>
  <si>
    <t>Research &amp; Technology</t>
  </si>
  <si>
    <t>Pomeroy</t>
  </si>
  <si>
    <t>99347</t>
  </si>
  <si>
    <t>Endicott</t>
  </si>
  <si>
    <t>300 G Street</t>
  </si>
  <si>
    <t>99125</t>
  </si>
  <si>
    <t>Garfield</t>
  </si>
  <si>
    <t>207 S 4th Street</t>
  </si>
  <si>
    <t>PO Box 277</t>
  </si>
  <si>
    <t>99130</t>
  </si>
  <si>
    <t>LaCrosse</t>
  </si>
  <si>
    <t>1 Railroad Avenue</t>
  </si>
  <si>
    <t>PO Box 205</t>
  </si>
  <si>
    <t>99143</t>
  </si>
  <si>
    <t>Oakesdale</t>
  </si>
  <si>
    <t>202 S Highway 27</t>
  </si>
  <si>
    <t>99158</t>
  </si>
  <si>
    <t>Plaza</t>
  </si>
  <si>
    <t>S 37408 Old Highway 195</t>
  </si>
  <si>
    <t>Rosalia</t>
  </si>
  <si>
    <t>99170</t>
  </si>
  <si>
    <t>235 Highway 12 E</t>
  </si>
  <si>
    <t>Pullman</t>
  </si>
  <si>
    <t>101 Whelan Road</t>
  </si>
  <si>
    <t>99163</t>
  </si>
  <si>
    <t>St. John</t>
  </si>
  <si>
    <t>12901 SR-23</t>
  </si>
  <si>
    <t>99171</t>
  </si>
  <si>
    <t>Uniontown</t>
  </si>
  <si>
    <t>307 E Blair Street</t>
  </si>
  <si>
    <t>PO Box 183</t>
  </si>
  <si>
    <t>99179</t>
  </si>
  <si>
    <t>Dayton</t>
  </si>
  <si>
    <t>120 Cameron Street</t>
  </si>
  <si>
    <t>PO Box 206</t>
  </si>
  <si>
    <t>99328</t>
  </si>
  <si>
    <t>115 Garden Street</t>
  </si>
  <si>
    <t>PO Box 37</t>
  </si>
  <si>
    <t>Waitsburg</t>
  </si>
  <si>
    <t>99361</t>
  </si>
  <si>
    <t>Walla Walla</t>
  </si>
  <si>
    <t>1410 G Street</t>
  </si>
  <si>
    <t>99362</t>
  </si>
  <si>
    <t>Creston</t>
  </si>
  <si>
    <t>20501 E Hills Road</t>
  </si>
  <si>
    <t>99117</t>
  </si>
  <si>
    <t>Davenport</t>
  </si>
  <si>
    <t>48 Morgan Street</t>
  </si>
  <si>
    <t>99122</t>
  </si>
  <si>
    <t>Eltopia</t>
  </si>
  <si>
    <t>5251 Eltopia West Road</t>
  </si>
  <si>
    <t>99330</t>
  </si>
  <si>
    <t>Quincy</t>
  </si>
  <si>
    <t>803 A Street SE</t>
  </si>
  <si>
    <t>PO Box 307</t>
  </si>
  <si>
    <t>98848</t>
  </si>
  <si>
    <t>Ritzville</t>
  </si>
  <si>
    <t>1284 N Freese Road</t>
  </si>
  <si>
    <t>PO Box 466</t>
  </si>
  <si>
    <t>99169</t>
  </si>
  <si>
    <t>Ellensburg</t>
  </si>
  <si>
    <t>200 S Railroad Avenue</t>
  </si>
  <si>
    <t>PO Box 774</t>
  </si>
  <si>
    <t>98926</t>
  </si>
  <si>
    <t>Kennewick</t>
  </si>
  <si>
    <t>1020 S Clodfelter Road</t>
  </si>
  <si>
    <t>99338</t>
  </si>
  <si>
    <t>HQ</t>
  </si>
  <si>
    <t>401 Colfax Airport Road, PO Box 740, Colfax, WA 99111</t>
  </si>
  <si>
    <t>Main Phone</t>
  </si>
  <si>
    <t>509.397.4355  |  800.873.8666 (toll-free)</t>
  </si>
  <si>
    <t>Total Locations</t>
  </si>
  <si>
    <t>49</t>
  </si>
  <si>
    <t>STATE BREAKDOWN</t>
  </si>
  <si>
    <t>Washington (WA)</t>
  </si>
  <si>
    <t>37 locations</t>
  </si>
  <si>
    <t>Idaho (ID)</t>
  </si>
  <si>
    <t>8 locations</t>
  </si>
  <si>
    <t>Oregon (OR)</t>
  </si>
  <si>
    <t>4 locations</t>
  </si>
  <si>
    <t>DIVISION OVERVIEW</t>
  </si>
  <si>
    <t>Core retail business — crop inputs, fertilizer, crop protection, agronomic consulting for PNW dryland grain farmers</t>
  </si>
  <si>
    <t>Seed plants: Clyde WA, Warden WA, Pendleton OR, Quincy WA; distribution through retail locations including Adams, Pomeroy, LaCrosse, Prescott, Ritzville</t>
  </si>
  <si>
    <t>Palouse WA (main facility), Twin Falls ID</t>
  </si>
  <si>
    <t>Precision ag technology — Colfax campus (Bldg D)</t>
  </si>
  <si>
    <t>Equipment mfg/repair — Colfax campus (Bldg E); McGregor builds proprietary fertilizer/chemical application equipment</t>
  </si>
  <si>
    <t>Colfax campus (Bldg D) + Plant Nutrient Center (Bldg A)</t>
  </si>
  <si>
    <t>Service Centers</t>
  </si>
  <si>
    <t>Endicott, Creston, Eltopia, Quincy</t>
  </si>
  <si>
    <t>Cowiche WA + Moxee WA; specialty/permanent crops (apples, cherries, hops, grapes, blueberries)</t>
  </si>
  <si>
    <t>Trucking / Terminals</t>
  </si>
  <si>
    <t>Trucking (Colfax), Robert F Druffel Terminal (Clarkston WA river terminal), Rollins Warehouse (Palouse + Waitsburg)</t>
  </si>
  <si>
    <t>DATA SOURCE</t>
  </si>
  <si>
    <t>Source</t>
  </si>
  <si>
    <t>Live page read via Claude in Chrome browser extension — mcgregor.com/contact/ (April 2026)</t>
  </si>
  <si>
    <t>Note</t>
  </si>
  <si>
    <t>Locations data is JavaScript-rendered on the site; extracted directly from live browser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</si>
</sst>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3A1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1" fillId="2" borderId="0" xfId="0" applyFont="1" applyFill="1"/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1" topLeftCell="A2" activePane="bottomLeft" state="frozen"/>
      <selection pane="bottomLeft" activeCell="D32" sqref="D32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6" customWidth="1"/>
    <col min="4" max="4" width="30" customWidth="1"/>
    <col min="5" max="5" width="12" customWidth="1"/>
    <col min="6" max="6" width="14" customWidth="1"/>
    <col min="7" max="7" width="7" customWidth="1"/>
  </cols>
  <sheetData>
    <row r="1" spans="1:7" ht="36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16" customHeight="1" x14ac:dyDescent="0.2">
      <c r="A2" s="2" t="s">
        <v>13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15</v>
      </c>
      <c r="G2" s="2" t="s">
        <v>19</v>
      </c>
    </row>
    <row r="3" spans="1:7" ht="16" customHeight="1" x14ac:dyDescent="0.2">
      <c r="A3" s="2" t="s">
        <v>13</v>
      </c>
      <c r="B3" s="2" t="s">
        <v>28</v>
      </c>
      <c r="C3" s="2" t="s">
        <v>29</v>
      </c>
      <c r="D3" s="2" t="s">
        <v>30</v>
      </c>
      <c r="E3" s="2"/>
      <c r="F3" s="2" t="s">
        <v>28</v>
      </c>
      <c r="G3" s="2" t="s">
        <v>31</v>
      </c>
    </row>
    <row r="4" spans="1:7" ht="16" customHeight="1" x14ac:dyDescent="0.2">
      <c r="A4" s="2" t="s">
        <v>13</v>
      </c>
      <c r="B4" s="2" t="s">
        <v>58</v>
      </c>
      <c r="C4" s="2" t="s">
        <v>56</v>
      </c>
      <c r="D4" s="2" t="s">
        <v>60</v>
      </c>
      <c r="E4" s="2" t="s">
        <v>57</v>
      </c>
      <c r="F4" s="2" t="s">
        <v>58</v>
      </c>
      <c r="G4" s="2" t="s">
        <v>59</v>
      </c>
    </row>
    <row r="5" spans="1:7" ht="16" customHeight="1" x14ac:dyDescent="0.2">
      <c r="A5" s="2" t="s">
        <v>13</v>
      </c>
      <c r="B5" s="2" t="s">
        <v>20</v>
      </c>
      <c r="C5" s="2" t="s">
        <v>16</v>
      </c>
      <c r="D5" s="2" t="s">
        <v>21</v>
      </c>
      <c r="E5" s="2" t="s">
        <v>22</v>
      </c>
      <c r="F5" s="2" t="s">
        <v>20</v>
      </c>
      <c r="G5" s="2" t="s">
        <v>23</v>
      </c>
    </row>
    <row r="6" spans="1:7" ht="16" customHeight="1" x14ac:dyDescent="0.2">
      <c r="A6" s="2" t="s">
        <v>13</v>
      </c>
      <c r="B6" s="2" t="s">
        <v>105</v>
      </c>
      <c r="C6" s="2" t="s">
        <v>56</v>
      </c>
      <c r="D6" s="2" t="s">
        <v>106</v>
      </c>
      <c r="E6" s="2"/>
      <c r="F6" s="2" t="s">
        <v>105</v>
      </c>
      <c r="G6" s="2" t="s">
        <v>107</v>
      </c>
    </row>
    <row r="7" spans="1:7" ht="16" customHeight="1" x14ac:dyDescent="0.2">
      <c r="A7" s="2" t="s">
        <v>13</v>
      </c>
      <c r="B7" s="2" t="s">
        <v>108</v>
      </c>
      <c r="C7" s="2" t="s">
        <v>56</v>
      </c>
      <c r="D7" s="2" t="s">
        <v>109</v>
      </c>
      <c r="E7" s="2"/>
      <c r="F7" s="2" t="s">
        <v>108</v>
      </c>
      <c r="G7" s="2" t="s">
        <v>110</v>
      </c>
    </row>
    <row r="8" spans="1:7" ht="16" customHeight="1" x14ac:dyDescent="0.2">
      <c r="A8" s="2" t="s">
        <v>13</v>
      </c>
      <c r="B8" s="2" t="s">
        <v>94</v>
      </c>
      <c r="C8" s="2" t="s">
        <v>56</v>
      </c>
      <c r="D8" s="2" t="s">
        <v>95</v>
      </c>
      <c r="E8" s="2" t="s">
        <v>96</v>
      </c>
      <c r="F8" s="2" t="s">
        <v>94</v>
      </c>
      <c r="G8" s="2" t="s">
        <v>97</v>
      </c>
    </row>
    <row r="9" spans="1:7" ht="16" customHeight="1" x14ac:dyDescent="0.2">
      <c r="A9" s="2" t="s">
        <v>13</v>
      </c>
      <c r="B9" s="2" t="s">
        <v>122</v>
      </c>
      <c r="C9" s="2" t="s">
        <v>56</v>
      </c>
      <c r="D9" s="2" t="s">
        <v>123</v>
      </c>
      <c r="E9" s="2" t="s">
        <v>124</v>
      </c>
      <c r="F9" s="2" t="s">
        <v>122</v>
      </c>
      <c r="G9" s="2" t="s">
        <v>125</v>
      </c>
    </row>
    <row r="10" spans="1:7" ht="16" customHeight="1" x14ac:dyDescent="0.2">
      <c r="A10" s="2" t="s">
        <v>13</v>
      </c>
      <c r="B10" s="2" t="s">
        <v>111</v>
      </c>
      <c r="C10" s="2" t="s">
        <v>56</v>
      </c>
      <c r="D10" s="2" t="s">
        <v>112</v>
      </c>
      <c r="E10" s="2"/>
      <c r="F10" s="2" t="s">
        <v>111</v>
      </c>
      <c r="G10" s="2" t="s">
        <v>113</v>
      </c>
    </row>
    <row r="11" spans="1:7" ht="16" customHeight="1" x14ac:dyDescent="0.2">
      <c r="A11" s="2" t="s">
        <v>13</v>
      </c>
      <c r="B11" s="2" t="s">
        <v>65</v>
      </c>
      <c r="C11" s="2" t="s">
        <v>56</v>
      </c>
      <c r="D11" s="2" t="s">
        <v>66</v>
      </c>
      <c r="E11" s="2"/>
      <c r="F11" s="2" t="s">
        <v>65</v>
      </c>
      <c r="G11" s="2" t="s">
        <v>67</v>
      </c>
    </row>
    <row r="12" spans="1:7" ht="16" customHeight="1" x14ac:dyDescent="0.2">
      <c r="A12" s="2" t="s">
        <v>13</v>
      </c>
      <c r="B12" s="2" t="s">
        <v>68</v>
      </c>
      <c r="C12" s="2" t="s">
        <v>56</v>
      </c>
      <c r="D12" s="2" t="s">
        <v>69</v>
      </c>
      <c r="E12" s="2" t="s">
        <v>70</v>
      </c>
      <c r="F12" s="2" t="s">
        <v>68</v>
      </c>
      <c r="G12" s="2" t="s">
        <v>71</v>
      </c>
    </row>
    <row r="13" spans="1:7" ht="16" customHeight="1" x14ac:dyDescent="0.2">
      <c r="A13" s="2" t="s">
        <v>13</v>
      </c>
      <c r="B13" s="2" t="s">
        <v>32</v>
      </c>
      <c r="C13" s="2" t="s">
        <v>29</v>
      </c>
      <c r="D13" s="2" t="s">
        <v>33</v>
      </c>
      <c r="E13" s="2"/>
      <c r="F13" s="2" t="s">
        <v>32</v>
      </c>
      <c r="G13" s="2" t="s">
        <v>34</v>
      </c>
    </row>
    <row r="14" spans="1:7" ht="16" customHeight="1" x14ac:dyDescent="0.2">
      <c r="A14" s="2" t="s">
        <v>13</v>
      </c>
      <c r="B14" s="2" t="s">
        <v>35</v>
      </c>
      <c r="C14" s="2" t="s">
        <v>29</v>
      </c>
      <c r="D14" s="2" t="s">
        <v>36</v>
      </c>
      <c r="E14" s="2" t="s">
        <v>37</v>
      </c>
      <c r="F14" s="2" t="s">
        <v>35</v>
      </c>
      <c r="G14" s="2" t="s">
        <v>38</v>
      </c>
    </row>
    <row r="15" spans="1:7" ht="16" customHeight="1" x14ac:dyDescent="0.2">
      <c r="A15" s="2" t="s">
        <v>13</v>
      </c>
      <c r="B15" s="2" t="s">
        <v>39</v>
      </c>
      <c r="C15" s="2" t="s">
        <v>29</v>
      </c>
      <c r="D15" s="2" t="s">
        <v>40</v>
      </c>
      <c r="E15" s="2"/>
      <c r="F15" s="2" t="s">
        <v>41</v>
      </c>
      <c r="G15" s="2" t="s">
        <v>42</v>
      </c>
    </row>
    <row r="16" spans="1:7" ht="16" customHeight="1" x14ac:dyDescent="0.2">
      <c r="A16" s="2" t="s">
        <v>13</v>
      </c>
      <c r="B16" s="2" t="s">
        <v>126</v>
      </c>
      <c r="C16" s="2" t="s">
        <v>56</v>
      </c>
      <c r="D16" s="2" t="s">
        <v>127</v>
      </c>
      <c r="E16" s="2"/>
      <c r="F16" s="2" t="s">
        <v>126</v>
      </c>
      <c r="G16" s="2" t="s">
        <v>128</v>
      </c>
    </row>
    <row r="17" spans="1:7" ht="16" customHeight="1" x14ac:dyDescent="0.2">
      <c r="A17" s="2" t="s">
        <v>13</v>
      </c>
      <c r="B17" s="2" t="s">
        <v>72</v>
      </c>
      <c r="C17" s="2" t="s">
        <v>56</v>
      </c>
      <c r="D17" s="2" t="s">
        <v>73</v>
      </c>
      <c r="E17" s="2" t="s">
        <v>74</v>
      </c>
      <c r="F17" s="2" t="s">
        <v>72</v>
      </c>
      <c r="G17" s="2" t="s">
        <v>75</v>
      </c>
    </row>
    <row r="18" spans="1:7" ht="16" customHeight="1" x14ac:dyDescent="0.2">
      <c r="A18" s="2" t="s">
        <v>13</v>
      </c>
      <c r="B18" s="2" t="s">
        <v>52</v>
      </c>
      <c r="C18" s="2" t="s">
        <v>29</v>
      </c>
      <c r="D18" s="2" t="s">
        <v>53</v>
      </c>
      <c r="E18" s="2"/>
      <c r="F18" s="2" t="s">
        <v>54</v>
      </c>
      <c r="G18" s="2" t="s">
        <v>55</v>
      </c>
    </row>
    <row r="19" spans="1:7" ht="16" customHeight="1" x14ac:dyDescent="0.2">
      <c r="A19" s="2" t="s">
        <v>13</v>
      </c>
      <c r="B19" s="2" t="s">
        <v>43</v>
      </c>
      <c r="C19" s="2" t="s">
        <v>29</v>
      </c>
      <c r="D19" s="2" t="s">
        <v>44</v>
      </c>
      <c r="E19" s="2" t="s">
        <v>45</v>
      </c>
      <c r="F19" s="2" t="s">
        <v>46</v>
      </c>
      <c r="G19" s="2" t="s">
        <v>47</v>
      </c>
    </row>
    <row r="20" spans="1:7" ht="16" customHeight="1" x14ac:dyDescent="0.2">
      <c r="A20" s="2" t="s">
        <v>13</v>
      </c>
      <c r="B20" s="2" t="s">
        <v>76</v>
      </c>
      <c r="C20" s="2" t="s">
        <v>56</v>
      </c>
      <c r="D20" s="2" t="s">
        <v>77</v>
      </c>
      <c r="E20" s="2"/>
      <c r="F20" s="2" t="s">
        <v>76</v>
      </c>
      <c r="G20" s="2" t="s">
        <v>78</v>
      </c>
    </row>
    <row r="21" spans="1:7" ht="16" customHeight="1" x14ac:dyDescent="0.2">
      <c r="A21" s="2" t="s">
        <v>13</v>
      </c>
      <c r="B21" s="2" t="s">
        <v>63</v>
      </c>
      <c r="C21" s="2" t="s">
        <v>56</v>
      </c>
      <c r="D21" s="2" t="s">
        <v>83</v>
      </c>
      <c r="E21" s="2"/>
      <c r="F21" s="2" t="s">
        <v>63</v>
      </c>
      <c r="G21" s="2" t="s">
        <v>64</v>
      </c>
    </row>
    <row r="22" spans="1:7" ht="16" customHeight="1" x14ac:dyDescent="0.2">
      <c r="A22" s="2" t="s">
        <v>13</v>
      </c>
      <c r="B22" s="2" t="s">
        <v>84</v>
      </c>
      <c r="C22" s="2" t="s">
        <v>56</v>
      </c>
      <c r="D22" s="2" t="s">
        <v>85</v>
      </c>
      <c r="E22" s="2"/>
      <c r="F22" s="2" t="s">
        <v>84</v>
      </c>
      <c r="G22" s="2" t="s">
        <v>86</v>
      </c>
    </row>
    <row r="23" spans="1:7" ht="16" customHeight="1" x14ac:dyDescent="0.2">
      <c r="A23" s="2" t="s">
        <v>13</v>
      </c>
      <c r="B23" s="2" t="s">
        <v>114</v>
      </c>
      <c r="C23" s="2" t="s">
        <v>56</v>
      </c>
      <c r="D23" s="2" t="s">
        <v>115</v>
      </c>
      <c r="E23" s="2" t="s">
        <v>116</v>
      </c>
      <c r="F23" s="2" t="s">
        <v>114</v>
      </c>
      <c r="G23" s="2" t="s">
        <v>117</v>
      </c>
    </row>
    <row r="24" spans="1:7" ht="16" customHeight="1" x14ac:dyDescent="0.2">
      <c r="A24" s="2" t="s">
        <v>13</v>
      </c>
      <c r="B24" s="2" t="s">
        <v>48</v>
      </c>
      <c r="C24" s="2" t="s">
        <v>29</v>
      </c>
      <c r="D24" s="2" t="s">
        <v>49</v>
      </c>
      <c r="E24" s="2"/>
      <c r="F24" s="2" t="s">
        <v>50</v>
      </c>
      <c r="G24" s="2" t="s">
        <v>51</v>
      </c>
    </row>
    <row r="25" spans="1:7" ht="16" customHeight="1" x14ac:dyDescent="0.2">
      <c r="A25" s="2" t="s">
        <v>13</v>
      </c>
      <c r="B25" s="2" t="s">
        <v>118</v>
      </c>
      <c r="C25" s="2" t="s">
        <v>56</v>
      </c>
      <c r="D25" s="2" t="s">
        <v>119</v>
      </c>
      <c r="E25" s="2" t="s">
        <v>120</v>
      </c>
      <c r="F25" s="2" t="s">
        <v>118</v>
      </c>
      <c r="G25" s="2" t="s">
        <v>121</v>
      </c>
    </row>
    <row r="26" spans="1:7" ht="16" customHeight="1" x14ac:dyDescent="0.2">
      <c r="A26" s="2" t="s">
        <v>13</v>
      </c>
      <c r="B26" s="2" t="s">
        <v>79</v>
      </c>
      <c r="C26" s="2" t="s">
        <v>56</v>
      </c>
      <c r="D26" s="2" t="s">
        <v>80</v>
      </c>
      <c r="E26" s="2"/>
      <c r="F26" s="2" t="s">
        <v>81</v>
      </c>
      <c r="G26" s="2" t="s">
        <v>82</v>
      </c>
    </row>
    <row r="27" spans="1:7" ht="16" customHeight="1" x14ac:dyDescent="0.2">
      <c r="A27" s="2" t="s">
        <v>13</v>
      </c>
      <c r="B27" s="2" t="s">
        <v>87</v>
      </c>
      <c r="C27" s="2" t="s">
        <v>56</v>
      </c>
      <c r="D27" s="2" t="s">
        <v>88</v>
      </c>
      <c r="E27" s="2"/>
      <c r="F27" s="2" t="s">
        <v>87</v>
      </c>
      <c r="G27" s="2" t="s">
        <v>89</v>
      </c>
    </row>
    <row r="28" spans="1:7" ht="16" customHeight="1" x14ac:dyDescent="0.2">
      <c r="A28" s="2" t="s">
        <v>13</v>
      </c>
      <c r="B28" s="2" t="s">
        <v>90</v>
      </c>
      <c r="C28" s="2" t="s">
        <v>56</v>
      </c>
      <c r="D28" s="2" t="s">
        <v>91</v>
      </c>
      <c r="E28" s="2" t="s">
        <v>92</v>
      </c>
      <c r="F28" s="2" t="s">
        <v>90</v>
      </c>
      <c r="G28" s="2" t="s">
        <v>93</v>
      </c>
    </row>
    <row r="29" spans="1:7" ht="16" customHeight="1" x14ac:dyDescent="0.2">
      <c r="A29" s="2" t="s">
        <v>13</v>
      </c>
      <c r="B29" s="2" t="s">
        <v>100</v>
      </c>
      <c r="C29" s="2" t="s">
        <v>56</v>
      </c>
      <c r="D29" s="2" t="s">
        <v>98</v>
      </c>
      <c r="E29" s="2" t="s">
        <v>99</v>
      </c>
      <c r="F29" s="2" t="s">
        <v>100</v>
      </c>
      <c r="G29" s="2" t="s">
        <v>101</v>
      </c>
    </row>
    <row r="30" spans="1:7" ht="16" customHeight="1" x14ac:dyDescent="0.2">
      <c r="A30" s="2" t="s">
        <v>13</v>
      </c>
      <c r="B30" s="2" t="s">
        <v>102</v>
      </c>
      <c r="C30" s="2" t="s">
        <v>56</v>
      </c>
      <c r="D30" s="2" t="s">
        <v>103</v>
      </c>
      <c r="E30" s="2"/>
      <c r="F30" s="2" t="s">
        <v>102</v>
      </c>
      <c r="G30" s="2" t="s">
        <v>104</v>
      </c>
    </row>
    <row r="31" spans="1:7" ht="16" customHeight="1" x14ac:dyDescent="0.2">
      <c r="A31" s="2" t="s">
        <v>13</v>
      </c>
      <c r="B31" s="2" t="s">
        <v>24</v>
      </c>
      <c r="C31" s="2" t="s">
        <v>16</v>
      </c>
      <c r="D31" s="2" t="s">
        <v>25</v>
      </c>
      <c r="E31" s="2" t="s">
        <v>26</v>
      </c>
      <c r="F31" s="2" t="s">
        <v>24</v>
      </c>
      <c r="G31" s="2" t="s">
        <v>27</v>
      </c>
    </row>
  </sheetData>
  <autoFilter ref="A1:G31" xr:uid="{00000000-0009-0000-0000-000000000000}">
    <sortState xmlns:xlrd2="http://schemas.microsoft.com/office/spreadsheetml/2017/richdata2" ref="A2:G31">
      <sortCondition ref="F1:F31"/>
    </sortState>
  </autoFilter>
  <conditionalFormatting sqref="F1:F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ColWidth="8.83203125" defaultRowHeight="15" x14ac:dyDescent="0.2"/>
  <cols>
    <col min="1" max="1" width="30" customWidth="1"/>
    <col min="2" max="2" width="72" customWidth="1"/>
  </cols>
  <sheetData>
    <row r="1" spans="1:2" ht="26" customHeight="1" x14ac:dyDescent="0.2">
      <c r="A1" s="3" t="s">
        <v>0</v>
      </c>
      <c r="B1" s="4" t="s">
        <v>13</v>
      </c>
    </row>
    <row r="2" spans="1:2" ht="26" customHeight="1" x14ac:dyDescent="0.2">
      <c r="A2" s="3" t="s">
        <v>1</v>
      </c>
      <c r="B2" s="4" t="s">
        <v>14</v>
      </c>
    </row>
    <row r="3" spans="1:2" ht="26" customHeight="1" x14ac:dyDescent="0.2">
      <c r="A3" s="3" t="s">
        <v>129</v>
      </c>
      <c r="B3" s="4" t="s">
        <v>130</v>
      </c>
    </row>
    <row r="4" spans="1:2" ht="26" customHeight="1" x14ac:dyDescent="0.2">
      <c r="A4" s="3" t="s">
        <v>131</v>
      </c>
      <c r="B4" s="4" t="s">
        <v>132</v>
      </c>
    </row>
    <row r="5" spans="1:2" ht="26" customHeight="1" x14ac:dyDescent="0.2">
      <c r="A5" s="5" t="s">
        <v>133</v>
      </c>
      <c r="B5" s="4" t="s">
        <v>134</v>
      </c>
    </row>
    <row r="6" spans="1:2" ht="26" customHeight="1" x14ac:dyDescent="0.2">
      <c r="A6" s="5"/>
      <c r="B6" s="4"/>
    </row>
    <row r="7" spans="1:2" ht="26" customHeight="1" x14ac:dyDescent="0.2">
      <c r="A7" s="6" t="s">
        <v>135</v>
      </c>
      <c r="B7" s="7"/>
    </row>
    <row r="8" spans="1:2" ht="26" customHeight="1" x14ac:dyDescent="0.2">
      <c r="A8" s="5" t="s">
        <v>136</v>
      </c>
      <c r="B8" s="4" t="s">
        <v>137</v>
      </c>
    </row>
    <row r="9" spans="1:2" ht="26" customHeight="1" x14ac:dyDescent="0.2">
      <c r="A9" s="5" t="s">
        <v>138</v>
      </c>
      <c r="B9" s="4" t="s">
        <v>139</v>
      </c>
    </row>
    <row r="10" spans="1:2" ht="26" customHeight="1" x14ac:dyDescent="0.2">
      <c r="A10" s="5" t="s">
        <v>140</v>
      </c>
      <c r="B10" s="4" t="s">
        <v>141</v>
      </c>
    </row>
    <row r="11" spans="1:2" ht="26" customHeight="1" x14ac:dyDescent="0.2">
      <c r="A11" s="5"/>
      <c r="B11" s="4"/>
    </row>
    <row r="12" spans="1:2" ht="26" customHeight="1" x14ac:dyDescent="0.2">
      <c r="A12" s="6" t="s">
        <v>142</v>
      </c>
      <c r="B12" s="7"/>
    </row>
    <row r="13" spans="1:2" ht="26" customHeight="1" x14ac:dyDescent="0.2">
      <c r="A13" s="5" t="s">
        <v>8</v>
      </c>
      <c r="B13" s="4" t="s">
        <v>143</v>
      </c>
    </row>
    <row r="14" spans="1:2" ht="26" customHeight="1" x14ac:dyDescent="0.2">
      <c r="A14" s="5" t="s">
        <v>9</v>
      </c>
      <c r="B14" s="4" t="s">
        <v>144</v>
      </c>
    </row>
    <row r="15" spans="1:2" ht="26" customHeight="1" x14ac:dyDescent="0.2">
      <c r="A15" s="5" t="s">
        <v>10</v>
      </c>
      <c r="B15" s="4" t="s">
        <v>145</v>
      </c>
    </row>
    <row r="16" spans="1:2" ht="26" customHeight="1" x14ac:dyDescent="0.2">
      <c r="A16" s="5" t="s">
        <v>61</v>
      </c>
      <c r="B16" s="4" t="s">
        <v>146</v>
      </c>
    </row>
    <row r="17" spans="1:2" ht="26" customHeight="1" x14ac:dyDescent="0.2">
      <c r="A17" s="5" t="s">
        <v>11</v>
      </c>
      <c r="B17" s="4" t="s">
        <v>147</v>
      </c>
    </row>
    <row r="18" spans="1:2" ht="26" customHeight="1" x14ac:dyDescent="0.2">
      <c r="A18" s="5" t="s">
        <v>62</v>
      </c>
      <c r="B18" s="4" t="s">
        <v>148</v>
      </c>
    </row>
    <row r="19" spans="1:2" ht="26" customHeight="1" x14ac:dyDescent="0.2">
      <c r="A19" s="5" t="s">
        <v>149</v>
      </c>
      <c r="B19" s="4" t="s">
        <v>150</v>
      </c>
    </row>
    <row r="20" spans="1:2" ht="26" customHeight="1" x14ac:dyDescent="0.2">
      <c r="A20" s="5" t="s">
        <v>12</v>
      </c>
      <c r="B20" s="4" t="s">
        <v>151</v>
      </c>
    </row>
    <row r="21" spans="1:2" ht="26" customHeight="1" x14ac:dyDescent="0.2">
      <c r="A21" s="5" t="s">
        <v>152</v>
      </c>
      <c r="B21" s="4" t="s">
        <v>153</v>
      </c>
    </row>
    <row r="22" spans="1:2" ht="26" customHeight="1" x14ac:dyDescent="0.2">
      <c r="A22" s="5"/>
      <c r="B22" s="4"/>
    </row>
    <row r="23" spans="1:2" ht="26" customHeight="1" x14ac:dyDescent="0.2">
      <c r="A23" s="6" t="s">
        <v>154</v>
      </c>
      <c r="B23" s="7"/>
    </row>
    <row r="24" spans="1:2" ht="26" customHeight="1" x14ac:dyDescent="0.2">
      <c r="A24" s="5" t="s">
        <v>155</v>
      </c>
      <c r="B24" s="4" t="s">
        <v>156</v>
      </c>
    </row>
    <row r="25" spans="1:2" ht="26" customHeight="1" x14ac:dyDescent="0.2">
      <c r="A25" s="5" t="s">
        <v>157</v>
      </c>
      <c r="B25" s="4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McGregor Locations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Hecht</cp:lastModifiedBy>
  <dcterms:created xsi:type="dcterms:W3CDTF">2026-04-27T22:47:30Z</dcterms:created>
  <dcterms:modified xsi:type="dcterms:W3CDTF">2026-04-28T11:12:59Z</dcterms:modified>
</cp:coreProperties>
</file>