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6d6ec234922ad4/Documents/Python/Thermocouple/"/>
    </mc:Choice>
  </mc:AlternateContent>
  <xr:revisionPtr revIDLastSave="23" documentId="8_{176CF277-CFE2-4C33-A58C-1B73839F049A}" xr6:coauthVersionLast="41" xr6:coauthVersionMax="41" xr10:uidLastSave="{4E0B8F23-7BDA-4502-8809-8614CBDE46E4}"/>
  <bookViews>
    <workbookView xWindow="-98" yWindow="-98" windowWidth="22695" windowHeight="14595" xr2:uid="{15F21AA7-8867-484A-9497-E0D43E8D8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H3" i="1"/>
  <c r="G3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<sst xmlns="http://schemas.openxmlformats.org/spreadsheetml/2006/main" count="6" uniqueCount="6">
  <si>
    <t>Temperature</t>
  </si>
  <si>
    <t>Voltage</t>
  </si>
  <si>
    <t>Resistance</t>
  </si>
  <si>
    <t>Temperature Uncertainty</t>
  </si>
  <si>
    <t>Voltage Uncertainty</t>
  </si>
  <si>
    <t>Resistance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</si>
</sst>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EE1B-9B0C-4AF4-A9EA-1FB3A30E3E09}">
  <dimension ref="A1:M8"/>
  <sheetViews>
    <sheetView tabSelected="1" workbookViewId="0">
      <selection activeCell="H9" sqref="H9"/>
    </sheetView>
  </sheetViews>
  <sheetFormatPr defaultRowHeight="14.25" x14ac:dyDescent="0.45"/>
  <cols>
    <col min="1" max="1" width="11.86328125" style="2" customWidth="1"/>
    <col min="2" max="5" width="9.06640625" style="2"/>
    <col min="6" max="6" width="15.1328125" style="2" customWidth="1"/>
    <col min="7" max="8" width="12.33203125" style="2" customWidth="1"/>
    <col min="9" max="16384" width="9.06640625" style="2"/>
  </cols>
  <sheetData>
    <row r="1" spans="1:13" ht="28.5" x14ac:dyDescent="0.45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5</v>
      </c>
    </row>
    <row r="2" spans="1:13" x14ac:dyDescent="0.45">
      <c r="A2" s="1">
        <v>4</v>
      </c>
      <c r="B2" s="1">
        <v>0.1</v>
      </c>
      <c r="C2" s="1">
        <v>1.3</v>
      </c>
      <c r="F2" s="2">
        <v>0.5</v>
      </c>
      <c r="G2" s="2">
        <v>0.1</v>
      </c>
      <c r="H2" s="2">
        <v>0.1</v>
      </c>
      <c r="L2" s="2">
        <f>B2*0.0025</f>
        <v>2.5000000000000001E-4</v>
      </c>
      <c r="M2" s="2">
        <f>C2*0.005</f>
        <v>6.5000000000000006E-3</v>
      </c>
    </row>
    <row r="3" spans="1:13" x14ac:dyDescent="0.45">
      <c r="A3" s="1">
        <v>14</v>
      </c>
      <c r="B3" s="1">
        <v>0.3</v>
      </c>
      <c r="C3" s="1">
        <v>0.8</v>
      </c>
      <c r="F3" s="2">
        <v>0.5</v>
      </c>
      <c r="G3" s="2">
        <f>G$2</f>
        <v>0.1</v>
      </c>
      <c r="H3" s="2">
        <f>H$2</f>
        <v>0.1</v>
      </c>
      <c r="L3" s="2">
        <f>B3*0.0025</f>
        <v>7.5000000000000002E-4</v>
      </c>
      <c r="M3" s="2">
        <f>C3*0.005</f>
        <v>4.0000000000000001E-3</v>
      </c>
    </row>
    <row r="4" spans="1:13" x14ac:dyDescent="0.45">
      <c r="A4" s="1">
        <v>35</v>
      </c>
      <c r="B4" s="1">
        <v>1.3</v>
      </c>
      <c r="C4" s="1">
        <v>3.2</v>
      </c>
      <c r="F4" s="2">
        <v>0.5</v>
      </c>
      <c r="G4" s="2">
        <f t="shared" ref="G4:H8" si="0">G$2</f>
        <v>0.1</v>
      </c>
      <c r="H4" s="2">
        <f t="shared" si="0"/>
        <v>0.1</v>
      </c>
      <c r="L4" s="2">
        <f>B4*0.0025</f>
        <v>3.2500000000000003E-3</v>
      </c>
      <c r="M4" s="2">
        <f>C4*0.005</f>
        <v>1.6E-2</v>
      </c>
    </row>
    <row r="5" spans="1:13" x14ac:dyDescent="0.45">
      <c r="A5" s="1">
        <v>48</v>
      </c>
      <c r="B5" s="1">
        <v>1.8</v>
      </c>
      <c r="C5" s="1">
        <v>3.4</v>
      </c>
      <c r="F5" s="2">
        <v>0.5</v>
      </c>
      <c r="G5" s="2">
        <f t="shared" si="0"/>
        <v>0.1</v>
      </c>
      <c r="H5" s="2">
        <f t="shared" si="0"/>
        <v>0.1</v>
      </c>
      <c r="L5" s="2">
        <f>B5*0.0025</f>
        <v>4.5000000000000005E-3</v>
      </c>
      <c r="M5" s="2">
        <f>C5*0.005</f>
        <v>1.7000000000000001E-2</v>
      </c>
    </row>
    <row r="6" spans="1:13" x14ac:dyDescent="0.45">
      <c r="A6" s="1">
        <v>57</v>
      </c>
      <c r="B6" s="1">
        <v>2.2999999999999998</v>
      </c>
      <c r="C6" s="1">
        <v>1.9</v>
      </c>
      <c r="F6" s="2">
        <v>0.5</v>
      </c>
      <c r="G6" s="2">
        <f t="shared" si="0"/>
        <v>0.1</v>
      </c>
      <c r="H6" s="2">
        <f t="shared" si="0"/>
        <v>0.1</v>
      </c>
      <c r="L6" s="2">
        <f>B6*0.0025</f>
        <v>5.7499999999999999E-3</v>
      </c>
      <c r="M6" s="2">
        <f>C6*0.005</f>
        <v>9.4999999999999998E-3</v>
      </c>
    </row>
    <row r="7" spans="1:13" x14ac:dyDescent="0.45">
      <c r="A7" s="1">
        <v>64</v>
      </c>
      <c r="B7" s="1">
        <v>2.6</v>
      </c>
      <c r="C7" s="1">
        <v>2.2000000000000002</v>
      </c>
      <c r="F7" s="2">
        <v>0.5</v>
      </c>
      <c r="G7" s="2">
        <f t="shared" si="0"/>
        <v>0.1</v>
      </c>
      <c r="H7" s="2">
        <f t="shared" si="0"/>
        <v>0.1</v>
      </c>
      <c r="L7" s="2">
        <f>B7*0.0025</f>
        <v>6.5000000000000006E-3</v>
      </c>
      <c r="M7" s="2">
        <f>C7*0.005</f>
        <v>1.1000000000000001E-2</v>
      </c>
    </row>
    <row r="8" spans="1:13" x14ac:dyDescent="0.45">
      <c r="A8" s="1">
        <v>83</v>
      </c>
      <c r="B8" s="1">
        <v>3.6</v>
      </c>
      <c r="C8" s="1">
        <v>3.7</v>
      </c>
      <c r="F8" s="2">
        <v>0.5</v>
      </c>
      <c r="G8" s="2">
        <f t="shared" si="0"/>
        <v>0.1</v>
      </c>
      <c r="H8" s="2">
        <f t="shared" si="0"/>
        <v>0.1</v>
      </c>
      <c r="L8" s="2">
        <f>B8*0.0025</f>
        <v>9.0000000000000011E-3</v>
      </c>
      <c r="M8" s="2">
        <f>C8*0.005</f>
        <v>1.8500000000000003E-2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Clyde Correa</dc:creator>
  <cp:lastModifiedBy>Clyde Correa</cp:lastModifiedBy>
  <dcterms:created xsi:type="dcterms:W3CDTF">2020-01-18T16:05:48Z</dcterms:created>
  <dcterms:modified xsi:type="dcterms:W3CDTF">2020-01-18T16:47:57Z</dcterms:modified>
</cp:coreProperties>
</file>