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shawalecha/Desktop/"/>
    </mc:Choice>
  </mc:AlternateContent>
  <xr:revisionPtr revIDLastSave="0" documentId="8_{B23566E5-B5B3-4442-8092-F1A83016CD5F}" xr6:coauthVersionLast="47" xr6:coauthVersionMax="47" xr10:uidLastSave="{00000000-0000-0000-0000-000000000000}"/>
  <bookViews>
    <workbookView xWindow="4200" yWindow="1600" windowWidth="25200" windowHeight="16940" xr2:uid="{FD0B9502-0724-D64A-A2C6-35D227C850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60" i="1" l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I787" i="1"/>
  <c r="J786" i="1"/>
  <c r="J785" i="1"/>
  <c r="J784" i="1"/>
  <c r="J783" i="1"/>
  <c r="J782" i="1"/>
  <c r="J781" i="1"/>
  <c r="J780" i="1"/>
  <c r="L779" i="1"/>
  <c r="J779" i="1"/>
  <c r="J778" i="1"/>
  <c r="J777" i="1"/>
  <c r="J776" i="1"/>
  <c r="J775" i="1"/>
  <c r="J774" i="1"/>
  <c r="J773" i="1"/>
  <c r="L772" i="1"/>
  <c r="J772" i="1"/>
  <c r="J771" i="1"/>
  <c r="J770" i="1"/>
  <c r="J769" i="1"/>
  <c r="J768" i="1"/>
  <c r="J767" i="1"/>
  <c r="I767" i="1"/>
  <c r="E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L746" i="1"/>
  <c r="J746" i="1"/>
  <c r="J745" i="1"/>
  <c r="J744" i="1"/>
  <c r="J743" i="1"/>
  <c r="L742" i="1"/>
  <c r="J742" i="1"/>
  <c r="J741" i="1"/>
  <c r="J740" i="1"/>
  <c r="J739" i="1"/>
  <c r="L738" i="1"/>
  <c r="J738" i="1"/>
  <c r="J737" i="1"/>
  <c r="J736" i="1"/>
  <c r="J735" i="1"/>
  <c r="J734" i="1"/>
  <c r="J733" i="1"/>
  <c r="J732" i="1"/>
  <c r="J731" i="1"/>
  <c r="J730" i="1"/>
  <c r="C730" i="1"/>
  <c r="J729" i="1"/>
  <c r="J728" i="1"/>
  <c r="J727" i="1"/>
  <c r="J726" i="1"/>
  <c r="J725" i="1"/>
  <c r="J724" i="1"/>
  <c r="J723" i="1"/>
  <c r="J722" i="1"/>
  <c r="I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I706" i="1"/>
  <c r="J705" i="1"/>
  <c r="J704" i="1"/>
  <c r="J703" i="1"/>
  <c r="J702" i="1"/>
  <c r="J701" i="1"/>
  <c r="J700" i="1"/>
  <c r="J699" i="1"/>
  <c r="J698" i="1"/>
  <c r="J697" i="1"/>
  <c r="J696" i="1"/>
  <c r="I696" i="1"/>
  <c r="J695" i="1"/>
  <c r="J694" i="1"/>
  <c r="J693" i="1"/>
  <c r="J692" i="1"/>
  <c r="J691" i="1"/>
  <c r="J690" i="1"/>
  <c r="J689" i="1"/>
  <c r="J688" i="1"/>
  <c r="J687" i="1"/>
  <c r="J686" i="1"/>
  <c r="J685" i="1"/>
  <c r="L684" i="1"/>
  <c r="J684" i="1"/>
  <c r="J683" i="1"/>
  <c r="J682" i="1"/>
  <c r="J681" i="1"/>
  <c r="J680" i="1"/>
  <c r="C680" i="1"/>
  <c r="J679" i="1"/>
  <c r="J678" i="1"/>
  <c r="J677" i="1"/>
  <c r="J676" i="1"/>
  <c r="J675" i="1"/>
  <c r="J674" i="1"/>
  <c r="J673" i="1"/>
  <c r="J672" i="1"/>
  <c r="J671" i="1"/>
  <c r="J670" i="1"/>
  <c r="J669" i="1"/>
  <c r="L668" i="1"/>
  <c r="J668" i="1"/>
  <c r="J667" i="1"/>
  <c r="J666" i="1"/>
  <c r="J665" i="1"/>
  <c r="J664" i="1"/>
  <c r="L663" i="1"/>
  <c r="J663" i="1"/>
  <c r="J662" i="1"/>
  <c r="J661" i="1"/>
  <c r="L660" i="1"/>
  <c r="J660" i="1"/>
  <c r="J659" i="1"/>
  <c r="J658" i="1"/>
  <c r="J657" i="1"/>
  <c r="J656" i="1"/>
  <c r="L655" i="1"/>
  <c r="J655" i="1"/>
  <c r="J654" i="1"/>
  <c r="J653" i="1"/>
  <c r="J652" i="1"/>
  <c r="J651" i="1"/>
  <c r="J650" i="1"/>
  <c r="J649" i="1"/>
  <c r="J648" i="1"/>
  <c r="L647" i="1"/>
  <c r="J647" i="1"/>
  <c r="J646" i="1"/>
  <c r="J645" i="1"/>
  <c r="J644" i="1"/>
  <c r="J643" i="1"/>
  <c r="L642" i="1"/>
  <c r="J642" i="1"/>
  <c r="J641" i="1"/>
  <c r="J640" i="1"/>
  <c r="J639" i="1"/>
  <c r="I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L620" i="1"/>
  <c r="J620" i="1"/>
  <c r="J619" i="1"/>
  <c r="J618" i="1"/>
  <c r="L617" i="1"/>
  <c r="J617" i="1"/>
  <c r="I617" i="1"/>
  <c r="J616" i="1"/>
  <c r="J615" i="1"/>
  <c r="J614" i="1"/>
  <c r="J613" i="1"/>
  <c r="J612" i="1"/>
  <c r="J611" i="1"/>
  <c r="J610" i="1"/>
  <c r="I610" i="1"/>
  <c r="J609" i="1"/>
  <c r="L608" i="1"/>
  <c r="J608" i="1"/>
  <c r="J607" i="1"/>
  <c r="J606" i="1"/>
  <c r="J605" i="1"/>
  <c r="J604" i="1"/>
  <c r="J603" i="1"/>
  <c r="J602" i="1"/>
  <c r="J601" i="1"/>
  <c r="J600" i="1"/>
  <c r="I600" i="1"/>
  <c r="J599" i="1"/>
  <c r="J598" i="1"/>
  <c r="I598" i="1"/>
  <c r="J597" i="1"/>
  <c r="I597" i="1"/>
  <c r="J596" i="1"/>
  <c r="L595" i="1"/>
  <c r="J595" i="1"/>
  <c r="J594" i="1"/>
  <c r="J593" i="1"/>
  <c r="J592" i="1"/>
  <c r="J591" i="1"/>
  <c r="J590" i="1"/>
  <c r="J589" i="1"/>
  <c r="J588" i="1"/>
  <c r="I588" i="1"/>
  <c r="L587" i="1"/>
  <c r="J587" i="1"/>
  <c r="J586" i="1"/>
  <c r="J585" i="1"/>
  <c r="J584" i="1"/>
  <c r="L583" i="1"/>
  <c r="J583" i="1"/>
  <c r="J582" i="1"/>
  <c r="J581" i="1"/>
  <c r="J580" i="1"/>
  <c r="C580" i="1"/>
  <c r="J579" i="1"/>
  <c r="J578" i="1"/>
  <c r="J577" i="1"/>
  <c r="I577" i="1"/>
  <c r="J576" i="1"/>
  <c r="J575" i="1"/>
  <c r="J574" i="1"/>
  <c r="J573" i="1"/>
  <c r="E573" i="1"/>
  <c r="J572" i="1"/>
  <c r="J571" i="1"/>
  <c r="L570" i="1"/>
  <c r="J570" i="1"/>
  <c r="J569" i="1"/>
  <c r="J568" i="1"/>
  <c r="J567" i="1"/>
  <c r="J566" i="1"/>
  <c r="I566" i="1"/>
  <c r="J565" i="1"/>
  <c r="J564" i="1"/>
  <c r="J563" i="1"/>
  <c r="J562" i="1"/>
  <c r="J561" i="1"/>
  <c r="I561" i="1"/>
  <c r="L560" i="1"/>
  <c r="J560" i="1"/>
  <c r="I560" i="1"/>
  <c r="J559" i="1"/>
  <c r="J558" i="1"/>
  <c r="J557" i="1"/>
  <c r="C557" i="1"/>
  <c r="J556" i="1"/>
  <c r="J555" i="1"/>
  <c r="L554" i="1"/>
  <c r="J554" i="1"/>
  <c r="J553" i="1"/>
  <c r="J552" i="1"/>
  <c r="J551" i="1"/>
  <c r="J550" i="1"/>
  <c r="I550" i="1"/>
  <c r="J549" i="1"/>
  <c r="J548" i="1"/>
  <c r="J547" i="1"/>
  <c r="J546" i="1"/>
  <c r="J545" i="1"/>
  <c r="I545" i="1"/>
  <c r="L544" i="1"/>
  <c r="J544" i="1"/>
  <c r="I544" i="1"/>
  <c r="J543" i="1"/>
  <c r="J542" i="1"/>
  <c r="J541" i="1"/>
  <c r="C541" i="1"/>
  <c r="J540" i="1"/>
  <c r="J539" i="1"/>
  <c r="L538" i="1"/>
  <c r="J538" i="1"/>
  <c r="J537" i="1"/>
  <c r="J536" i="1"/>
  <c r="J535" i="1"/>
  <c r="J534" i="1"/>
  <c r="I534" i="1"/>
  <c r="J533" i="1"/>
  <c r="J532" i="1"/>
  <c r="J531" i="1"/>
  <c r="J530" i="1"/>
  <c r="J529" i="1"/>
  <c r="I529" i="1"/>
  <c r="L528" i="1"/>
  <c r="J528" i="1"/>
  <c r="I528" i="1"/>
  <c r="J527" i="1"/>
  <c r="J526" i="1"/>
  <c r="J525" i="1"/>
  <c r="J524" i="1"/>
  <c r="J523" i="1"/>
  <c r="L522" i="1"/>
  <c r="J522" i="1"/>
  <c r="J521" i="1"/>
  <c r="J520" i="1"/>
  <c r="J519" i="1"/>
  <c r="J518" i="1"/>
  <c r="I518" i="1"/>
  <c r="J517" i="1"/>
  <c r="J516" i="1"/>
  <c r="J515" i="1"/>
  <c r="J514" i="1"/>
  <c r="J513" i="1"/>
  <c r="I513" i="1"/>
  <c r="L512" i="1"/>
  <c r="J512" i="1"/>
  <c r="I512" i="1"/>
  <c r="J511" i="1"/>
  <c r="J510" i="1"/>
  <c r="J509" i="1"/>
  <c r="J508" i="1"/>
  <c r="J507" i="1"/>
  <c r="L506" i="1"/>
  <c r="J506" i="1"/>
  <c r="J505" i="1"/>
  <c r="J504" i="1"/>
  <c r="J503" i="1"/>
  <c r="J502" i="1"/>
  <c r="I502" i="1"/>
  <c r="J501" i="1"/>
  <c r="J500" i="1"/>
  <c r="J499" i="1"/>
  <c r="C499" i="1"/>
  <c r="J498" i="1"/>
  <c r="J497" i="1"/>
  <c r="I497" i="1"/>
  <c r="L496" i="1"/>
  <c r="J496" i="1"/>
  <c r="I496" i="1"/>
  <c r="J495" i="1"/>
  <c r="J494" i="1"/>
  <c r="J493" i="1"/>
  <c r="J492" i="1"/>
  <c r="J491" i="1"/>
  <c r="L490" i="1"/>
  <c r="J490" i="1"/>
  <c r="J489" i="1"/>
  <c r="J488" i="1"/>
  <c r="J487" i="1"/>
  <c r="J486" i="1"/>
  <c r="I486" i="1"/>
  <c r="J485" i="1"/>
  <c r="J484" i="1"/>
  <c r="J483" i="1"/>
  <c r="C483" i="1"/>
  <c r="J482" i="1"/>
  <c r="J481" i="1"/>
  <c r="I481" i="1"/>
  <c r="L480" i="1"/>
  <c r="J480" i="1"/>
  <c r="I480" i="1"/>
  <c r="J479" i="1"/>
  <c r="J478" i="1"/>
  <c r="J477" i="1"/>
  <c r="J476" i="1"/>
  <c r="J475" i="1"/>
  <c r="L474" i="1"/>
  <c r="J474" i="1"/>
  <c r="J473" i="1"/>
  <c r="J472" i="1"/>
  <c r="J471" i="1"/>
  <c r="J470" i="1"/>
  <c r="I470" i="1"/>
  <c r="J469" i="1"/>
  <c r="J468" i="1"/>
  <c r="J467" i="1"/>
  <c r="C467" i="1"/>
  <c r="J466" i="1"/>
  <c r="J465" i="1"/>
  <c r="I465" i="1"/>
  <c r="L464" i="1"/>
  <c r="J464" i="1"/>
  <c r="I464" i="1"/>
  <c r="J463" i="1"/>
  <c r="J462" i="1"/>
  <c r="J461" i="1"/>
  <c r="C461" i="1"/>
  <c r="J460" i="1"/>
  <c r="J459" i="1"/>
  <c r="L458" i="1"/>
  <c r="J458" i="1"/>
  <c r="J457" i="1"/>
  <c r="J456" i="1"/>
  <c r="J455" i="1"/>
  <c r="J454" i="1"/>
  <c r="I454" i="1"/>
  <c r="J453" i="1"/>
  <c r="J452" i="1"/>
  <c r="J451" i="1"/>
  <c r="C451" i="1"/>
  <c r="J450" i="1"/>
  <c r="J449" i="1"/>
  <c r="I449" i="1"/>
  <c r="L448" i="1"/>
  <c r="J448" i="1"/>
  <c r="I448" i="1"/>
  <c r="J447" i="1"/>
  <c r="J446" i="1"/>
  <c r="J445" i="1"/>
  <c r="C445" i="1"/>
  <c r="J444" i="1"/>
  <c r="J443" i="1"/>
  <c r="L442" i="1"/>
  <c r="J442" i="1"/>
  <c r="J441" i="1"/>
  <c r="J440" i="1"/>
  <c r="J439" i="1"/>
  <c r="J438" i="1"/>
  <c r="I438" i="1"/>
  <c r="J437" i="1"/>
  <c r="J436" i="1"/>
  <c r="J435" i="1"/>
  <c r="J434" i="1"/>
  <c r="J433" i="1"/>
  <c r="I433" i="1"/>
  <c r="L432" i="1"/>
  <c r="J432" i="1"/>
  <c r="I432" i="1"/>
  <c r="J431" i="1"/>
  <c r="J430" i="1"/>
  <c r="J429" i="1"/>
  <c r="C429" i="1"/>
  <c r="J428" i="1"/>
  <c r="J427" i="1"/>
  <c r="L426" i="1"/>
  <c r="J426" i="1"/>
  <c r="J425" i="1"/>
  <c r="J424" i="1"/>
  <c r="J423" i="1"/>
  <c r="J422" i="1"/>
  <c r="I422" i="1"/>
  <c r="J421" i="1"/>
  <c r="J420" i="1"/>
  <c r="J419" i="1"/>
  <c r="J418" i="1"/>
  <c r="J417" i="1"/>
  <c r="I417" i="1"/>
  <c r="L416" i="1"/>
  <c r="J416" i="1"/>
  <c r="I416" i="1"/>
  <c r="J415" i="1"/>
  <c r="J414" i="1"/>
  <c r="J413" i="1"/>
  <c r="C413" i="1"/>
  <c r="J412" i="1"/>
  <c r="J411" i="1"/>
  <c r="L410" i="1"/>
  <c r="J410" i="1"/>
  <c r="J409" i="1"/>
  <c r="J408" i="1"/>
  <c r="J407" i="1"/>
  <c r="J406" i="1"/>
  <c r="I406" i="1"/>
  <c r="J405" i="1"/>
  <c r="J404" i="1"/>
  <c r="J403" i="1"/>
  <c r="J402" i="1"/>
  <c r="J401" i="1"/>
  <c r="I401" i="1"/>
  <c r="L400" i="1"/>
  <c r="J400" i="1"/>
  <c r="I400" i="1"/>
  <c r="J399" i="1"/>
  <c r="J398" i="1"/>
  <c r="J397" i="1"/>
  <c r="J396" i="1"/>
  <c r="J395" i="1"/>
  <c r="L394" i="1"/>
  <c r="J394" i="1"/>
  <c r="J393" i="1"/>
  <c r="J392" i="1"/>
  <c r="J391" i="1"/>
  <c r="I391" i="1"/>
  <c r="E391" i="1"/>
  <c r="J390" i="1"/>
  <c r="J389" i="1"/>
  <c r="L388" i="1"/>
  <c r="J388" i="1"/>
  <c r="J387" i="1"/>
  <c r="J386" i="1"/>
  <c r="I386" i="1"/>
  <c r="J385" i="1"/>
  <c r="J384" i="1"/>
  <c r="J383" i="1"/>
  <c r="J382" i="1"/>
  <c r="J381" i="1"/>
  <c r="J380" i="1"/>
  <c r="J379" i="1"/>
  <c r="J378" i="1"/>
  <c r="L377" i="1"/>
  <c r="J377" i="1"/>
  <c r="J376" i="1"/>
  <c r="J375" i="1"/>
  <c r="J374" i="1"/>
  <c r="I374" i="1"/>
  <c r="J373" i="1"/>
  <c r="J372" i="1"/>
  <c r="L371" i="1"/>
  <c r="J371" i="1"/>
  <c r="J370" i="1"/>
  <c r="L369" i="1"/>
  <c r="J369" i="1"/>
  <c r="I369" i="1"/>
  <c r="J368" i="1"/>
  <c r="J367" i="1"/>
  <c r="J366" i="1"/>
  <c r="I366" i="1"/>
  <c r="J365" i="1"/>
  <c r="L364" i="1"/>
  <c r="J364" i="1"/>
  <c r="J363" i="1"/>
  <c r="C363" i="1"/>
  <c r="J362" i="1"/>
  <c r="J361" i="1"/>
  <c r="I361" i="1"/>
  <c r="L360" i="1"/>
  <c r="J360" i="1"/>
  <c r="J359" i="1"/>
  <c r="J358" i="1"/>
  <c r="N357" i="1"/>
  <c r="J357" i="1"/>
  <c r="J356" i="1"/>
  <c r="J355" i="1"/>
  <c r="L354" i="1"/>
  <c r="J354" i="1"/>
  <c r="J353" i="1"/>
  <c r="L352" i="1"/>
  <c r="J352" i="1"/>
  <c r="I352" i="1"/>
  <c r="J351" i="1"/>
  <c r="J350" i="1"/>
  <c r="J349" i="1"/>
  <c r="E349" i="1"/>
  <c r="J348" i="1"/>
  <c r="L347" i="1"/>
  <c r="J347" i="1"/>
  <c r="J346" i="1"/>
  <c r="I346" i="1"/>
  <c r="J345" i="1"/>
  <c r="J344" i="1"/>
  <c r="I344" i="1"/>
  <c r="J343" i="1"/>
  <c r="J342" i="1"/>
  <c r="J341" i="1"/>
  <c r="J340" i="1"/>
  <c r="J339" i="1"/>
  <c r="J338" i="1"/>
  <c r="J337" i="1"/>
  <c r="J336" i="1"/>
  <c r="J335" i="1"/>
  <c r="I335" i="1"/>
  <c r="J334" i="1"/>
  <c r="J333" i="1"/>
  <c r="J332" i="1"/>
  <c r="J331" i="1"/>
  <c r="L330" i="1"/>
  <c r="J330" i="1"/>
  <c r="J329" i="1"/>
  <c r="J328" i="1"/>
  <c r="L327" i="1"/>
  <c r="J327" i="1"/>
  <c r="I327" i="1"/>
  <c r="J326" i="1"/>
  <c r="J325" i="1"/>
  <c r="C325" i="1"/>
  <c r="J324" i="1"/>
  <c r="L323" i="1"/>
  <c r="J323" i="1"/>
  <c r="J322" i="1"/>
  <c r="J321" i="1"/>
  <c r="I321" i="1"/>
  <c r="J320" i="1"/>
  <c r="J319" i="1"/>
  <c r="L318" i="1"/>
  <c r="J318" i="1"/>
  <c r="J317" i="1"/>
  <c r="J316" i="1"/>
  <c r="I316" i="1"/>
  <c r="J315" i="1"/>
  <c r="L314" i="1"/>
  <c r="J314" i="1"/>
  <c r="J313" i="1"/>
  <c r="J312" i="1"/>
  <c r="I312" i="1"/>
  <c r="E312" i="1"/>
  <c r="J311" i="1"/>
  <c r="L310" i="1"/>
  <c r="J310" i="1"/>
  <c r="J309" i="1"/>
  <c r="J308" i="1"/>
  <c r="I308" i="1"/>
  <c r="J307" i="1"/>
  <c r="J306" i="1"/>
  <c r="L305" i="1"/>
  <c r="J305" i="1"/>
  <c r="J304" i="1"/>
  <c r="J303" i="1"/>
  <c r="I303" i="1"/>
  <c r="E303" i="1"/>
  <c r="J302" i="1"/>
  <c r="J301" i="1"/>
  <c r="J300" i="1"/>
  <c r="J299" i="1"/>
  <c r="J298" i="1"/>
  <c r="I298" i="1"/>
  <c r="J297" i="1"/>
  <c r="L296" i="1"/>
  <c r="J296" i="1"/>
  <c r="J295" i="1"/>
  <c r="J294" i="1"/>
  <c r="I294" i="1"/>
  <c r="J293" i="1"/>
  <c r="J292" i="1"/>
  <c r="C292" i="1"/>
  <c r="J291" i="1"/>
  <c r="L290" i="1"/>
  <c r="J290" i="1"/>
  <c r="I290" i="1"/>
  <c r="J289" i="1"/>
  <c r="J288" i="1"/>
  <c r="L287" i="1"/>
  <c r="J287" i="1"/>
  <c r="J286" i="1"/>
  <c r="I286" i="1"/>
  <c r="J285" i="1"/>
  <c r="I285" i="1"/>
  <c r="J284" i="1"/>
  <c r="J283" i="1"/>
  <c r="E283" i="1"/>
  <c r="J282" i="1"/>
  <c r="L281" i="1"/>
  <c r="J281" i="1"/>
  <c r="I281" i="1"/>
  <c r="J280" i="1"/>
  <c r="J279" i="1"/>
  <c r="C279" i="1"/>
  <c r="J278" i="1"/>
  <c r="J277" i="1"/>
  <c r="I277" i="1"/>
  <c r="L276" i="1"/>
  <c r="J276" i="1"/>
  <c r="J275" i="1"/>
  <c r="J274" i="1"/>
  <c r="E274" i="1"/>
  <c r="J273" i="1"/>
  <c r="L272" i="1"/>
  <c r="J272" i="1"/>
  <c r="I272" i="1"/>
  <c r="J271" i="1"/>
  <c r="J270" i="1"/>
  <c r="C270" i="1"/>
  <c r="J269" i="1"/>
  <c r="L268" i="1"/>
  <c r="J268" i="1"/>
  <c r="L267" i="1"/>
  <c r="J267" i="1"/>
  <c r="J266" i="1"/>
  <c r="J265" i="1"/>
  <c r="J264" i="1"/>
  <c r="L263" i="1"/>
  <c r="J263" i="1"/>
  <c r="I263" i="1"/>
  <c r="J262" i="1"/>
  <c r="J261" i="1"/>
  <c r="J260" i="1"/>
  <c r="L259" i="1"/>
  <c r="J259" i="1"/>
  <c r="N258" i="1"/>
  <c r="J258" i="1"/>
  <c r="J257" i="1"/>
  <c r="I257" i="1"/>
  <c r="J256" i="1"/>
  <c r="J255" i="1"/>
  <c r="L254" i="1"/>
  <c r="J254" i="1"/>
  <c r="J253" i="1"/>
  <c r="J252" i="1"/>
  <c r="I252" i="1"/>
  <c r="J251" i="1"/>
  <c r="L250" i="1"/>
  <c r="J250" i="1"/>
  <c r="J249" i="1"/>
  <c r="J248" i="1"/>
  <c r="I248" i="1"/>
  <c r="J247" i="1"/>
  <c r="L246" i="1"/>
  <c r="J246" i="1"/>
  <c r="J245" i="1"/>
  <c r="J244" i="1"/>
  <c r="I244" i="1"/>
  <c r="J243" i="1"/>
  <c r="J242" i="1"/>
  <c r="L241" i="1"/>
  <c r="J241" i="1"/>
  <c r="J240" i="1"/>
  <c r="J239" i="1"/>
  <c r="I239" i="1"/>
  <c r="J238" i="1"/>
  <c r="J237" i="1"/>
  <c r="J236" i="1"/>
  <c r="J235" i="1"/>
  <c r="J234" i="1"/>
  <c r="I234" i="1"/>
  <c r="J233" i="1"/>
  <c r="L232" i="1"/>
  <c r="J232" i="1"/>
  <c r="J231" i="1"/>
  <c r="J230" i="1"/>
  <c r="I230" i="1"/>
  <c r="E230" i="1"/>
  <c r="J229" i="1"/>
  <c r="J228" i="1"/>
  <c r="J227" i="1"/>
  <c r="L226" i="1"/>
  <c r="J226" i="1"/>
  <c r="I226" i="1"/>
  <c r="J225" i="1"/>
  <c r="J224" i="1"/>
  <c r="L223" i="1"/>
  <c r="J223" i="1"/>
  <c r="J222" i="1"/>
  <c r="I222" i="1"/>
  <c r="J221" i="1"/>
  <c r="I221" i="1"/>
  <c r="J220" i="1"/>
  <c r="J219" i="1"/>
  <c r="J218" i="1"/>
  <c r="L217" i="1"/>
  <c r="J217" i="1"/>
  <c r="I217" i="1"/>
  <c r="J216" i="1"/>
  <c r="J215" i="1"/>
  <c r="J214" i="1"/>
  <c r="J213" i="1"/>
  <c r="I213" i="1"/>
  <c r="L212" i="1"/>
  <c r="J212" i="1"/>
  <c r="J211" i="1"/>
  <c r="J210" i="1"/>
  <c r="J209" i="1"/>
  <c r="L208" i="1"/>
  <c r="J208" i="1"/>
  <c r="I208" i="1"/>
  <c r="J207" i="1"/>
  <c r="J206" i="1"/>
  <c r="J205" i="1"/>
  <c r="L204" i="1"/>
  <c r="J204" i="1"/>
  <c r="L203" i="1"/>
  <c r="J203" i="1"/>
  <c r="J202" i="1"/>
  <c r="J201" i="1"/>
  <c r="J200" i="1"/>
  <c r="L199" i="1"/>
  <c r="J199" i="1"/>
  <c r="I199" i="1"/>
  <c r="J198" i="1"/>
  <c r="J197" i="1"/>
  <c r="E197" i="1"/>
  <c r="C197" i="1"/>
  <c r="J196" i="1"/>
  <c r="L195" i="1"/>
  <c r="J195" i="1"/>
  <c r="J194" i="1"/>
  <c r="J193" i="1"/>
  <c r="I193" i="1"/>
  <c r="J192" i="1"/>
  <c r="J191" i="1"/>
  <c r="L190" i="1"/>
  <c r="J190" i="1"/>
  <c r="J189" i="1"/>
  <c r="E189" i="1"/>
  <c r="J188" i="1"/>
  <c r="I188" i="1"/>
  <c r="J187" i="1"/>
  <c r="C187" i="1"/>
  <c r="L186" i="1"/>
  <c r="J186" i="1"/>
  <c r="J185" i="1"/>
  <c r="J184" i="1"/>
  <c r="I184" i="1"/>
  <c r="E184" i="1"/>
  <c r="J183" i="1"/>
  <c r="L182" i="1"/>
  <c r="J182" i="1"/>
  <c r="J181" i="1"/>
  <c r="J180" i="1"/>
  <c r="I180" i="1"/>
  <c r="J179" i="1"/>
  <c r="J178" i="1"/>
  <c r="L177" i="1"/>
  <c r="J177" i="1"/>
  <c r="J176" i="1"/>
  <c r="J175" i="1"/>
  <c r="I175" i="1"/>
  <c r="J174" i="1"/>
  <c r="J173" i="1"/>
  <c r="E173" i="1"/>
  <c r="J172" i="1"/>
  <c r="L171" i="1"/>
  <c r="J171" i="1"/>
  <c r="J170" i="1"/>
  <c r="L169" i="1"/>
  <c r="J169" i="1"/>
  <c r="I169" i="1"/>
  <c r="J168" i="1"/>
  <c r="J167" i="1"/>
  <c r="I167" i="1"/>
  <c r="E167" i="1"/>
  <c r="J166" i="1"/>
  <c r="C166" i="1"/>
  <c r="J165" i="1"/>
  <c r="J164" i="1"/>
  <c r="C164" i="1"/>
  <c r="L163" i="1"/>
  <c r="J163" i="1"/>
  <c r="J162" i="1"/>
  <c r="L161" i="1"/>
  <c r="J161" i="1"/>
  <c r="I161" i="1"/>
  <c r="J160" i="1"/>
  <c r="J159" i="1"/>
  <c r="I159" i="1"/>
  <c r="J158" i="1"/>
  <c r="J157" i="1"/>
  <c r="E157" i="1"/>
  <c r="J156" i="1"/>
  <c r="L155" i="1"/>
  <c r="J155" i="1"/>
  <c r="J154" i="1"/>
  <c r="L153" i="1"/>
  <c r="J153" i="1"/>
  <c r="I153" i="1"/>
  <c r="J152" i="1"/>
  <c r="J151" i="1"/>
  <c r="I151" i="1"/>
  <c r="E151" i="1"/>
  <c r="J150" i="1"/>
  <c r="C150" i="1"/>
  <c r="J149" i="1"/>
  <c r="J148" i="1"/>
  <c r="C148" i="1"/>
  <c r="L147" i="1"/>
  <c r="J147" i="1"/>
  <c r="J146" i="1"/>
  <c r="L145" i="1"/>
  <c r="J145" i="1"/>
  <c r="I145" i="1"/>
  <c r="J144" i="1"/>
  <c r="J143" i="1"/>
  <c r="I143" i="1"/>
  <c r="J142" i="1"/>
  <c r="J141" i="1"/>
  <c r="E141" i="1"/>
  <c r="J140" i="1"/>
  <c r="L139" i="1"/>
  <c r="J139" i="1"/>
  <c r="J138" i="1"/>
  <c r="L137" i="1"/>
  <c r="J137" i="1"/>
  <c r="I137" i="1"/>
  <c r="J136" i="1"/>
  <c r="J135" i="1"/>
  <c r="I135" i="1"/>
  <c r="E135" i="1"/>
  <c r="J134" i="1"/>
  <c r="C134" i="1"/>
  <c r="J133" i="1"/>
  <c r="J132" i="1"/>
  <c r="C132" i="1"/>
  <c r="L131" i="1"/>
  <c r="J131" i="1"/>
  <c r="J130" i="1"/>
  <c r="L129" i="1"/>
  <c r="J129" i="1"/>
  <c r="I129" i="1"/>
  <c r="J128" i="1"/>
  <c r="J127" i="1"/>
  <c r="I127" i="1"/>
  <c r="J126" i="1"/>
  <c r="J125" i="1"/>
  <c r="E125" i="1"/>
  <c r="J124" i="1"/>
  <c r="L123" i="1"/>
  <c r="J123" i="1"/>
  <c r="J122" i="1"/>
  <c r="L121" i="1"/>
  <c r="J121" i="1"/>
  <c r="I121" i="1"/>
  <c r="J120" i="1"/>
  <c r="J119" i="1"/>
  <c r="I119" i="1"/>
  <c r="E119" i="1"/>
  <c r="J118" i="1"/>
  <c r="C118" i="1"/>
  <c r="J117" i="1"/>
  <c r="J116" i="1"/>
  <c r="C116" i="1"/>
  <c r="L115" i="1"/>
  <c r="J115" i="1"/>
  <c r="J114" i="1"/>
  <c r="L113" i="1"/>
  <c r="J113" i="1"/>
  <c r="I113" i="1"/>
  <c r="J112" i="1"/>
  <c r="I112" i="1"/>
  <c r="J111" i="1"/>
  <c r="I111" i="1"/>
  <c r="J110" i="1"/>
  <c r="C110" i="1"/>
  <c r="J109" i="1"/>
  <c r="E109" i="1"/>
  <c r="J108" i="1"/>
  <c r="C108" i="1"/>
  <c r="L107" i="1"/>
  <c r="J107" i="1"/>
  <c r="J106" i="1"/>
  <c r="L105" i="1"/>
  <c r="J105" i="1"/>
  <c r="I105" i="1"/>
  <c r="J104" i="1"/>
  <c r="I104" i="1"/>
  <c r="J103" i="1"/>
  <c r="I103" i="1"/>
  <c r="E103" i="1"/>
  <c r="J102" i="1"/>
  <c r="C102" i="1"/>
  <c r="J101" i="1"/>
  <c r="E101" i="1"/>
  <c r="J100" i="1"/>
  <c r="C100" i="1"/>
  <c r="N99" i="1"/>
  <c r="L99" i="1"/>
  <c r="J99" i="1"/>
  <c r="J98" i="1"/>
  <c r="L97" i="1"/>
  <c r="J97" i="1"/>
  <c r="I97" i="1"/>
  <c r="J96" i="1"/>
  <c r="I96" i="1"/>
  <c r="J95" i="1"/>
  <c r="I95" i="1"/>
  <c r="E95" i="1"/>
  <c r="J94" i="1"/>
  <c r="C94" i="1"/>
  <c r="J93" i="1"/>
  <c r="J92" i="1"/>
  <c r="L91" i="1"/>
  <c r="J91" i="1"/>
  <c r="J90" i="1"/>
  <c r="I90" i="1"/>
  <c r="L89" i="1"/>
  <c r="J89" i="1"/>
  <c r="J88" i="1"/>
  <c r="I88" i="1"/>
  <c r="E88" i="1"/>
  <c r="J87" i="1"/>
  <c r="J86" i="1"/>
  <c r="I86" i="1"/>
  <c r="E86" i="1"/>
  <c r="J85" i="1"/>
  <c r="E85" i="1"/>
  <c r="C85" i="1"/>
  <c r="L84" i="1"/>
  <c r="J84" i="1"/>
  <c r="L83" i="1"/>
  <c r="J83" i="1"/>
  <c r="C83" i="1"/>
  <c r="J82" i="1"/>
  <c r="I82" i="1"/>
  <c r="L81" i="1"/>
  <c r="J81" i="1"/>
  <c r="I81" i="1"/>
  <c r="J80" i="1"/>
  <c r="I80" i="1"/>
  <c r="E80" i="1"/>
  <c r="J79" i="1"/>
  <c r="I79" i="1"/>
  <c r="J78" i="1"/>
  <c r="I78" i="1"/>
  <c r="E78" i="1"/>
  <c r="C78" i="1"/>
  <c r="J77" i="1"/>
  <c r="L76" i="1"/>
  <c r="J76" i="1"/>
  <c r="E76" i="1"/>
  <c r="J75" i="1"/>
  <c r="C75" i="1"/>
  <c r="L74" i="1"/>
  <c r="J74" i="1"/>
  <c r="J73" i="1"/>
  <c r="I73" i="1"/>
  <c r="L72" i="1"/>
  <c r="J72" i="1"/>
  <c r="L71" i="1"/>
  <c r="J71" i="1"/>
  <c r="I71" i="1"/>
  <c r="J70" i="1"/>
  <c r="I70" i="1"/>
  <c r="C70" i="1"/>
  <c r="J69" i="1"/>
  <c r="C69" i="1"/>
  <c r="L68" i="1"/>
  <c r="J68" i="1"/>
  <c r="L67" i="1"/>
  <c r="J67" i="1"/>
  <c r="J66" i="1"/>
  <c r="I66" i="1"/>
  <c r="C66" i="1"/>
  <c r="N65" i="1"/>
  <c r="L65" i="1"/>
  <c r="J65" i="1"/>
  <c r="J64" i="1"/>
  <c r="I64" i="1"/>
  <c r="E64" i="1"/>
  <c r="J63" i="1"/>
  <c r="I63" i="1"/>
  <c r="C63" i="1"/>
  <c r="J62" i="1"/>
  <c r="I62" i="1"/>
  <c r="J61" i="1"/>
  <c r="I61" i="1"/>
  <c r="E61" i="1"/>
  <c r="J60" i="1"/>
  <c r="J59" i="1"/>
  <c r="L58" i="1"/>
  <c r="J58" i="1"/>
  <c r="I58" i="1"/>
  <c r="J57" i="1"/>
  <c r="I57" i="1"/>
  <c r="L56" i="1"/>
  <c r="J56" i="1"/>
  <c r="L55" i="1"/>
  <c r="J55" i="1"/>
  <c r="I55" i="1"/>
  <c r="J54" i="1"/>
  <c r="I54" i="1"/>
  <c r="E54" i="1"/>
  <c r="C54" i="1"/>
  <c r="J53" i="1"/>
  <c r="L52" i="1"/>
  <c r="J52" i="1"/>
  <c r="L51" i="1"/>
  <c r="J51" i="1"/>
  <c r="C51" i="1"/>
  <c r="J50" i="1"/>
  <c r="I50" i="1"/>
  <c r="C50" i="1"/>
  <c r="L49" i="1"/>
  <c r="J49" i="1"/>
  <c r="I49" i="1"/>
  <c r="J48" i="1"/>
  <c r="I48" i="1"/>
  <c r="E48" i="1"/>
  <c r="J47" i="1"/>
  <c r="I47" i="1"/>
  <c r="C47" i="1"/>
  <c r="J46" i="1"/>
  <c r="I46" i="1"/>
  <c r="J45" i="1"/>
  <c r="I45" i="1"/>
  <c r="E45" i="1"/>
  <c r="J44" i="1"/>
  <c r="J43" i="1"/>
  <c r="L42" i="1"/>
  <c r="J42" i="1"/>
  <c r="I42" i="1"/>
  <c r="J41" i="1"/>
  <c r="I41" i="1"/>
  <c r="L40" i="1"/>
  <c r="J40" i="1"/>
  <c r="L39" i="1"/>
  <c r="J39" i="1"/>
  <c r="I39" i="1"/>
  <c r="J38" i="1"/>
  <c r="I38" i="1"/>
  <c r="E38" i="1"/>
  <c r="C38" i="1"/>
  <c r="J37" i="1"/>
  <c r="L36" i="1"/>
  <c r="J36" i="1"/>
  <c r="L35" i="1"/>
  <c r="J35" i="1"/>
  <c r="C35" i="1"/>
  <c r="J34" i="1"/>
  <c r="I34" i="1"/>
  <c r="C34" i="1"/>
  <c r="L33" i="1"/>
  <c r="J33" i="1"/>
  <c r="I33" i="1"/>
  <c r="J32" i="1"/>
  <c r="I32" i="1"/>
  <c r="E32" i="1"/>
  <c r="J31" i="1"/>
  <c r="I31" i="1"/>
  <c r="C31" i="1"/>
  <c r="J30" i="1"/>
  <c r="I30" i="1"/>
  <c r="J29" i="1"/>
  <c r="I29" i="1"/>
  <c r="E29" i="1"/>
  <c r="J28" i="1"/>
  <c r="J27" i="1"/>
  <c r="L26" i="1"/>
  <c r="J26" i="1"/>
  <c r="I26" i="1"/>
  <c r="J25" i="1"/>
  <c r="I25" i="1"/>
  <c r="L24" i="1"/>
  <c r="J24" i="1"/>
  <c r="L23" i="1"/>
  <c r="J23" i="1"/>
  <c r="I23" i="1"/>
  <c r="J22" i="1"/>
  <c r="I22" i="1"/>
  <c r="E22" i="1"/>
  <c r="C22" i="1"/>
  <c r="J21" i="1"/>
  <c r="L20" i="1"/>
  <c r="J20" i="1"/>
  <c r="L19" i="1"/>
  <c r="J19" i="1"/>
  <c r="C19" i="1"/>
  <c r="J18" i="1"/>
  <c r="I18" i="1"/>
  <c r="C18" i="1"/>
  <c r="L17" i="1"/>
  <c r="J17" i="1"/>
  <c r="I17" i="1"/>
  <c r="J16" i="1"/>
  <c r="I16" i="1"/>
  <c r="E16" i="1"/>
  <c r="J15" i="1"/>
  <c r="I15" i="1"/>
  <c r="C15" i="1"/>
  <c r="J14" i="1"/>
  <c r="I14" i="1"/>
  <c r="W13" i="1"/>
  <c r="V13" i="1"/>
  <c r="U13" i="1"/>
  <c r="T13" i="1"/>
  <c r="G175" i="1" s="1"/>
  <c r="S13" i="1"/>
  <c r="R13" i="1"/>
  <c r="J13" i="1"/>
  <c r="E13" i="1"/>
  <c r="C13" i="1"/>
  <c r="W12" i="1"/>
  <c r="N782" i="1" s="1"/>
  <c r="V12" i="1"/>
  <c r="U12" i="1"/>
  <c r="I760" i="1" s="1"/>
  <c r="T12" i="1"/>
  <c r="S12" i="1"/>
  <c r="R12" i="1"/>
  <c r="C706" i="1" s="1"/>
  <c r="L12" i="1"/>
  <c r="J12" i="1"/>
  <c r="I12" i="1"/>
  <c r="L11" i="1"/>
  <c r="J11" i="1"/>
  <c r="I11" i="1"/>
  <c r="L10" i="1"/>
  <c r="J10" i="1"/>
  <c r="I10" i="1"/>
  <c r="G10" i="1"/>
  <c r="J9" i="1"/>
  <c r="I9" i="1"/>
  <c r="J8" i="1"/>
  <c r="I8" i="1"/>
  <c r="E8" i="1"/>
  <c r="C8" i="1"/>
  <c r="J7" i="1"/>
  <c r="I7" i="1"/>
  <c r="E7" i="1"/>
  <c r="C7" i="1"/>
  <c r="N6" i="1"/>
  <c r="L6" i="1"/>
  <c r="J6" i="1"/>
  <c r="I6" i="1"/>
  <c r="C6" i="1"/>
  <c r="L5" i="1"/>
  <c r="J5" i="1"/>
  <c r="I5" i="1"/>
  <c r="C5" i="1"/>
  <c r="L4" i="1"/>
  <c r="J4" i="1"/>
  <c r="I4" i="1"/>
  <c r="L3" i="1"/>
  <c r="J3" i="1"/>
  <c r="I3" i="1"/>
  <c r="L2" i="1"/>
  <c r="J2" i="1"/>
  <c r="I2" i="1"/>
  <c r="N11" i="1" l="1"/>
  <c r="E787" i="1"/>
  <c r="E777" i="1"/>
  <c r="E698" i="1"/>
  <c r="E690" i="1"/>
  <c r="E603" i="1"/>
  <c r="E600" i="1"/>
  <c r="E596" i="1"/>
  <c r="E586" i="1"/>
  <c r="E559" i="1"/>
  <c r="E543" i="1"/>
  <c r="E527" i="1"/>
  <c r="E511" i="1"/>
  <c r="E495" i="1"/>
  <c r="E479" i="1"/>
  <c r="E463" i="1"/>
  <c r="E447" i="1"/>
  <c r="E431" i="1"/>
  <c r="E415" i="1"/>
  <c r="E399" i="1"/>
  <c r="E390" i="1"/>
  <c r="E368" i="1"/>
  <c r="E351" i="1"/>
  <c r="E348" i="1"/>
  <c r="E320" i="1"/>
  <c r="E256" i="1"/>
  <c r="E192" i="1"/>
  <c r="E84" i="1"/>
  <c r="E68" i="1"/>
  <c r="E62" i="1"/>
  <c r="E52" i="1"/>
  <c r="E46" i="1"/>
  <c r="E36" i="1"/>
  <c r="E30" i="1"/>
  <c r="E20" i="1"/>
  <c r="E14" i="1"/>
  <c r="E11" i="1"/>
  <c r="E3" i="1"/>
  <c r="E693" i="1"/>
  <c r="E645" i="1"/>
  <c r="E623" i="1"/>
  <c r="E582" i="1"/>
  <c r="E565" i="1"/>
  <c r="E549" i="1"/>
  <c r="E533" i="1"/>
  <c r="E517" i="1"/>
  <c r="E501" i="1"/>
  <c r="E485" i="1"/>
  <c r="E469" i="1"/>
  <c r="E453" i="1"/>
  <c r="E437" i="1"/>
  <c r="E421" i="1"/>
  <c r="E405" i="1"/>
  <c r="E376" i="1"/>
  <c r="E373" i="1"/>
  <c r="E324" i="1"/>
  <c r="E311" i="1"/>
  <c r="E302" i="1"/>
  <c r="E293" i="1"/>
  <c r="E260" i="1"/>
  <c r="E247" i="1"/>
  <c r="E238" i="1"/>
  <c r="E229" i="1"/>
  <c r="E196" i="1"/>
  <c r="E183" i="1"/>
  <c r="E87" i="1"/>
  <c r="E77" i="1"/>
  <c r="E59" i="1"/>
  <c r="E43" i="1"/>
  <c r="E27" i="1"/>
  <c r="E12" i="1"/>
  <c r="E4" i="1"/>
  <c r="E704" i="1"/>
  <c r="E685" i="1"/>
  <c r="E682" i="1"/>
  <c r="E381" i="1"/>
  <c r="E359" i="1"/>
  <c r="E356" i="1"/>
  <c r="E334" i="1"/>
  <c r="E326" i="1"/>
  <c r="E315" i="1"/>
  <c r="E306" i="1"/>
  <c r="E280" i="1"/>
  <c r="E271" i="1"/>
  <c r="E262" i="1"/>
  <c r="E251" i="1"/>
  <c r="E242" i="1"/>
  <c r="E216" i="1"/>
  <c r="E207" i="1"/>
  <c r="E198" i="1"/>
  <c r="E187" i="1"/>
  <c r="E178" i="1"/>
  <c r="E174" i="1"/>
  <c r="E172" i="1"/>
  <c r="E166" i="1"/>
  <c r="E164" i="1"/>
  <c r="E158" i="1"/>
  <c r="E156" i="1"/>
  <c r="E150" i="1"/>
  <c r="E148" i="1"/>
  <c r="E142" i="1"/>
  <c r="E140" i="1"/>
  <c r="E134" i="1"/>
  <c r="E132" i="1"/>
  <c r="E126" i="1"/>
  <c r="E124" i="1"/>
  <c r="E118" i="1"/>
  <c r="E116" i="1"/>
  <c r="E110" i="1"/>
  <c r="E108" i="1"/>
  <c r="E102" i="1"/>
  <c r="E100" i="1"/>
  <c r="E94" i="1"/>
  <c r="E92" i="1"/>
  <c r="E72" i="1"/>
  <c r="E69" i="1"/>
  <c r="E56" i="1"/>
  <c r="E53" i="1"/>
  <c r="E40" i="1"/>
  <c r="E37" i="1"/>
  <c r="E24" i="1"/>
  <c r="E21" i="1"/>
  <c r="E5" i="1"/>
  <c r="E754" i="1"/>
  <c r="E749" i="1"/>
  <c r="E736" i="1"/>
  <c r="E727" i="1"/>
  <c r="E712" i="1"/>
  <c r="E677" i="1"/>
  <c r="E622" i="1"/>
  <c r="E328" i="1"/>
  <c r="E317" i="1"/>
  <c r="E284" i="1"/>
  <c r="E275" i="1"/>
  <c r="E266" i="1"/>
  <c r="E253" i="1"/>
  <c r="E220" i="1"/>
  <c r="E211" i="1"/>
  <c r="E784" i="1"/>
  <c r="E635" i="1"/>
  <c r="E632" i="1"/>
  <c r="E628" i="1"/>
  <c r="E581" i="1"/>
  <c r="E567" i="1"/>
  <c r="E551" i="1"/>
  <c r="E535" i="1"/>
  <c r="E519" i="1"/>
  <c r="E503" i="1"/>
  <c r="E487" i="1"/>
  <c r="E471" i="1"/>
  <c r="E455" i="1"/>
  <c r="E439" i="1"/>
  <c r="E423" i="1"/>
  <c r="E407" i="1"/>
  <c r="E383" i="1"/>
  <c r="E380" i="1"/>
  <c r="E358" i="1"/>
  <c r="E336" i="1"/>
  <c r="E288" i="1"/>
  <c r="E224" i="1"/>
  <c r="E730" i="1"/>
  <c r="E703" i="1"/>
  <c r="E696" i="1"/>
  <c r="E680" i="1"/>
  <c r="E664" i="1"/>
  <c r="E613" i="1"/>
  <c r="E591" i="1"/>
  <c r="E557" i="1"/>
  <c r="E541" i="1"/>
  <c r="E525" i="1"/>
  <c r="E509" i="1"/>
  <c r="E493" i="1"/>
  <c r="E477" i="1"/>
  <c r="E461" i="1"/>
  <c r="E445" i="1"/>
  <c r="E429" i="1"/>
  <c r="E413" i="1"/>
  <c r="E397" i="1"/>
  <c r="E344" i="1"/>
  <c r="E341" i="1"/>
  <c r="E325" i="1"/>
  <c r="E292" i="1"/>
  <c r="E279" i="1"/>
  <c r="E270" i="1"/>
  <c r="E261" i="1"/>
  <c r="E228" i="1"/>
  <c r="E215" i="1"/>
  <c r="E590" i="1"/>
  <c r="E316" i="1"/>
  <c r="E307" i="1"/>
  <c r="E298" i="1"/>
  <c r="E285" i="1"/>
  <c r="E252" i="1"/>
  <c r="E243" i="1"/>
  <c r="E234" i="1"/>
  <c r="E221" i="1"/>
  <c r="E188" i="1"/>
  <c r="E179" i="1"/>
  <c r="E79" i="1"/>
  <c r="E71" i="1"/>
  <c r="E55" i="1"/>
  <c r="E39" i="1"/>
  <c r="E23" i="1"/>
  <c r="E10" i="1"/>
  <c r="E2" i="1"/>
  <c r="E15" i="1"/>
  <c r="E31" i="1"/>
  <c r="E47" i="1"/>
  <c r="E63" i="1"/>
  <c r="E70" i="1"/>
  <c r="N74" i="1"/>
  <c r="N77" i="1"/>
  <c r="N84" i="1"/>
  <c r="G93" i="1"/>
  <c r="C124" i="1"/>
  <c r="G127" i="1"/>
  <c r="C140" i="1"/>
  <c r="G143" i="1"/>
  <c r="C156" i="1"/>
  <c r="G159" i="1"/>
  <c r="C172" i="1"/>
  <c r="C182" i="1"/>
  <c r="C193" i="1"/>
  <c r="N195" i="1"/>
  <c r="N300" i="1"/>
  <c r="C341" i="1"/>
  <c r="C477" i="1"/>
  <c r="C515" i="1"/>
  <c r="C613" i="1"/>
  <c r="G5" i="1"/>
  <c r="G6" i="1"/>
  <c r="G652" i="1"/>
  <c r="G632" i="1"/>
  <c r="G558" i="1"/>
  <c r="G542" i="1"/>
  <c r="G526" i="1"/>
  <c r="G510" i="1"/>
  <c r="G494" i="1"/>
  <c r="G478" i="1"/>
  <c r="G462" i="1"/>
  <c r="G446" i="1"/>
  <c r="G430" i="1"/>
  <c r="G414" i="1"/>
  <c r="G398" i="1"/>
  <c r="G383" i="1"/>
  <c r="G336" i="1"/>
  <c r="G288" i="1"/>
  <c r="G224" i="1"/>
  <c r="G794" i="1"/>
  <c r="G763" i="1"/>
  <c r="G696" i="1"/>
  <c r="G625" i="1"/>
  <c r="G613" i="1"/>
  <c r="G598" i="1"/>
  <c r="G591" i="1"/>
  <c r="G361" i="1"/>
  <c r="G344" i="1"/>
  <c r="G341" i="1"/>
  <c r="G325" i="1"/>
  <c r="G321" i="1"/>
  <c r="G308" i="1"/>
  <c r="G299" i="1"/>
  <c r="G279" i="1"/>
  <c r="G270" i="1"/>
  <c r="G261" i="1"/>
  <c r="G257" i="1"/>
  <c r="G244" i="1"/>
  <c r="G235" i="1"/>
  <c r="G215" i="1"/>
  <c r="G206" i="1"/>
  <c r="G699" i="1"/>
  <c r="G577" i="1"/>
  <c r="G573" i="1"/>
  <c r="G391" i="1"/>
  <c r="G366" i="1"/>
  <c r="G349" i="1"/>
  <c r="G312" i="1"/>
  <c r="G303" i="1"/>
  <c r="G294" i="1"/>
  <c r="G248" i="1"/>
  <c r="G239" i="1"/>
  <c r="G230" i="1"/>
  <c r="G11" i="1"/>
  <c r="G3" i="1"/>
  <c r="G70" i="1"/>
  <c r="G179" i="1"/>
  <c r="G193" i="1"/>
  <c r="G221" i="1"/>
  <c r="G8" i="1"/>
  <c r="N1660" i="1"/>
  <c r="N1652" i="1"/>
  <c r="N1644" i="1"/>
  <c r="N1636" i="1"/>
  <c r="N1628" i="1"/>
  <c r="N1620" i="1"/>
  <c r="N1612" i="1"/>
  <c r="N1604" i="1"/>
  <c r="N1596" i="1"/>
  <c r="N1588" i="1"/>
  <c r="N1580" i="1"/>
  <c r="N1572" i="1"/>
  <c r="N1564" i="1"/>
  <c r="N1556" i="1"/>
  <c r="N1548" i="1"/>
  <c r="N1653" i="1"/>
  <c r="N1645" i="1"/>
  <c r="N1637" i="1"/>
  <c r="N1629" i="1"/>
  <c r="N1621" i="1"/>
  <c r="N1613" i="1"/>
  <c r="N1605" i="1"/>
  <c r="N1597" i="1"/>
  <c r="N1589" i="1"/>
  <c r="N1581" i="1"/>
  <c r="N1654" i="1"/>
  <c r="N1646" i="1"/>
  <c r="N1638" i="1"/>
  <c r="N1630" i="1"/>
  <c r="N1622" i="1"/>
  <c r="N1614" i="1"/>
  <c r="N1606" i="1"/>
  <c r="N1598" i="1"/>
  <c r="N1590" i="1"/>
  <c r="N1582" i="1"/>
  <c r="N1659" i="1"/>
  <c r="N1651" i="1"/>
  <c r="N1643" i="1"/>
  <c r="N1635" i="1"/>
  <c r="N1627" i="1"/>
  <c r="N1619" i="1"/>
  <c r="N1611" i="1"/>
  <c r="N1603" i="1"/>
  <c r="N1595" i="1"/>
  <c r="N1587" i="1"/>
  <c r="N1579" i="1"/>
  <c r="N1570" i="1"/>
  <c r="N1547" i="1"/>
  <c r="N1539" i="1"/>
  <c r="N1531" i="1"/>
  <c r="N1523" i="1"/>
  <c r="N1515" i="1"/>
  <c r="N1507" i="1"/>
  <c r="N1499" i="1"/>
  <c r="N1491" i="1"/>
  <c r="N1483" i="1"/>
  <c r="N1475" i="1"/>
  <c r="N1467" i="1"/>
  <c r="N1658" i="1"/>
  <c r="N1656" i="1"/>
  <c r="N1650" i="1"/>
  <c r="N1648" i="1"/>
  <c r="N1642" i="1"/>
  <c r="N1640" i="1"/>
  <c r="N1634" i="1"/>
  <c r="N1632" i="1"/>
  <c r="N1626" i="1"/>
  <c r="N1624" i="1"/>
  <c r="N1618" i="1"/>
  <c r="N1616" i="1"/>
  <c r="N1610" i="1"/>
  <c r="N1608" i="1"/>
  <c r="N1602" i="1"/>
  <c r="N1600" i="1"/>
  <c r="N1594" i="1"/>
  <c r="N1592" i="1"/>
  <c r="N1586" i="1"/>
  <c r="N1584" i="1"/>
  <c r="N1578" i="1"/>
  <c r="N1575" i="1"/>
  <c r="N1566" i="1"/>
  <c r="N1561" i="1"/>
  <c r="N1557" i="1"/>
  <c r="N1552" i="1"/>
  <c r="N1540" i="1"/>
  <c r="N1532" i="1"/>
  <c r="N1524" i="1"/>
  <c r="N1516" i="1"/>
  <c r="N1571" i="1"/>
  <c r="N1562" i="1"/>
  <c r="N1541" i="1"/>
  <c r="N1533" i="1"/>
  <c r="N1525" i="1"/>
  <c r="N1517" i="1"/>
  <c r="N1509" i="1"/>
  <c r="N1649" i="1"/>
  <c r="N1615" i="1"/>
  <c r="N1585" i="1"/>
  <c r="N1567" i="1"/>
  <c r="N1521" i="1"/>
  <c r="N1505" i="1"/>
  <c r="N1501" i="1"/>
  <c r="N1496" i="1"/>
  <c r="N1492" i="1"/>
  <c r="N1487" i="1"/>
  <c r="N1478" i="1"/>
  <c r="N1469" i="1"/>
  <c r="N1463" i="1"/>
  <c r="N1455" i="1"/>
  <c r="N1447" i="1"/>
  <c r="N1657" i="1"/>
  <c r="N1623" i="1"/>
  <c r="N1593" i="1"/>
  <c r="N1569" i="1"/>
  <c r="N1565" i="1"/>
  <c r="N1563" i="1"/>
  <c r="N1546" i="1"/>
  <c r="N1536" i="1"/>
  <c r="N1534" i="1"/>
  <c r="N1519" i="1"/>
  <c r="N1514" i="1"/>
  <c r="N1497" i="1"/>
  <c r="N1474" i="1"/>
  <c r="N1464" i="1"/>
  <c r="N1631" i="1"/>
  <c r="N1601" i="1"/>
  <c r="N1576" i="1"/>
  <c r="N1559" i="1"/>
  <c r="N1553" i="1"/>
  <c r="N1549" i="1"/>
  <c r="N1529" i="1"/>
  <c r="N1641" i="1"/>
  <c r="N1607" i="1"/>
  <c r="N1577" i="1"/>
  <c r="N1573" i="1"/>
  <c r="N1568" i="1"/>
  <c r="N1513" i="1"/>
  <c r="N1511" i="1"/>
  <c r="N1502" i="1"/>
  <c r="N1494" i="1"/>
  <c r="N1489" i="1"/>
  <c r="N1484" i="1"/>
  <c r="N1481" i="1"/>
  <c r="N1476" i="1"/>
  <c r="N1468" i="1"/>
  <c r="N1462" i="1"/>
  <c r="N1453" i="1"/>
  <c r="N1436" i="1"/>
  <c r="N1428" i="1"/>
  <c r="N1420" i="1"/>
  <c r="N1412" i="1"/>
  <c r="N1404" i="1"/>
  <c r="N1543" i="1"/>
  <c r="N1526" i="1"/>
  <c r="N1479" i="1"/>
  <c r="N1458" i="1"/>
  <c r="N1449" i="1"/>
  <c r="N1444" i="1"/>
  <c r="N1437" i="1"/>
  <c r="N1429" i="1"/>
  <c r="N1421" i="1"/>
  <c r="N1413" i="1"/>
  <c r="N1405" i="1"/>
  <c r="N1397" i="1"/>
  <c r="N1389" i="1"/>
  <c r="N1381" i="1"/>
  <c r="N1373" i="1"/>
  <c r="N1365" i="1"/>
  <c r="N1550" i="1"/>
  <c r="N1545" i="1"/>
  <c r="N1500" i="1"/>
  <c r="N1471" i="1"/>
  <c r="N1466" i="1"/>
  <c r="N1454" i="1"/>
  <c r="N1445" i="1"/>
  <c r="N1438" i="1"/>
  <c r="N1430" i="1"/>
  <c r="N1422" i="1"/>
  <c r="N1414" i="1"/>
  <c r="N1406" i="1"/>
  <c r="N1655" i="1"/>
  <c r="N1647" i="1"/>
  <c r="N1639" i="1"/>
  <c r="N1574" i="1"/>
  <c r="N1560" i="1"/>
  <c r="N1554" i="1"/>
  <c r="N1522" i="1"/>
  <c r="N1520" i="1"/>
  <c r="N1504" i="1"/>
  <c r="N1486" i="1"/>
  <c r="N1473" i="1"/>
  <c r="N1465" i="1"/>
  <c r="N1457" i="1"/>
  <c r="N1452" i="1"/>
  <c r="N1448" i="1"/>
  <c r="N1443" i="1"/>
  <c r="N1435" i="1"/>
  <c r="N1427" i="1"/>
  <c r="N1419" i="1"/>
  <c r="N1633" i="1"/>
  <c r="N1617" i="1"/>
  <c r="N1555" i="1"/>
  <c r="N1551" i="1"/>
  <c r="N1528" i="1"/>
  <c r="N1439" i="1"/>
  <c r="N1431" i="1"/>
  <c r="N1423" i="1"/>
  <c r="N1415" i="1"/>
  <c r="N1410" i="1"/>
  <c r="N1402" i="1"/>
  <c r="N1399" i="1"/>
  <c r="N1391" i="1"/>
  <c r="N1386" i="1"/>
  <c r="N1382" i="1"/>
  <c r="N1377" i="1"/>
  <c r="N1368" i="1"/>
  <c r="N1359" i="1"/>
  <c r="N1351" i="1"/>
  <c r="N1343" i="1"/>
  <c r="N1335" i="1"/>
  <c r="N1327" i="1"/>
  <c r="N1319" i="1"/>
  <c r="N1311" i="1"/>
  <c r="N1303" i="1"/>
  <c r="N1295" i="1"/>
  <c r="N1287" i="1"/>
  <c r="N1279" i="1"/>
  <c r="N1271" i="1"/>
  <c r="N1263" i="1"/>
  <c r="N1255" i="1"/>
  <c r="N1247" i="1"/>
  <c r="N1239" i="1"/>
  <c r="N1583" i="1"/>
  <c r="N1508" i="1"/>
  <c r="N1456" i="1"/>
  <c r="N1441" i="1"/>
  <c r="N1433" i="1"/>
  <c r="N1425" i="1"/>
  <c r="N1417" i="1"/>
  <c r="N1408" i="1"/>
  <c r="N1396" i="1"/>
  <c r="N1387" i="1"/>
  <c r="N1364" i="1"/>
  <c r="N1352" i="1"/>
  <c r="N1344" i="1"/>
  <c r="N1336" i="1"/>
  <c r="N1328" i="1"/>
  <c r="N1320" i="1"/>
  <c r="N1312" i="1"/>
  <c r="N1304" i="1"/>
  <c r="N1296" i="1"/>
  <c r="N1599" i="1"/>
  <c r="N1542" i="1"/>
  <c r="N1535" i="1"/>
  <c r="N1527" i="1"/>
  <c r="N1470" i="1"/>
  <c r="N1403" i="1"/>
  <c r="N1392" i="1"/>
  <c r="N1383" i="1"/>
  <c r="N1378" i="1"/>
  <c r="N1374" i="1"/>
  <c r="N1369" i="1"/>
  <c r="N1360" i="1"/>
  <c r="N1353" i="1"/>
  <c r="N1345" i="1"/>
  <c r="N1337" i="1"/>
  <c r="N1518" i="1"/>
  <c r="N1461" i="1"/>
  <c r="N1450" i="1"/>
  <c r="N1395" i="1"/>
  <c r="N1372" i="1"/>
  <c r="N1363" i="1"/>
  <c r="N1358" i="1"/>
  <c r="N1350" i="1"/>
  <c r="N1342" i="1"/>
  <c r="N1334" i="1"/>
  <c r="N1485" i="1"/>
  <c r="N1315" i="1"/>
  <c r="N1299" i="1"/>
  <c r="N1292" i="1"/>
  <c r="N1288" i="1"/>
  <c r="N1283" i="1"/>
  <c r="N1274" i="1"/>
  <c r="N1265" i="1"/>
  <c r="N1260" i="1"/>
  <c r="N1256" i="1"/>
  <c r="N1251" i="1"/>
  <c r="N1242" i="1"/>
  <c r="N1233" i="1"/>
  <c r="N1226" i="1"/>
  <c r="N1218" i="1"/>
  <c r="N1210" i="1"/>
  <c r="N1202" i="1"/>
  <c r="N1194" i="1"/>
  <c r="N1186" i="1"/>
  <c r="N1178" i="1"/>
  <c r="N1170" i="1"/>
  <c r="N1162" i="1"/>
  <c r="N1154" i="1"/>
  <c r="N1146" i="1"/>
  <c r="N1138" i="1"/>
  <c r="N1130" i="1"/>
  <c r="N1122" i="1"/>
  <c r="N1114" i="1"/>
  <c r="N1106" i="1"/>
  <c r="N1098" i="1"/>
  <c r="N1090" i="1"/>
  <c r="N1082" i="1"/>
  <c r="N1074" i="1"/>
  <c r="N1066" i="1"/>
  <c r="N1058" i="1"/>
  <c r="N1050" i="1"/>
  <c r="N1042" i="1"/>
  <c r="N1034" i="1"/>
  <c r="N1026" i="1"/>
  <c r="N1018" i="1"/>
  <c r="N1010" i="1"/>
  <c r="N1002" i="1"/>
  <c r="N994" i="1"/>
  <c r="N986" i="1"/>
  <c r="N978" i="1"/>
  <c r="N970" i="1"/>
  <c r="N962" i="1"/>
  <c r="N954" i="1"/>
  <c r="N1558" i="1"/>
  <c r="N1493" i="1"/>
  <c r="N1480" i="1"/>
  <c r="N1472" i="1"/>
  <c r="N1440" i="1"/>
  <c r="N1434" i="1"/>
  <c r="N1424" i="1"/>
  <c r="N1418" i="1"/>
  <c r="N1409" i="1"/>
  <c r="N1390" i="1"/>
  <c r="N1370" i="1"/>
  <c r="N1325" i="1"/>
  <c r="N1322" i="1"/>
  <c r="N1309" i="1"/>
  <c r="N1306" i="1"/>
  <c r="N1293" i="1"/>
  <c r="N1270" i="1"/>
  <c r="N1261" i="1"/>
  <c r="N1238" i="1"/>
  <c r="N1227" i="1"/>
  <c r="N1219" i="1"/>
  <c r="N1211" i="1"/>
  <c r="N1203" i="1"/>
  <c r="N1195" i="1"/>
  <c r="N1187" i="1"/>
  <c r="N1179" i="1"/>
  <c r="N1537" i="1"/>
  <c r="N1488" i="1"/>
  <c r="N1460" i="1"/>
  <c r="N1411" i="1"/>
  <c r="N1401" i="1"/>
  <c r="N1361" i="1"/>
  <c r="N1357" i="1"/>
  <c r="N1355" i="1"/>
  <c r="N1349" i="1"/>
  <c r="N1347" i="1"/>
  <c r="N1341" i="1"/>
  <c r="N1339" i="1"/>
  <c r="N1333" i="1"/>
  <c r="N1331" i="1"/>
  <c r="N1329" i="1"/>
  <c r="N1313" i="1"/>
  <c r="N1297" i="1"/>
  <c r="N1289" i="1"/>
  <c r="N1284" i="1"/>
  <c r="N1280" i="1"/>
  <c r="N1275" i="1"/>
  <c r="N1266" i="1"/>
  <c r="N1257" i="1"/>
  <c r="N1252" i="1"/>
  <c r="N1248" i="1"/>
  <c r="N1243" i="1"/>
  <c r="N1234" i="1"/>
  <c r="N1228" i="1"/>
  <c r="N1220" i="1"/>
  <c r="N1212" i="1"/>
  <c r="N1204" i="1"/>
  <c r="N1196" i="1"/>
  <c r="N1188" i="1"/>
  <c r="N1180" i="1"/>
  <c r="N1172" i="1"/>
  <c r="N1625" i="1"/>
  <c r="N1446" i="1"/>
  <c r="N1530" i="1"/>
  <c r="N1512" i="1"/>
  <c r="N1591" i="1"/>
  <c r="N1503" i="1"/>
  <c r="N1609" i="1"/>
  <c r="N1544" i="1"/>
  <c r="N1538" i="1"/>
  <c r="N1510" i="1"/>
  <c r="N1506" i="1"/>
  <c r="N1498" i="1"/>
  <c r="N1490" i="1"/>
  <c r="N1451" i="1"/>
  <c r="N1388" i="1"/>
  <c r="N1379" i="1"/>
  <c r="N1366" i="1"/>
  <c r="N1362" i="1"/>
  <c r="N1324" i="1"/>
  <c r="N1318" i="1"/>
  <c r="N1308" i="1"/>
  <c r="N1302" i="1"/>
  <c r="N1278" i="1"/>
  <c r="N1269" i="1"/>
  <c r="N1246" i="1"/>
  <c r="N1237" i="1"/>
  <c r="N1225" i="1"/>
  <c r="N1217" i="1"/>
  <c r="N1209" i="1"/>
  <c r="N1201" i="1"/>
  <c r="N1193" i="1"/>
  <c r="N1185" i="1"/>
  <c r="N1177" i="1"/>
  <c r="N1394" i="1"/>
  <c r="N1384" i="1"/>
  <c r="N1367" i="1"/>
  <c r="N1267" i="1"/>
  <c r="N1258" i="1"/>
  <c r="N1249" i="1"/>
  <c r="N1169" i="1"/>
  <c r="N1160" i="1"/>
  <c r="N1137" i="1"/>
  <c r="N1128" i="1"/>
  <c r="N1105" i="1"/>
  <c r="N1096" i="1"/>
  <c r="N1073" i="1"/>
  <c r="N1064" i="1"/>
  <c r="N1041" i="1"/>
  <c r="N1032" i="1"/>
  <c r="N1009" i="1"/>
  <c r="N1000" i="1"/>
  <c r="N977" i="1"/>
  <c r="N968" i="1"/>
  <c r="N948" i="1"/>
  <c r="N940" i="1"/>
  <c r="N932" i="1"/>
  <c r="N924" i="1"/>
  <c r="N916" i="1"/>
  <c r="N908" i="1"/>
  <c r="N900" i="1"/>
  <c r="N892" i="1"/>
  <c r="N884" i="1"/>
  <c r="N876" i="1"/>
  <c r="N868" i="1"/>
  <c r="N860" i="1"/>
  <c r="N852" i="1"/>
  <c r="N1495" i="1"/>
  <c r="N1482" i="1"/>
  <c r="N1400" i="1"/>
  <c r="N1356" i="1"/>
  <c r="N1346" i="1"/>
  <c r="N1340" i="1"/>
  <c r="N1310" i="1"/>
  <c r="N1305" i="1"/>
  <c r="N1298" i="1"/>
  <c r="N1291" i="1"/>
  <c r="N1282" i="1"/>
  <c r="N1262" i="1"/>
  <c r="N1253" i="1"/>
  <c r="N1240" i="1"/>
  <c r="N1236" i="1"/>
  <c r="N1165" i="1"/>
  <c r="N1156" i="1"/>
  <c r="N1151" i="1"/>
  <c r="N1147" i="1"/>
  <c r="N1142" i="1"/>
  <c r="N1133" i="1"/>
  <c r="N1124" i="1"/>
  <c r="N1119" i="1"/>
  <c r="N1115" i="1"/>
  <c r="N1110" i="1"/>
  <c r="N1101" i="1"/>
  <c r="N1092" i="1"/>
  <c r="N1087" i="1"/>
  <c r="N1083" i="1"/>
  <c r="N1078" i="1"/>
  <c r="N1069" i="1"/>
  <c r="N1060" i="1"/>
  <c r="N1055" i="1"/>
  <c r="N1051" i="1"/>
  <c r="N1046" i="1"/>
  <c r="N1037" i="1"/>
  <c r="N1028" i="1"/>
  <c r="N1023" i="1"/>
  <c r="N1019" i="1"/>
  <c r="N1014" i="1"/>
  <c r="N1005" i="1"/>
  <c r="N996" i="1"/>
  <c r="N991" i="1"/>
  <c r="N987" i="1"/>
  <c r="N982" i="1"/>
  <c r="N973" i="1"/>
  <c r="N964" i="1"/>
  <c r="N959" i="1"/>
  <c r="N955" i="1"/>
  <c r="N949" i="1"/>
  <c r="N941" i="1"/>
  <c r="N933" i="1"/>
  <c r="N1380" i="1"/>
  <c r="N1376" i="1"/>
  <c r="N1330" i="1"/>
  <c r="N1300" i="1"/>
  <c r="N1273" i="1"/>
  <c r="N1229" i="1"/>
  <c r="N1221" i="1"/>
  <c r="N1213" i="1"/>
  <c r="N1205" i="1"/>
  <c r="N1197" i="1"/>
  <c r="N1189" i="1"/>
  <c r="N1181" i="1"/>
  <c r="N1173" i="1"/>
  <c r="N1161" i="1"/>
  <c r="N1152" i="1"/>
  <c r="N1129" i="1"/>
  <c r="N1120" i="1"/>
  <c r="N1097" i="1"/>
  <c r="N1088" i="1"/>
  <c r="N1065" i="1"/>
  <c r="N1056" i="1"/>
  <c r="N1477" i="1"/>
  <c r="N1459" i="1"/>
  <c r="N1442" i="1"/>
  <c r="N1432" i="1"/>
  <c r="N1371" i="1"/>
  <c r="N1323" i="1"/>
  <c r="N1301" i="1"/>
  <c r="N1276" i="1"/>
  <c r="N1254" i="1"/>
  <c r="N1245" i="1"/>
  <c r="N1232" i="1"/>
  <c r="N1230" i="1"/>
  <c r="N1224" i="1"/>
  <c r="N1222" i="1"/>
  <c r="N1216" i="1"/>
  <c r="N1214" i="1"/>
  <c r="N1208" i="1"/>
  <c r="N1206" i="1"/>
  <c r="N1200" i="1"/>
  <c r="N1198" i="1"/>
  <c r="N1192" i="1"/>
  <c r="N1190" i="1"/>
  <c r="N1184" i="1"/>
  <c r="N1182" i="1"/>
  <c r="N1176" i="1"/>
  <c r="N1174" i="1"/>
  <c r="N1164" i="1"/>
  <c r="N1159" i="1"/>
  <c r="N1155" i="1"/>
  <c r="N1150" i="1"/>
  <c r="N1141" i="1"/>
  <c r="N1132" i="1"/>
  <c r="N1127" i="1"/>
  <c r="N1123" i="1"/>
  <c r="N1118" i="1"/>
  <c r="N1109" i="1"/>
  <c r="N1100" i="1"/>
  <c r="N1095" i="1"/>
  <c r="N1091" i="1"/>
  <c r="N1086" i="1"/>
  <c r="N1077" i="1"/>
  <c r="N1068" i="1"/>
  <c r="N1063" i="1"/>
  <c r="N1059" i="1"/>
  <c r="N1054" i="1"/>
  <c r="N1045" i="1"/>
  <c r="N1268" i="1"/>
  <c r="N1264" i="1"/>
  <c r="N1126" i="1"/>
  <c r="N1117" i="1"/>
  <c r="N1108" i="1"/>
  <c r="N1062" i="1"/>
  <c r="N1053" i="1"/>
  <c r="N1044" i="1"/>
  <c r="N1036" i="1"/>
  <c r="N1007" i="1"/>
  <c r="N997" i="1"/>
  <c r="N992" i="1"/>
  <c r="N989" i="1"/>
  <c r="N984" i="1"/>
  <c r="N979" i="1"/>
  <c r="N976" i="1"/>
  <c r="N963" i="1"/>
  <c r="N950" i="1"/>
  <c r="N934" i="1"/>
  <c r="N930" i="1"/>
  <c r="N907" i="1"/>
  <c r="N898" i="1"/>
  <c r="N875" i="1"/>
  <c r="N866" i="1"/>
  <c r="N841" i="1"/>
  <c r="N833" i="1"/>
  <c r="N825" i="1"/>
  <c r="N817" i="1"/>
  <c r="N809" i="1"/>
  <c r="N801" i="1"/>
  <c r="N793" i="1"/>
  <c r="N785" i="1"/>
  <c r="N777" i="1"/>
  <c r="N769" i="1"/>
  <c r="N761" i="1"/>
  <c r="N753" i="1"/>
  <c r="N745" i="1"/>
  <c r="N737" i="1"/>
  <c r="N729" i="1"/>
  <c r="N721" i="1"/>
  <c r="N713" i="1"/>
  <c r="N705" i="1"/>
  <c r="N697" i="1"/>
  <c r="N689" i="1"/>
  <c r="N681" i="1"/>
  <c r="N673" i="1"/>
  <c r="N665" i="1"/>
  <c r="N657" i="1"/>
  <c r="N1348" i="1"/>
  <c r="N1338" i="1"/>
  <c r="N1307" i="1"/>
  <c r="N1281" i="1"/>
  <c r="N1250" i="1"/>
  <c r="N1223" i="1"/>
  <c r="N1207" i="1"/>
  <c r="N1191" i="1"/>
  <c r="N1175" i="1"/>
  <c r="N1163" i="1"/>
  <c r="N1143" i="1"/>
  <c r="N1099" i="1"/>
  <c r="N1079" i="1"/>
  <c r="N1031" i="1"/>
  <c r="N1013" i="1"/>
  <c r="N971" i="1"/>
  <c r="N958" i="1"/>
  <c r="N947" i="1"/>
  <c r="N937" i="1"/>
  <c r="N926" i="1"/>
  <c r="N921" i="1"/>
  <c r="N917" i="1"/>
  <c r="N912" i="1"/>
  <c r="N903" i="1"/>
  <c r="N894" i="1"/>
  <c r="N889" i="1"/>
  <c r="N885" i="1"/>
  <c r="N880" i="1"/>
  <c r="N871" i="1"/>
  <c r="N862" i="1"/>
  <c r="N857" i="1"/>
  <c r="N853" i="1"/>
  <c r="N848" i="1"/>
  <c r="N842" i="1"/>
  <c r="N834" i="1"/>
  <c r="N826" i="1"/>
  <c r="N818" i="1"/>
  <c r="N1426" i="1"/>
  <c r="N1398" i="1"/>
  <c r="N1321" i="1"/>
  <c r="N1317" i="1"/>
  <c r="N1314" i="1"/>
  <c r="N1277" i="1"/>
  <c r="N1134" i="1"/>
  <c r="N1121" i="1"/>
  <c r="N1112" i="1"/>
  <c r="N1070" i="1"/>
  <c r="N1057" i="1"/>
  <c r="N1048" i="1"/>
  <c r="N1039" i="1"/>
  <c r="N1029" i="1"/>
  <c r="N1024" i="1"/>
  <c r="N1021" i="1"/>
  <c r="N1016" i="1"/>
  <c r="N1011" i="1"/>
  <c r="N1008" i="1"/>
  <c r="N995" i="1"/>
  <c r="N974" i="1"/>
  <c r="N969" i="1"/>
  <c r="N966" i="1"/>
  <c r="N961" i="1"/>
  <c r="N956" i="1"/>
  <c r="N953" i="1"/>
  <c r="N944" i="1"/>
  <c r="N931" i="1"/>
  <c r="N922" i="1"/>
  <c r="N899" i="1"/>
  <c r="N890" i="1"/>
  <c r="N867" i="1"/>
  <c r="N858" i="1"/>
  <c r="N843" i="1"/>
  <c r="N835" i="1"/>
  <c r="N827" i="1"/>
  <c r="N819" i="1"/>
  <c r="N811" i="1"/>
  <c r="N803" i="1"/>
  <c r="N795" i="1"/>
  <c r="N787" i="1"/>
  <c r="N779" i="1"/>
  <c r="N771" i="1"/>
  <c r="N1385" i="1"/>
  <c r="N1375" i="1"/>
  <c r="N1294" i="1"/>
  <c r="N1167" i="1"/>
  <c r="N1407" i="1"/>
  <c r="N1290" i="1"/>
  <c r="N1235" i="1"/>
  <c r="N1171" i="1"/>
  <c r="N1158" i="1"/>
  <c r="N1393" i="1"/>
  <c r="N1354" i="1"/>
  <c r="N1332" i="1"/>
  <c r="N1316" i="1"/>
  <c r="N1286" i="1"/>
  <c r="N1272" i="1"/>
  <c r="N1259" i="1"/>
  <c r="N1231" i="1"/>
  <c r="N1215" i="1"/>
  <c r="N1199" i="1"/>
  <c r="N1183" i="1"/>
  <c r="N1244" i="1"/>
  <c r="N1166" i="1"/>
  <c r="N1416" i="1"/>
  <c r="N1326" i="1"/>
  <c r="N1285" i="1"/>
  <c r="N1241" i="1"/>
  <c r="N1168" i="1"/>
  <c r="N1157" i="1"/>
  <c r="N1148" i="1"/>
  <c r="N1139" i="1"/>
  <c r="N1135" i="1"/>
  <c r="N1113" i="1"/>
  <c r="N1104" i="1"/>
  <c r="N1093" i="1"/>
  <c r="N1084" i="1"/>
  <c r="N1075" i="1"/>
  <c r="N1071" i="1"/>
  <c r="N1049" i="1"/>
  <c r="N1015" i="1"/>
  <c r="N999" i="1"/>
  <c r="N981" i="1"/>
  <c r="N946" i="1"/>
  <c r="N943" i="1"/>
  <c r="N929" i="1"/>
  <c r="N925" i="1"/>
  <c r="N920" i="1"/>
  <c r="N911" i="1"/>
  <c r="N902" i="1"/>
  <c r="N897" i="1"/>
  <c r="N893" i="1"/>
  <c r="N888" i="1"/>
  <c r="N879" i="1"/>
  <c r="N870" i="1"/>
  <c r="N1144" i="1"/>
  <c r="N1140" i="1"/>
  <c r="N1085" i="1"/>
  <c r="N1033" i="1"/>
  <c r="N1025" i="1"/>
  <c r="N1017" i="1"/>
  <c r="N1006" i="1"/>
  <c r="N990" i="1"/>
  <c r="N985" i="1"/>
  <c r="N935" i="1"/>
  <c r="N904" i="1"/>
  <c r="N891" i="1"/>
  <c r="N882" i="1"/>
  <c r="N855" i="1"/>
  <c r="N849" i="1"/>
  <c r="N815" i="1"/>
  <c r="N812" i="1"/>
  <c r="N799" i="1"/>
  <c r="N796" i="1"/>
  <c r="N783" i="1"/>
  <c r="N780" i="1"/>
  <c r="N767" i="1"/>
  <c r="N763" i="1"/>
  <c r="N758" i="1"/>
  <c r="N754" i="1"/>
  <c r="N749" i="1"/>
  <c r="N740" i="1"/>
  <c r="N731" i="1"/>
  <c r="N726" i="1"/>
  <c r="N722" i="1"/>
  <c r="N717" i="1"/>
  <c r="N708" i="1"/>
  <c r="N699" i="1"/>
  <c r="N694" i="1"/>
  <c r="N690" i="1"/>
  <c r="N685" i="1"/>
  <c r="N676" i="1"/>
  <c r="N667" i="1"/>
  <c r="N662" i="1"/>
  <c r="N658" i="1"/>
  <c r="N653" i="1"/>
  <c r="N646" i="1"/>
  <c r="N638" i="1"/>
  <c r="N630" i="1"/>
  <c r="N622" i="1"/>
  <c r="N614" i="1"/>
  <c r="N606" i="1"/>
  <c r="N598" i="1"/>
  <c r="N590" i="1"/>
  <c r="N582" i="1"/>
  <c r="N574" i="1"/>
  <c r="N1136" i="1"/>
  <c r="N1102" i="1"/>
  <c r="N1081" i="1"/>
  <c r="N1067" i="1"/>
  <c r="N1043" i="1"/>
  <c r="N1038" i="1"/>
  <c r="N1022" i="1"/>
  <c r="N1003" i="1"/>
  <c r="N998" i="1"/>
  <c r="N915" i="1"/>
  <c r="N906" i="1"/>
  <c r="N895" i="1"/>
  <c r="N886" i="1"/>
  <c r="N877" i="1"/>
  <c r="N873" i="1"/>
  <c r="N851" i="1"/>
  <c r="N847" i="1"/>
  <c r="N845" i="1"/>
  <c r="N840" i="1"/>
  <c r="N830" i="1"/>
  <c r="N828" i="1"/>
  <c r="N759" i="1"/>
  <c r="N736" i="1"/>
  <c r="N727" i="1"/>
  <c r="N704" i="1"/>
  <c r="N695" i="1"/>
  <c r="N672" i="1"/>
  <c r="N663" i="1"/>
  <c r="N647" i="1"/>
  <c r="N639" i="1"/>
  <c r="N631" i="1"/>
  <c r="N623" i="1"/>
  <c r="N615" i="1"/>
  <c r="N607" i="1"/>
  <c r="N599" i="1"/>
  <c r="N591" i="1"/>
  <c r="N1035" i="1"/>
  <c r="N1030" i="1"/>
  <c r="N1027" i="1"/>
  <c r="N960" i="1"/>
  <c r="N952" i="1"/>
  <c r="N945" i="1"/>
  <c r="N928" i="1"/>
  <c r="N919" i="1"/>
  <c r="N910" i="1"/>
  <c r="N823" i="1"/>
  <c r="N806" i="1"/>
  <c r="N790" i="1"/>
  <c r="N774" i="1"/>
  <c r="N764" i="1"/>
  <c r="N755" i="1"/>
  <c r="N750" i="1"/>
  <c r="N746" i="1"/>
  <c r="N741" i="1"/>
  <c r="N732" i="1"/>
  <c r="N723" i="1"/>
  <c r="N718" i="1"/>
  <c r="N714" i="1"/>
  <c r="N709" i="1"/>
  <c r="N1116" i="1"/>
  <c r="N1089" i="1"/>
  <c r="N1061" i="1"/>
  <c r="N1047" i="1"/>
  <c r="N1012" i="1"/>
  <c r="N1004" i="1"/>
  <c r="N1001" i="1"/>
  <c r="N993" i="1"/>
  <c r="N980" i="1"/>
  <c r="N975" i="1"/>
  <c r="N972" i="1"/>
  <c r="N938" i="1"/>
  <c r="N913" i="1"/>
  <c r="N869" i="1"/>
  <c r="N865" i="1"/>
  <c r="N861" i="1"/>
  <c r="N859" i="1"/>
  <c r="N837" i="1"/>
  <c r="N832" i="1"/>
  <c r="N822" i="1"/>
  <c r="N820" i="1"/>
  <c r="N808" i="1"/>
  <c r="N805" i="1"/>
  <c r="N802" i="1"/>
  <c r="N792" i="1"/>
  <c r="N789" i="1"/>
  <c r="N786" i="1"/>
  <c r="N776" i="1"/>
  <c r="N773" i="1"/>
  <c r="N770" i="1"/>
  <c r="N744" i="1"/>
  <c r="N735" i="1"/>
  <c r="N712" i="1"/>
  <c r="N1145" i="1"/>
  <c r="N1131" i="1"/>
  <c r="N1107" i="1"/>
  <c r="N1103" i="1"/>
  <c r="N983" i="1"/>
  <c r="N951" i="1"/>
  <c r="N896" i="1"/>
  <c r="N881" i="1"/>
  <c r="N878" i="1"/>
  <c r="N854" i="1"/>
  <c r="N739" i="1"/>
  <c r="N706" i="1"/>
  <c r="N698" i="1"/>
  <c r="N669" i="1"/>
  <c r="N664" i="1"/>
  <c r="N659" i="1"/>
  <c r="N656" i="1"/>
  <c r="N648" i="1"/>
  <c r="N632" i="1"/>
  <c r="N616" i="1"/>
  <c r="N600" i="1"/>
  <c r="N586" i="1"/>
  <c r="N577" i="1"/>
  <c r="N566" i="1"/>
  <c r="N558" i="1"/>
  <c r="N550" i="1"/>
  <c r="N542" i="1"/>
  <c r="N534" i="1"/>
  <c r="N526" i="1"/>
  <c r="N518" i="1"/>
  <c r="N510" i="1"/>
  <c r="N502" i="1"/>
  <c r="N494" i="1"/>
  <c r="N486" i="1"/>
  <c r="N478" i="1"/>
  <c r="N470" i="1"/>
  <c r="N462" i="1"/>
  <c r="N454" i="1"/>
  <c r="N446" i="1"/>
  <c r="N438" i="1"/>
  <c r="N430" i="1"/>
  <c r="N422" i="1"/>
  <c r="N414" i="1"/>
  <c r="N406" i="1"/>
  <c r="N398" i="1"/>
  <c r="N390" i="1"/>
  <c r="N382" i="1"/>
  <c r="N374" i="1"/>
  <c r="N366" i="1"/>
  <c r="N358" i="1"/>
  <c r="N350" i="1"/>
  <c r="N342" i="1"/>
  <c r="N334" i="1"/>
  <c r="N326" i="1"/>
  <c r="N318" i="1"/>
  <c r="N310" i="1"/>
  <c r="N302" i="1"/>
  <c r="N294" i="1"/>
  <c r="N286" i="1"/>
  <c r="N278" i="1"/>
  <c r="N270" i="1"/>
  <c r="N262" i="1"/>
  <c r="N254" i="1"/>
  <c r="N246" i="1"/>
  <c r="N238" i="1"/>
  <c r="N230" i="1"/>
  <c r="N222" i="1"/>
  <c r="N214" i="1"/>
  <c r="N206" i="1"/>
  <c r="N198" i="1"/>
  <c r="N190" i="1"/>
  <c r="N182" i="1"/>
  <c r="N1149" i="1"/>
  <c r="N936" i="1"/>
  <c r="N874" i="1"/>
  <c r="N797" i="1"/>
  <c r="N752" i="1"/>
  <c r="N743" i="1"/>
  <c r="N730" i="1"/>
  <c r="N710" i="1"/>
  <c r="N693" i="1"/>
  <c r="N680" i="1"/>
  <c r="N675" i="1"/>
  <c r="N654" i="1"/>
  <c r="N651" i="1"/>
  <c r="N645" i="1"/>
  <c r="N635" i="1"/>
  <c r="N629" i="1"/>
  <c r="N619" i="1"/>
  <c r="N613" i="1"/>
  <c r="N603" i="1"/>
  <c r="N597" i="1"/>
  <c r="N573" i="1"/>
  <c r="N567" i="1"/>
  <c r="N559" i="1"/>
  <c r="N551" i="1"/>
  <c r="N543" i="1"/>
  <c r="N535" i="1"/>
  <c r="N527" i="1"/>
  <c r="N519" i="1"/>
  <c r="N511" i="1"/>
  <c r="N503" i="1"/>
  <c r="N495" i="1"/>
  <c r="N487" i="1"/>
  <c r="N479" i="1"/>
  <c r="N471" i="1"/>
  <c r="N463" i="1"/>
  <c r="N455" i="1"/>
  <c r="N447" i="1"/>
  <c r="N439" i="1"/>
  <c r="N431" i="1"/>
  <c r="N423" i="1"/>
  <c r="N415" i="1"/>
  <c r="N407" i="1"/>
  <c r="N399" i="1"/>
  <c r="N391" i="1"/>
  <c r="N383" i="1"/>
  <c r="N375" i="1"/>
  <c r="N367" i="1"/>
  <c r="N359" i="1"/>
  <c r="N351" i="1"/>
  <c r="N343" i="1"/>
  <c r="N335" i="1"/>
  <c r="N327" i="1"/>
  <c r="N1111" i="1"/>
  <c r="N1072" i="1"/>
  <c r="N967" i="1"/>
  <c r="N918" i="1"/>
  <c r="N905" i="1"/>
  <c r="N863" i="1"/>
  <c r="N836" i="1"/>
  <c r="N831" i="1"/>
  <c r="N807" i="1"/>
  <c r="N775" i="1"/>
  <c r="N765" i="1"/>
  <c r="N756" i="1"/>
  <c r="N747" i="1"/>
  <c r="N701" i="1"/>
  <c r="N696" i="1"/>
  <c r="N691" i="1"/>
  <c r="N688" i="1"/>
  <c r="N683" i="1"/>
  <c r="N642" i="1"/>
  <c r="N626" i="1"/>
  <c r="N610" i="1"/>
  <c r="N594" i="1"/>
  <c r="N587" i="1"/>
  <c r="N583" i="1"/>
  <c r="N578" i="1"/>
  <c r="N568" i="1"/>
  <c r="N560" i="1"/>
  <c r="N552" i="1"/>
  <c r="N544" i="1"/>
  <c r="N536" i="1"/>
  <c r="N528" i="1"/>
  <c r="N520" i="1"/>
  <c r="N512" i="1"/>
  <c r="N504" i="1"/>
  <c r="N496" i="1"/>
  <c r="N488" i="1"/>
  <c r="N480" i="1"/>
  <c r="N472" i="1"/>
  <c r="N464" i="1"/>
  <c r="N456" i="1"/>
  <c r="N448" i="1"/>
  <c r="N440" i="1"/>
  <c r="N432" i="1"/>
  <c r="N424" i="1"/>
  <c r="N416" i="1"/>
  <c r="N408" i="1"/>
  <c r="N400" i="1"/>
  <c r="N392" i="1"/>
  <c r="N384" i="1"/>
  <c r="N376" i="1"/>
  <c r="N368" i="1"/>
  <c r="N360" i="1"/>
  <c r="N352" i="1"/>
  <c r="N344" i="1"/>
  <c r="N336" i="1"/>
  <c r="N1153" i="1"/>
  <c r="N1125" i="1"/>
  <c r="N1076" i="1"/>
  <c r="N1020" i="1"/>
  <c r="N939" i="1"/>
  <c r="N901" i="1"/>
  <c r="N850" i="1"/>
  <c r="N844" i="1"/>
  <c r="N839" i="1"/>
  <c r="N816" i="1"/>
  <c r="N814" i="1"/>
  <c r="N804" i="1"/>
  <c r="N942" i="1"/>
  <c r="N914" i="1"/>
  <c r="N887" i="1"/>
  <c r="N872" i="1"/>
  <c r="N856" i="1"/>
  <c r="N1080" i="1"/>
  <c r="N1040" i="1"/>
  <c r="N988" i="1"/>
  <c r="N965" i="1"/>
  <c r="N957" i="1"/>
  <c r="N927" i="1"/>
  <c r="N883" i="1"/>
  <c r="N838" i="1"/>
  <c r="N821" i="1"/>
  <c r="N813" i="1"/>
  <c r="N1094" i="1"/>
  <c r="N846" i="1"/>
  <c r="N824" i="1"/>
  <c r="N1052" i="1"/>
  <c r="N923" i="1"/>
  <c r="N909" i="1"/>
  <c r="N864" i="1"/>
  <c r="N829" i="1"/>
  <c r="N810" i="1"/>
  <c r="N800" i="1"/>
  <c r="N798" i="1"/>
  <c r="N788" i="1"/>
  <c r="N778" i="1"/>
  <c r="N768" i="1"/>
  <c r="N766" i="1"/>
  <c r="N757" i="1"/>
  <c r="N748" i="1"/>
  <c r="N728" i="1"/>
  <c r="N719" i="1"/>
  <c r="N703" i="1"/>
  <c r="N677" i="1"/>
  <c r="N661" i="1"/>
  <c r="N644" i="1"/>
  <c r="N641" i="1"/>
  <c r="N628" i="1"/>
  <c r="N625" i="1"/>
  <c r="N612" i="1"/>
  <c r="N609" i="1"/>
  <c r="N596" i="1"/>
  <c r="N593" i="1"/>
  <c r="N581" i="1"/>
  <c r="N572" i="1"/>
  <c r="N565" i="1"/>
  <c r="N557" i="1"/>
  <c r="N549" i="1"/>
  <c r="N541" i="1"/>
  <c r="N533" i="1"/>
  <c r="N525" i="1"/>
  <c r="N517" i="1"/>
  <c r="N509" i="1"/>
  <c r="N501" i="1"/>
  <c r="N493" i="1"/>
  <c r="N485" i="1"/>
  <c r="N477" i="1"/>
  <c r="N469" i="1"/>
  <c r="N461" i="1"/>
  <c r="N453" i="1"/>
  <c r="N445" i="1"/>
  <c r="N437" i="1"/>
  <c r="N429" i="1"/>
  <c r="N421" i="1"/>
  <c r="N413" i="1"/>
  <c r="N405" i="1"/>
  <c r="N397" i="1"/>
  <c r="N784" i="1"/>
  <c r="N762" i="1"/>
  <c r="N734" i="1"/>
  <c r="N724" i="1"/>
  <c r="N707" i="1"/>
  <c r="N702" i="1"/>
  <c r="N621" i="1"/>
  <c r="N589" i="1"/>
  <c r="N580" i="1"/>
  <c r="N569" i="1"/>
  <c r="N561" i="1"/>
  <c r="N553" i="1"/>
  <c r="N545" i="1"/>
  <c r="N537" i="1"/>
  <c r="N529" i="1"/>
  <c r="N521" i="1"/>
  <c r="N513" i="1"/>
  <c r="N505" i="1"/>
  <c r="N497" i="1"/>
  <c r="N489" i="1"/>
  <c r="N481" i="1"/>
  <c r="N473" i="1"/>
  <c r="N465" i="1"/>
  <c r="N457" i="1"/>
  <c r="N449" i="1"/>
  <c r="N441" i="1"/>
  <c r="N433" i="1"/>
  <c r="N425" i="1"/>
  <c r="N417" i="1"/>
  <c r="N409" i="1"/>
  <c r="N401" i="1"/>
  <c r="N380" i="1"/>
  <c r="N348" i="1"/>
  <c r="N325" i="1"/>
  <c r="N316" i="1"/>
  <c r="N293" i="1"/>
  <c r="N284" i="1"/>
  <c r="N261" i="1"/>
  <c r="N252" i="1"/>
  <c r="N229" i="1"/>
  <c r="N220" i="1"/>
  <c r="N197" i="1"/>
  <c r="N188" i="1"/>
  <c r="N174" i="1"/>
  <c r="N166" i="1"/>
  <c r="N158" i="1"/>
  <c r="N150" i="1"/>
  <c r="N142" i="1"/>
  <c r="N13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22" i="1"/>
  <c r="N14" i="1"/>
  <c r="N650" i="1"/>
  <c r="N643" i="1"/>
  <c r="N618" i="1"/>
  <c r="N611" i="1"/>
  <c r="N584" i="1"/>
  <c r="N563" i="1"/>
  <c r="N555" i="1"/>
  <c r="N547" i="1"/>
  <c r="N539" i="1"/>
  <c r="N531" i="1"/>
  <c r="N523" i="1"/>
  <c r="N515" i="1"/>
  <c r="N507" i="1"/>
  <c r="N499" i="1"/>
  <c r="N491" i="1"/>
  <c r="N483" i="1"/>
  <c r="N475" i="1"/>
  <c r="N467" i="1"/>
  <c r="N459" i="1"/>
  <c r="N451" i="1"/>
  <c r="N443" i="1"/>
  <c r="N435" i="1"/>
  <c r="N427" i="1"/>
  <c r="N419" i="1"/>
  <c r="N411" i="1"/>
  <c r="N403" i="1"/>
  <c r="N395" i="1"/>
  <c r="N393" i="1"/>
  <c r="N378" i="1"/>
  <c r="N373" i="1"/>
  <c r="N363" i="1"/>
  <c r="N361" i="1"/>
  <c r="N346" i="1"/>
  <c r="N341" i="1"/>
  <c r="N331" i="1"/>
  <c r="N329" i="1"/>
  <c r="N321" i="1"/>
  <c r="N312" i="1"/>
  <c r="N307" i="1"/>
  <c r="N303" i="1"/>
  <c r="N298" i="1"/>
  <c r="N289" i="1"/>
  <c r="N280" i="1"/>
  <c r="N275" i="1"/>
  <c r="N271" i="1"/>
  <c r="N266" i="1"/>
  <c r="N257" i="1"/>
  <c r="N248" i="1"/>
  <c r="N243" i="1"/>
  <c r="N239" i="1"/>
  <c r="N234" i="1"/>
  <c r="N225" i="1"/>
  <c r="N216" i="1"/>
  <c r="N211" i="1"/>
  <c r="N207" i="1"/>
  <c r="N202" i="1"/>
  <c r="N193" i="1"/>
  <c r="N184" i="1"/>
  <c r="N179" i="1"/>
  <c r="N175" i="1"/>
  <c r="N167" i="1"/>
  <c r="N159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N791" i="1"/>
  <c r="N772" i="1"/>
  <c r="N720" i="1"/>
  <c r="N716" i="1"/>
  <c r="N655" i="1"/>
  <c r="N652" i="1"/>
  <c r="N640" i="1"/>
  <c r="N620" i="1"/>
  <c r="N608" i="1"/>
  <c r="N588" i="1"/>
  <c r="N575" i="1"/>
  <c r="N571" i="1"/>
  <c r="N388" i="1"/>
  <c r="N356" i="1"/>
  <c r="N317" i="1"/>
  <c r="N308" i="1"/>
  <c r="N285" i="1"/>
  <c r="N276" i="1"/>
  <c r="N253" i="1"/>
  <c r="N244" i="1"/>
  <c r="N221" i="1"/>
  <c r="N212" i="1"/>
  <c r="N189" i="1"/>
  <c r="N180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81" i="1"/>
  <c r="N751" i="1"/>
  <c r="N711" i="1"/>
  <c r="N678" i="1"/>
  <c r="N633" i="1"/>
  <c r="N601" i="1"/>
  <c r="N576" i="1"/>
  <c r="N387" i="1"/>
  <c r="N385" i="1"/>
  <c r="N370" i="1"/>
  <c r="N365" i="1"/>
  <c r="N355" i="1"/>
  <c r="N353" i="1"/>
  <c r="N338" i="1"/>
  <c r="N333" i="1"/>
  <c r="N320" i="1"/>
  <c r="N315" i="1"/>
  <c r="N311" i="1"/>
  <c r="N306" i="1"/>
  <c r="N297" i="1"/>
  <c r="N288" i="1"/>
  <c r="N283" i="1"/>
  <c r="N279" i="1"/>
  <c r="N274" i="1"/>
  <c r="N265" i="1"/>
  <c r="N256" i="1"/>
  <c r="N251" i="1"/>
  <c r="N247" i="1"/>
  <c r="N242" i="1"/>
  <c r="N233" i="1"/>
  <c r="N224" i="1"/>
  <c r="N219" i="1"/>
  <c r="N215" i="1"/>
  <c r="N210" i="1"/>
  <c r="N201" i="1"/>
  <c r="N192" i="1"/>
  <c r="N187" i="1"/>
  <c r="N183" i="1"/>
  <c r="N178" i="1"/>
  <c r="N173" i="1"/>
  <c r="N165" i="1"/>
  <c r="N157" i="1"/>
  <c r="N149" i="1"/>
  <c r="N141" i="1"/>
  <c r="N133" i="1"/>
  <c r="N125" i="1"/>
  <c r="N117" i="1"/>
  <c r="N109" i="1"/>
  <c r="N101" i="1"/>
  <c r="N93" i="1"/>
  <c r="N682" i="1"/>
  <c r="N282" i="1"/>
  <c r="N273" i="1"/>
  <c r="N264" i="1"/>
  <c r="N218" i="1"/>
  <c r="N209" i="1"/>
  <c r="N200" i="1"/>
  <c r="N172" i="1"/>
  <c r="N170" i="1"/>
  <c r="N164" i="1"/>
  <c r="N162" i="1"/>
  <c r="N156" i="1"/>
  <c r="N154" i="1"/>
  <c r="N148" i="1"/>
  <c r="N146" i="1"/>
  <c r="N140" i="1"/>
  <c r="N138" i="1"/>
  <c r="N132" i="1"/>
  <c r="N130" i="1"/>
  <c r="N124" i="1"/>
  <c r="N122" i="1"/>
  <c r="N116" i="1"/>
  <c r="N114" i="1"/>
  <c r="N108" i="1"/>
  <c r="N106" i="1"/>
  <c r="N100" i="1"/>
  <c r="N98" i="1"/>
  <c r="N92" i="1"/>
  <c r="N90" i="1"/>
  <c r="N85" i="1"/>
  <c r="N75" i="1"/>
  <c r="N73" i="1"/>
  <c r="N60" i="1"/>
  <c r="N57" i="1"/>
  <c r="N44" i="1"/>
  <c r="N41" i="1"/>
  <c r="N28" i="1"/>
  <c r="N25" i="1"/>
  <c r="N13" i="1"/>
  <c r="N8" i="1"/>
  <c r="N636" i="1"/>
  <c r="N592" i="1"/>
  <c r="N386" i="1"/>
  <c r="N339" i="1"/>
  <c r="N328" i="1"/>
  <c r="N319" i="1"/>
  <c r="N299" i="1"/>
  <c r="N255" i="1"/>
  <c r="N235" i="1"/>
  <c r="N191" i="1"/>
  <c r="N64" i="1"/>
  <c r="N48" i="1"/>
  <c r="N32" i="1"/>
  <c r="N16" i="1"/>
  <c r="N9" i="1"/>
  <c r="N794" i="1"/>
  <c r="N700" i="1"/>
  <c r="N617" i="1"/>
  <c r="N602" i="1"/>
  <c r="N595" i="1"/>
  <c r="N585" i="1"/>
  <c r="N389" i="1"/>
  <c r="N369" i="1"/>
  <c r="N364" i="1"/>
  <c r="N347" i="1"/>
  <c r="N290" i="1"/>
  <c r="N277" i="1"/>
  <c r="N268" i="1"/>
  <c r="N226" i="1"/>
  <c r="N213" i="1"/>
  <c r="N204" i="1"/>
  <c r="N83" i="1"/>
  <c r="N81" i="1"/>
  <c r="N67" i="1"/>
  <c r="N61" i="1"/>
  <c r="N51" i="1"/>
  <c r="N45" i="1"/>
  <c r="N35" i="1"/>
  <c r="N29" i="1"/>
  <c r="N19" i="1"/>
  <c r="N10" i="1"/>
  <c r="N2" i="1"/>
  <c r="N692" i="1"/>
  <c r="N668" i="1"/>
  <c r="N660" i="1"/>
  <c r="N605" i="1"/>
  <c r="N570" i="1"/>
  <c r="N564" i="1"/>
  <c r="N554" i="1"/>
  <c r="N548" i="1"/>
  <c r="N538" i="1"/>
  <c r="N532" i="1"/>
  <c r="N522" i="1"/>
  <c r="N516" i="1"/>
  <c r="N506" i="1"/>
  <c r="N500" i="1"/>
  <c r="N490" i="1"/>
  <c r="N484" i="1"/>
  <c r="N474" i="1"/>
  <c r="N468" i="1"/>
  <c r="N458" i="1"/>
  <c r="N452" i="1"/>
  <c r="N442" i="1"/>
  <c r="N436" i="1"/>
  <c r="N426" i="1"/>
  <c r="N420" i="1"/>
  <c r="N410" i="1"/>
  <c r="N404" i="1"/>
  <c r="N394" i="1"/>
  <c r="N377" i="1"/>
  <c r="N372" i="1"/>
  <c r="N349" i="1"/>
  <c r="N330" i="1"/>
  <c r="N323" i="1"/>
  <c r="N301" i="1"/>
  <c r="N292" i="1"/>
  <c r="N281" i="1"/>
  <c r="N272" i="1"/>
  <c r="N263" i="1"/>
  <c r="N259" i="1"/>
  <c r="N237" i="1"/>
  <c r="N228" i="1"/>
  <c r="N217" i="1"/>
  <c r="N738" i="1"/>
  <c r="N684" i="1"/>
  <c r="N314" i="1"/>
  <c r="N305" i="1"/>
  <c r="N296" i="1"/>
  <c r="N250" i="1"/>
  <c r="N241" i="1"/>
  <c r="N232" i="1"/>
  <c r="N742" i="1"/>
  <c r="N725" i="1"/>
  <c r="N715" i="1"/>
  <c r="N687" i="1"/>
  <c r="N671" i="1"/>
  <c r="N624" i="1"/>
  <c r="N604" i="1"/>
  <c r="N371" i="1"/>
  <c r="N354" i="1"/>
  <c r="N287" i="1"/>
  <c r="N267" i="1"/>
  <c r="N223" i="1"/>
  <c r="N760" i="1"/>
  <c r="N733" i="1"/>
  <c r="N686" i="1"/>
  <c r="N679" i="1"/>
  <c r="N674" i="1"/>
  <c r="N670" i="1"/>
  <c r="N666" i="1"/>
  <c r="N637" i="1"/>
  <c r="N579" i="1"/>
  <c r="N562" i="1"/>
  <c r="N556" i="1"/>
  <c r="N546" i="1"/>
  <c r="N540" i="1"/>
  <c r="N530" i="1"/>
  <c r="N524" i="1"/>
  <c r="N514" i="1"/>
  <c r="N508" i="1"/>
  <c r="N498" i="1"/>
  <c r="N492" i="1"/>
  <c r="N482" i="1"/>
  <c r="N476" i="1"/>
  <c r="N466" i="1"/>
  <c r="N460" i="1"/>
  <c r="N450" i="1"/>
  <c r="N444" i="1"/>
  <c r="N434" i="1"/>
  <c r="N428" i="1"/>
  <c r="N418" i="1"/>
  <c r="N412" i="1"/>
  <c r="N402" i="1"/>
  <c r="N396" i="1"/>
  <c r="N381" i="1"/>
  <c r="N362" i="1"/>
  <c r="N345" i="1"/>
  <c r="N340" i="1"/>
  <c r="N324" i="1"/>
  <c r="N313" i="1"/>
  <c r="N304" i="1"/>
  <c r="N295" i="1"/>
  <c r="N291" i="1"/>
  <c r="N269" i="1"/>
  <c r="N260" i="1"/>
  <c r="N249" i="1"/>
  <c r="N240" i="1"/>
  <c r="N231" i="1"/>
  <c r="N227" i="1"/>
  <c r="N205" i="1"/>
  <c r="N196" i="1"/>
  <c r="N185" i="1"/>
  <c r="N176" i="1"/>
  <c r="N66" i="1"/>
  <c r="N50" i="1"/>
  <c r="N34" i="1"/>
  <c r="N18" i="1"/>
  <c r="N7" i="1"/>
  <c r="N17" i="1"/>
  <c r="G22" i="1"/>
  <c r="N26" i="1"/>
  <c r="G29" i="1"/>
  <c r="N33" i="1"/>
  <c r="G38" i="1"/>
  <c r="N42" i="1"/>
  <c r="G45" i="1"/>
  <c r="N49" i="1"/>
  <c r="G54" i="1"/>
  <c r="N58" i="1"/>
  <c r="G61" i="1"/>
  <c r="N72" i="1"/>
  <c r="N82" i="1"/>
  <c r="G88" i="1"/>
  <c r="G103" i="1"/>
  <c r="N105" i="1"/>
  <c r="G109" i="1"/>
  <c r="N199" i="1"/>
  <c r="N203" i="1"/>
  <c r="G307" i="1"/>
  <c r="G316" i="1"/>
  <c r="G385" i="1"/>
  <c r="N3" i="1"/>
  <c r="N24" i="1"/>
  <c r="N40" i="1"/>
  <c r="N56" i="1"/>
  <c r="N68" i="1"/>
  <c r="G73" i="1"/>
  <c r="G78" i="1"/>
  <c r="N115" i="1"/>
  <c r="N121" i="1"/>
  <c r="G125" i="1"/>
  <c r="N131" i="1"/>
  <c r="N137" i="1"/>
  <c r="G141" i="1"/>
  <c r="N147" i="1"/>
  <c r="N153" i="1"/>
  <c r="G157" i="1"/>
  <c r="N163" i="1"/>
  <c r="N169" i="1"/>
  <c r="G173" i="1"/>
  <c r="G180" i="1"/>
  <c r="N186" i="1"/>
  <c r="N245" i="1"/>
  <c r="G374" i="1"/>
  <c r="N627" i="1"/>
  <c r="N634" i="1"/>
  <c r="G2" i="1"/>
  <c r="N5" i="1"/>
  <c r="N12" i="1"/>
  <c r="G16" i="1"/>
  <c r="N20" i="1"/>
  <c r="G25" i="1"/>
  <c r="N27" i="1"/>
  <c r="G32" i="1"/>
  <c r="N36" i="1"/>
  <c r="G41" i="1"/>
  <c r="N43" i="1"/>
  <c r="G48" i="1"/>
  <c r="N52" i="1"/>
  <c r="G57" i="1"/>
  <c r="N59" i="1"/>
  <c r="G64" i="1"/>
  <c r="G71" i="1"/>
  <c r="G81" i="1"/>
  <c r="N91" i="1"/>
  <c r="G119" i="1"/>
  <c r="G135" i="1"/>
  <c r="G151" i="1"/>
  <c r="G167" i="1"/>
  <c r="G197" i="1"/>
  <c r="G201" i="1"/>
  <c r="N236" i="1"/>
  <c r="G265" i="1"/>
  <c r="N337" i="1"/>
  <c r="N379" i="1"/>
  <c r="G7" i="1"/>
  <c r="E9" i="1"/>
  <c r="C1654" i="1"/>
  <c r="C1646" i="1"/>
  <c r="C1638" i="1"/>
  <c r="C1630" i="1"/>
  <c r="C1622" i="1"/>
  <c r="C1614" i="1"/>
  <c r="C1606" i="1"/>
  <c r="C1598" i="1"/>
  <c r="C1590" i="1"/>
  <c r="C1582" i="1"/>
  <c r="C1574" i="1"/>
  <c r="C1566" i="1"/>
  <c r="C1558" i="1"/>
  <c r="C1550" i="1"/>
  <c r="C1655" i="1"/>
  <c r="C1647" i="1"/>
  <c r="C1639" i="1"/>
  <c r="C1631" i="1"/>
  <c r="C1623" i="1"/>
  <c r="C1615" i="1"/>
  <c r="C1607" i="1"/>
  <c r="C1599" i="1"/>
  <c r="C1591" i="1"/>
  <c r="C1583" i="1"/>
  <c r="C1656" i="1"/>
  <c r="C1648" i="1"/>
  <c r="C1640" i="1"/>
  <c r="C1632" i="1"/>
  <c r="C1624" i="1"/>
  <c r="C1616" i="1"/>
  <c r="C1608" i="1"/>
  <c r="C1600" i="1"/>
  <c r="C1592" i="1"/>
  <c r="C1584" i="1"/>
  <c r="C1653" i="1"/>
  <c r="C1645" i="1"/>
  <c r="C1637" i="1"/>
  <c r="C1629" i="1"/>
  <c r="C1621" i="1"/>
  <c r="C1613" i="1"/>
  <c r="C1605" i="1"/>
  <c r="C1597" i="1"/>
  <c r="C1589" i="1"/>
  <c r="C1581" i="1"/>
  <c r="C1659" i="1"/>
  <c r="C1657" i="1"/>
  <c r="C1651" i="1"/>
  <c r="C1649" i="1"/>
  <c r="C1643" i="1"/>
  <c r="C1641" i="1"/>
  <c r="C1635" i="1"/>
  <c r="C1633" i="1"/>
  <c r="C1627" i="1"/>
  <c r="C1625" i="1"/>
  <c r="C1619" i="1"/>
  <c r="C1617" i="1"/>
  <c r="C1611" i="1"/>
  <c r="C1609" i="1"/>
  <c r="C1603" i="1"/>
  <c r="C1601" i="1"/>
  <c r="C1595" i="1"/>
  <c r="C1593" i="1"/>
  <c r="C1587" i="1"/>
  <c r="C1585" i="1"/>
  <c r="C1579" i="1"/>
  <c r="C1576" i="1"/>
  <c r="C1567" i="1"/>
  <c r="C1562" i="1"/>
  <c r="C1553" i="1"/>
  <c r="C1541" i="1"/>
  <c r="C1533" i="1"/>
  <c r="C1525" i="1"/>
  <c r="C1517" i="1"/>
  <c r="C1509" i="1"/>
  <c r="C1501" i="1"/>
  <c r="C1493" i="1"/>
  <c r="C1485" i="1"/>
  <c r="C1477" i="1"/>
  <c r="C1469" i="1"/>
  <c r="C1572" i="1"/>
  <c r="C1563" i="1"/>
  <c r="C1549" i="1"/>
  <c r="C1542" i="1"/>
  <c r="C1534" i="1"/>
  <c r="C1526" i="1"/>
  <c r="C1518" i="1"/>
  <c r="C1577" i="1"/>
  <c r="C1568" i="1"/>
  <c r="C1559" i="1"/>
  <c r="C1554" i="1"/>
  <c r="C1543" i="1"/>
  <c r="C1535" i="1"/>
  <c r="C1527" i="1"/>
  <c r="C1519" i="1"/>
  <c r="C1511" i="1"/>
  <c r="C1658" i="1"/>
  <c r="C1644" i="1"/>
  <c r="C1594" i="1"/>
  <c r="C1580" i="1"/>
  <c r="C1570" i="1"/>
  <c r="C1564" i="1"/>
  <c r="C1547" i="1"/>
  <c r="C1537" i="1"/>
  <c r="C1520" i="1"/>
  <c r="C1515" i="1"/>
  <c r="C1498" i="1"/>
  <c r="C1484" i="1"/>
  <c r="C1475" i="1"/>
  <c r="C1465" i="1"/>
  <c r="C1457" i="1"/>
  <c r="C1449" i="1"/>
  <c r="C1652" i="1"/>
  <c r="C1602" i="1"/>
  <c r="C1588" i="1"/>
  <c r="C1560" i="1"/>
  <c r="C1540" i="1"/>
  <c r="C1530" i="1"/>
  <c r="C1510" i="1"/>
  <c r="C1503" i="1"/>
  <c r="C1494" i="1"/>
  <c r="C1489" i="1"/>
  <c r="C1480" i="1"/>
  <c r="C1471" i="1"/>
  <c r="C1466" i="1"/>
  <c r="C1660" i="1"/>
  <c r="C1610" i="1"/>
  <c r="C1596" i="1"/>
  <c r="C1575" i="1"/>
  <c r="C1573" i="1"/>
  <c r="C1556" i="1"/>
  <c r="C1552" i="1"/>
  <c r="C1545" i="1"/>
  <c r="C1528" i="1"/>
  <c r="C1650" i="1"/>
  <c r="C1636" i="1"/>
  <c r="C1586" i="1"/>
  <c r="C1628" i="1"/>
  <c r="C1620" i="1"/>
  <c r="C1578" i="1"/>
  <c r="C1544" i="1"/>
  <c r="C1532" i="1"/>
  <c r="C1459" i="1"/>
  <c r="C1450" i="1"/>
  <c r="C1445" i="1"/>
  <c r="C1438" i="1"/>
  <c r="C1430" i="1"/>
  <c r="C1422" i="1"/>
  <c r="C1414" i="1"/>
  <c r="C1406" i="1"/>
  <c r="C1398" i="1"/>
  <c r="C1571" i="1"/>
  <c r="C1551" i="1"/>
  <c r="C1548" i="1"/>
  <c r="C1546" i="1"/>
  <c r="C1508" i="1"/>
  <c r="C1472" i="1"/>
  <c r="C1467" i="1"/>
  <c r="C1455" i="1"/>
  <c r="C1446" i="1"/>
  <c r="C1439" i="1"/>
  <c r="C1431" i="1"/>
  <c r="C1423" i="1"/>
  <c r="C1415" i="1"/>
  <c r="C1407" i="1"/>
  <c r="C1399" i="1"/>
  <c r="C1391" i="1"/>
  <c r="C1383" i="1"/>
  <c r="C1375" i="1"/>
  <c r="C1367" i="1"/>
  <c r="C1557" i="1"/>
  <c r="C1539" i="1"/>
  <c r="C1529" i="1"/>
  <c r="C1506" i="1"/>
  <c r="C1496" i="1"/>
  <c r="C1488" i="1"/>
  <c r="C1483" i="1"/>
  <c r="C1478" i="1"/>
  <c r="C1464" i="1"/>
  <c r="C1460" i="1"/>
  <c r="C1451" i="1"/>
  <c r="C1440" i="1"/>
  <c r="C1432" i="1"/>
  <c r="C1424" i="1"/>
  <c r="C1416" i="1"/>
  <c r="C1408" i="1"/>
  <c r="C1612" i="1"/>
  <c r="C1569" i="1"/>
  <c r="C1516" i="1"/>
  <c r="C1514" i="1"/>
  <c r="C1512" i="1"/>
  <c r="C1500" i="1"/>
  <c r="C1495" i="1"/>
  <c r="C1490" i="1"/>
  <c r="C1482" i="1"/>
  <c r="C1463" i="1"/>
  <c r="C1454" i="1"/>
  <c r="C1437" i="1"/>
  <c r="C1429" i="1"/>
  <c r="C1421" i="1"/>
  <c r="C1565" i="1"/>
  <c r="C1561" i="1"/>
  <c r="C1522" i="1"/>
  <c r="C1474" i="1"/>
  <c r="C1453" i="1"/>
  <c r="C1444" i="1"/>
  <c r="C1442" i="1"/>
  <c r="C1436" i="1"/>
  <c r="C1434" i="1"/>
  <c r="C1428" i="1"/>
  <c r="C1426" i="1"/>
  <c r="C1420" i="1"/>
  <c r="C1418" i="1"/>
  <c r="C1409" i="1"/>
  <c r="C1397" i="1"/>
  <c r="C1388" i="1"/>
  <c r="C1374" i="1"/>
  <c r="C1365" i="1"/>
  <c r="C1353" i="1"/>
  <c r="C1345" i="1"/>
  <c r="C1337" i="1"/>
  <c r="C1329" i="1"/>
  <c r="C1321" i="1"/>
  <c r="C1313" i="1"/>
  <c r="C1305" i="1"/>
  <c r="C1297" i="1"/>
  <c r="C1289" i="1"/>
  <c r="C1281" i="1"/>
  <c r="C1273" i="1"/>
  <c r="C1265" i="1"/>
  <c r="C1257" i="1"/>
  <c r="C1249" i="1"/>
  <c r="C1241" i="1"/>
  <c r="C1233" i="1"/>
  <c r="C1536" i="1"/>
  <c r="C1487" i="1"/>
  <c r="C1479" i="1"/>
  <c r="C1476" i="1"/>
  <c r="C1404" i="1"/>
  <c r="C1393" i="1"/>
  <c r="C1384" i="1"/>
  <c r="C1379" i="1"/>
  <c r="C1370" i="1"/>
  <c r="C1361" i="1"/>
  <c r="C1354" i="1"/>
  <c r="C1346" i="1"/>
  <c r="C1338" i="1"/>
  <c r="C1330" i="1"/>
  <c r="C1322" i="1"/>
  <c r="C1314" i="1"/>
  <c r="C1306" i="1"/>
  <c r="C1298" i="1"/>
  <c r="C1555" i="1"/>
  <c r="C1492" i="1"/>
  <c r="C1481" i="1"/>
  <c r="C1461" i="1"/>
  <c r="C1448" i="1"/>
  <c r="C1412" i="1"/>
  <c r="C1401" i="1"/>
  <c r="C1389" i="1"/>
  <c r="C1380" i="1"/>
  <c r="C1366" i="1"/>
  <c r="C1355" i="1"/>
  <c r="C1347" i="1"/>
  <c r="C1339" i="1"/>
  <c r="C1634" i="1"/>
  <c r="C1618" i="1"/>
  <c r="C1411" i="1"/>
  <c r="C1403" i="1"/>
  <c r="C1400" i="1"/>
  <c r="C1392" i="1"/>
  <c r="C1387" i="1"/>
  <c r="C1378" i="1"/>
  <c r="C1369" i="1"/>
  <c r="C1360" i="1"/>
  <c r="C1352" i="1"/>
  <c r="C1344" i="1"/>
  <c r="C1336" i="1"/>
  <c r="C1473" i="1"/>
  <c r="C1462" i="1"/>
  <c r="C1441" i="1"/>
  <c r="C1435" i="1"/>
  <c r="C1425" i="1"/>
  <c r="C1419" i="1"/>
  <c r="C1413" i="1"/>
  <c r="C1410" i="1"/>
  <c r="C1371" i="1"/>
  <c r="C1326" i="1"/>
  <c r="C1323" i="1"/>
  <c r="C1310" i="1"/>
  <c r="C1307" i="1"/>
  <c r="C1294" i="1"/>
  <c r="C1280" i="1"/>
  <c r="C1271" i="1"/>
  <c r="C1262" i="1"/>
  <c r="C1248" i="1"/>
  <c r="C1239" i="1"/>
  <c r="C1228" i="1"/>
  <c r="C1220" i="1"/>
  <c r="C1212" i="1"/>
  <c r="C1204" i="1"/>
  <c r="C1196" i="1"/>
  <c r="C1188" i="1"/>
  <c r="C1180" i="1"/>
  <c r="C1172" i="1"/>
  <c r="C1164" i="1"/>
  <c r="C1156" i="1"/>
  <c r="C1148" i="1"/>
  <c r="C1140" i="1"/>
  <c r="C1132" i="1"/>
  <c r="C1124" i="1"/>
  <c r="C1116" i="1"/>
  <c r="C1108" i="1"/>
  <c r="C1100" i="1"/>
  <c r="C1092" i="1"/>
  <c r="C1084" i="1"/>
  <c r="C1076" i="1"/>
  <c r="C1068" i="1"/>
  <c r="C1060" i="1"/>
  <c r="C1052" i="1"/>
  <c r="C1044" i="1"/>
  <c r="C1036" i="1"/>
  <c r="C1028" i="1"/>
  <c r="C1020" i="1"/>
  <c r="C1012" i="1"/>
  <c r="C1004" i="1"/>
  <c r="C996" i="1"/>
  <c r="C988" i="1"/>
  <c r="C980" i="1"/>
  <c r="C972" i="1"/>
  <c r="C964" i="1"/>
  <c r="C956" i="1"/>
  <c r="C1538" i="1"/>
  <c r="C1502" i="1"/>
  <c r="C1402" i="1"/>
  <c r="C1382" i="1"/>
  <c r="C1373" i="1"/>
  <c r="C1362" i="1"/>
  <c r="C1358" i="1"/>
  <c r="C1356" i="1"/>
  <c r="C1350" i="1"/>
  <c r="C1348" i="1"/>
  <c r="C1342" i="1"/>
  <c r="C1340" i="1"/>
  <c r="C1334" i="1"/>
  <c r="C1332" i="1"/>
  <c r="C1320" i="1"/>
  <c r="C1304" i="1"/>
  <c r="C1290" i="1"/>
  <c r="C1285" i="1"/>
  <c r="C1276" i="1"/>
  <c r="C1267" i="1"/>
  <c r="C1258" i="1"/>
  <c r="C1253" i="1"/>
  <c r="C1244" i="1"/>
  <c r="C1235" i="1"/>
  <c r="C1229" i="1"/>
  <c r="C1221" i="1"/>
  <c r="C1213" i="1"/>
  <c r="C1205" i="1"/>
  <c r="C1197" i="1"/>
  <c r="C1189" i="1"/>
  <c r="C1181" i="1"/>
  <c r="C1173" i="1"/>
  <c r="C1626" i="1"/>
  <c r="C1523" i="1"/>
  <c r="C1505" i="1"/>
  <c r="C1468" i="1"/>
  <c r="C1458" i="1"/>
  <c r="C1447" i="1"/>
  <c r="C1395" i="1"/>
  <c r="C1386" i="1"/>
  <c r="C1377" i="1"/>
  <c r="C1364" i="1"/>
  <c r="C1327" i="1"/>
  <c r="C1317" i="1"/>
  <c r="C1311" i="1"/>
  <c r="C1301" i="1"/>
  <c r="C1295" i="1"/>
  <c r="C1286" i="1"/>
  <c r="C1272" i="1"/>
  <c r="C1263" i="1"/>
  <c r="C1254" i="1"/>
  <c r="C1240" i="1"/>
  <c r="C1230" i="1"/>
  <c r="C1222" i="1"/>
  <c r="C1214" i="1"/>
  <c r="C1206" i="1"/>
  <c r="C1198" i="1"/>
  <c r="C1190" i="1"/>
  <c r="C1182" i="1"/>
  <c r="C1174" i="1"/>
  <c r="C1531" i="1"/>
  <c r="C1513" i="1"/>
  <c r="C1497" i="1"/>
  <c r="C1504" i="1"/>
  <c r="C1443" i="1"/>
  <c r="C1521" i="1"/>
  <c r="C1642" i="1"/>
  <c r="C1604" i="1"/>
  <c r="C1524" i="1"/>
  <c r="C1486" i="1"/>
  <c r="C1405" i="1"/>
  <c r="C1316" i="1"/>
  <c r="C1300" i="1"/>
  <c r="C1293" i="1"/>
  <c r="C1284" i="1"/>
  <c r="C1275" i="1"/>
  <c r="C1266" i="1"/>
  <c r="C1261" i="1"/>
  <c r="C1252" i="1"/>
  <c r="C1243" i="1"/>
  <c r="C1234" i="1"/>
  <c r="C1227" i="1"/>
  <c r="C1219" i="1"/>
  <c r="C1211" i="1"/>
  <c r="C1203" i="1"/>
  <c r="C1195" i="1"/>
  <c r="C1187" i="1"/>
  <c r="C1179" i="1"/>
  <c r="C1491" i="1"/>
  <c r="C1357" i="1"/>
  <c r="C1351" i="1"/>
  <c r="C1341" i="1"/>
  <c r="C1335" i="1"/>
  <c r="C1309" i="1"/>
  <c r="C1299" i="1"/>
  <c r="C1292" i="1"/>
  <c r="C1283" i="1"/>
  <c r="C1270" i="1"/>
  <c r="C1237" i="1"/>
  <c r="C1166" i="1"/>
  <c r="C1157" i="1"/>
  <c r="C1152" i="1"/>
  <c r="C1143" i="1"/>
  <c r="C1134" i="1"/>
  <c r="C1125" i="1"/>
  <c r="C1120" i="1"/>
  <c r="C1111" i="1"/>
  <c r="C1102" i="1"/>
  <c r="C1093" i="1"/>
  <c r="C1088" i="1"/>
  <c r="C1079" i="1"/>
  <c r="C1070" i="1"/>
  <c r="C1061" i="1"/>
  <c r="C1056" i="1"/>
  <c r="C1047" i="1"/>
  <c r="C1038" i="1"/>
  <c r="C1029" i="1"/>
  <c r="C1024" i="1"/>
  <c r="C1015" i="1"/>
  <c r="C1006" i="1"/>
  <c r="C997" i="1"/>
  <c r="C992" i="1"/>
  <c r="C983" i="1"/>
  <c r="C974" i="1"/>
  <c r="C965" i="1"/>
  <c r="C960" i="1"/>
  <c r="C950" i="1"/>
  <c r="C942" i="1"/>
  <c r="C934" i="1"/>
  <c r="C926" i="1"/>
  <c r="C918" i="1"/>
  <c r="C910" i="1"/>
  <c r="C902" i="1"/>
  <c r="C894" i="1"/>
  <c r="C886" i="1"/>
  <c r="C878" i="1"/>
  <c r="C870" i="1"/>
  <c r="C862" i="1"/>
  <c r="C854" i="1"/>
  <c r="C1381" i="1"/>
  <c r="C1331" i="1"/>
  <c r="C1274" i="1"/>
  <c r="C1171" i="1"/>
  <c r="C1162" i="1"/>
  <c r="C1153" i="1"/>
  <c r="C1139" i="1"/>
  <c r="C1130" i="1"/>
  <c r="C1121" i="1"/>
  <c r="C1107" i="1"/>
  <c r="C1098" i="1"/>
  <c r="C1089" i="1"/>
  <c r="C1075" i="1"/>
  <c r="C1066" i="1"/>
  <c r="C1057" i="1"/>
  <c r="C1043" i="1"/>
  <c r="C1034" i="1"/>
  <c r="C1025" i="1"/>
  <c r="C1011" i="1"/>
  <c r="C1002" i="1"/>
  <c r="C993" i="1"/>
  <c r="C979" i="1"/>
  <c r="C970" i="1"/>
  <c r="C961" i="1"/>
  <c r="C951" i="1"/>
  <c r="C943" i="1"/>
  <c r="C935" i="1"/>
  <c r="C1470" i="1"/>
  <c r="C1452" i="1"/>
  <c r="C1427" i="1"/>
  <c r="C1417" i="1"/>
  <c r="C1394" i="1"/>
  <c r="C1318" i="1"/>
  <c r="C1308" i="1"/>
  <c r="C1287" i="1"/>
  <c r="C1278" i="1"/>
  <c r="C1245" i="1"/>
  <c r="C1232" i="1"/>
  <c r="C1226" i="1"/>
  <c r="C1224" i="1"/>
  <c r="C1218" i="1"/>
  <c r="C1216" i="1"/>
  <c r="C1210" i="1"/>
  <c r="C1208" i="1"/>
  <c r="C1202" i="1"/>
  <c r="C1200" i="1"/>
  <c r="C1194" i="1"/>
  <c r="C1192" i="1"/>
  <c r="C1186" i="1"/>
  <c r="C1184" i="1"/>
  <c r="C1178" i="1"/>
  <c r="C1176" i="1"/>
  <c r="C1167" i="1"/>
  <c r="C1158" i="1"/>
  <c r="C1149" i="1"/>
  <c r="C1144" i="1"/>
  <c r="C1135" i="1"/>
  <c r="C1126" i="1"/>
  <c r="C1117" i="1"/>
  <c r="C1112" i="1"/>
  <c r="C1103" i="1"/>
  <c r="C1094" i="1"/>
  <c r="C1085" i="1"/>
  <c r="C1080" i="1"/>
  <c r="C1071" i="1"/>
  <c r="C1062" i="1"/>
  <c r="C1053" i="1"/>
  <c r="C1048" i="1"/>
  <c r="C1385" i="1"/>
  <c r="C1368" i="1"/>
  <c r="C1319" i="1"/>
  <c r="C1312" i="1"/>
  <c r="C1288" i="1"/>
  <c r="C1279" i="1"/>
  <c r="C1268" i="1"/>
  <c r="C1259" i="1"/>
  <c r="C1250" i="1"/>
  <c r="C1170" i="1"/>
  <c r="C1161" i="1"/>
  <c r="C1147" i="1"/>
  <c r="C1138" i="1"/>
  <c r="C1129" i="1"/>
  <c r="C1115" i="1"/>
  <c r="C1106" i="1"/>
  <c r="C1097" i="1"/>
  <c r="C1083" i="1"/>
  <c r="C1074" i="1"/>
  <c r="C1065" i="1"/>
  <c r="C1051" i="1"/>
  <c r="C1363" i="1"/>
  <c r="C1349" i="1"/>
  <c r="C1282" i="1"/>
  <c r="C1255" i="1"/>
  <c r="C1251" i="1"/>
  <c r="C1231" i="1"/>
  <c r="C1215" i="1"/>
  <c r="C1199" i="1"/>
  <c r="C1183" i="1"/>
  <c r="C1160" i="1"/>
  <c r="C1151" i="1"/>
  <c r="C1142" i="1"/>
  <c r="C1131" i="1"/>
  <c r="C1096" i="1"/>
  <c r="C1087" i="1"/>
  <c r="C1078" i="1"/>
  <c r="C1067" i="1"/>
  <c r="C1032" i="1"/>
  <c r="C1019" i="1"/>
  <c r="C1014" i="1"/>
  <c r="C959" i="1"/>
  <c r="C948" i="1"/>
  <c r="C938" i="1"/>
  <c r="C927" i="1"/>
  <c r="C922" i="1"/>
  <c r="C913" i="1"/>
  <c r="C904" i="1"/>
  <c r="C895" i="1"/>
  <c r="C890" i="1"/>
  <c r="C881" i="1"/>
  <c r="C872" i="1"/>
  <c r="C863" i="1"/>
  <c r="C858" i="1"/>
  <c r="C849" i="1"/>
  <c r="C843" i="1"/>
  <c r="C835" i="1"/>
  <c r="C827" i="1"/>
  <c r="C819" i="1"/>
  <c r="C811" i="1"/>
  <c r="C803" i="1"/>
  <c r="C795" i="1"/>
  <c r="C787" i="1"/>
  <c r="C779" i="1"/>
  <c r="C771" i="1"/>
  <c r="C763" i="1"/>
  <c r="C755" i="1"/>
  <c r="C747" i="1"/>
  <c r="C739" i="1"/>
  <c r="C731" i="1"/>
  <c r="C723" i="1"/>
  <c r="C715" i="1"/>
  <c r="C707" i="1"/>
  <c r="C699" i="1"/>
  <c r="C691" i="1"/>
  <c r="C683" i="1"/>
  <c r="C675" i="1"/>
  <c r="C667" i="1"/>
  <c r="C659" i="1"/>
  <c r="C1433" i="1"/>
  <c r="C1315" i="1"/>
  <c r="C1296" i="1"/>
  <c r="C1247" i="1"/>
  <c r="C1133" i="1"/>
  <c r="C1122" i="1"/>
  <c r="C1113" i="1"/>
  <c r="C1069" i="1"/>
  <c r="C1058" i="1"/>
  <c r="C1049" i="1"/>
  <c r="C1040" i="1"/>
  <c r="C1035" i="1"/>
  <c r="C1030" i="1"/>
  <c r="C1027" i="1"/>
  <c r="C1022" i="1"/>
  <c r="C1017" i="1"/>
  <c r="C1009" i="1"/>
  <c r="C1001" i="1"/>
  <c r="C975" i="1"/>
  <c r="C967" i="1"/>
  <c r="C962" i="1"/>
  <c r="C957" i="1"/>
  <c r="C954" i="1"/>
  <c r="C945" i="1"/>
  <c r="C932" i="1"/>
  <c r="C923" i="1"/>
  <c r="C909" i="1"/>
  <c r="C900" i="1"/>
  <c r="C891" i="1"/>
  <c r="C877" i="1"/>
  <c r="C868" i="1"/>
  <c r="C859" i="1"/>
  <c r="C844" i="1"/>
  <c r="C836" i="1"/>
  <c r="C828" i="1"/>
  <c r="C820" i="1"/>
  <c r="C1396" i="1"/>
  <c r="C1376" i="1"/>
  <c r="C1372" i="1"/>
  <c r="C1168" i="1"/>
  <c r="C1155" i="1"/>
  <c r="C1146" i="1"/>
  <c r="C1137" i="1"/>
  <c r="C1104" i="1"/>
  <c r="C1091" i="1"/>
  <c r="C1082" i="1"/>
  <c r="C1073" i="1"/>
  <c r="C991" i="1"/>
  <c r="C978" i="1"/>
  <c r="C952" i="1"/>
  <c r="C939" i="1"/>
  <c r="C936" i="1"/>
  <c r="C928" i="1"/>
  <c r="C919" i="1"/>
  <c r="C914" i="1"/>
  <c r="C905" i="1"/>
  <c r="C896" i="1"/>
  <c r="C887" i="1"/>
  <c r="C882" i="1"/>
  <c r="C873" i="1"/>
  <c r="C864" i="1"/>
  <c r="C855" i="1"/>
  <c r="C850" i="1"/>
  <c r="C845" i="1"/>
  <c r="C837" i="1"/>
  <c r="C829" i="1"/>
  <c r="C821" i="1"/>
  <c r="C813" i="1"/>
  <c r="C805" i="1"/>
  <c r="C797" i="1"/>
  <c r="C789" i="1"/>
  <c r="C781" i="1"/>
  <c r="C773" i="1"/>
  <c r="C1507" i="1"/>
  <c r="C1343" i="1"/>
  <c r="C1325" i="1"/>
  <c r="C1303" i="1"/>
  <c r="C1291" i="1"/>
  <c r="C1264" i="1"/>
  <c r="C1236" i="1"/>
  <c r="C1217" i="1"/>
  <c r="C1201" i="1"/>
  <c r="C1185" i="1"/>
  <c r="C1159" i="1"/>
  <c r="C1499" i="1"/>
  <c r="C1456" i="1"/>
  <c r="C1390" i="1"/>
  <c r="C1333" i="1"/>
  <c r="C1260" i="1"/>
  <c r="C1246" i="1"/>
  <c r="C1223" i="1"/>
  <c r="C1207" i="1"/>
  <c r="C1191" i="1"/>
  <c r="C1175" i="1"/>
  <c r="C1163" i="1"/>
  <c r="C1328" i="1"/>
  <c r="C1324" i="1"/>
  <c r="C1277" i="1"/>
  <c r="C1256" i="1"/>
  <c r="C1165" i="1"/>
  <c r="C1154" i="1"/>
  <c r="C1302" i="1"/>
  <c r="C1242" i="1"/>
  <c r="C1169" i="1"/>
  <c r="C1359" i="1"/>
  <c r="C1269" i="1"/>
  <c r="C1238" i="1"/>
  <c r="C1225" i="1"/>
  <c r="C1209" i="1"/>
  <c r="C1193" i="1"/>
  <c r="C1177" i="1"/>
  <c r="C1127" i="1"/>
  <c r="C1118" i="1"/>
  <c r="C1109" i="1"/>
  <c r="C1063" i="1"/>
  <c r="C1054" i="1"/>
  <c r="C1045" i="1"/>
  <c r="C1037" i="1"/>
  <c r="C1008" i="1"/>
  <c r="C1003" i="1"/>
  <c r="C998" i="1"/>
  <c r="C995" i="1"/>
  <c r="C990" i="1"/>
  <c r="C985" i="1"/>
  <c r="C977" i="1"/>
  <c r="C969" i="1"/>
  <c r="C941" i="1"/>
  <c r="C931" i="1"/>
  <c r="C917" i="1"/>
  <c r="C908" i="1"/>
  <c r="C899" i="1"/>
  <c r="C885" i="1"/>
  <c r="C876" i="1"/>
  <c r="C867" i="1"/>
  <c r="C1110" i="1"/>
  <c r="C1072" i="1"/>
  <c r="C1042" i="1"/>
  <c r="C1039" i="1"/>
  <c r="C1023" i="1"/>
  <c r="C999" i="1"/>
  <c r="C944" i="1"/>
  <c r="C925" i="1"/>
  <c r="C916" i="1"/>
  <c r="C907" i="1"/>
  <c r="C874" i="1"/>
  <c r="C852" i="1"/>
  <c r="C848" i="1"/>
  <c r="C846" i="1"/>
  <c r="C841" i="1"/>
  <c r="C831" i="1"/>
  <c r="C810" i="1"/>
  <c r="C794" i="1"/>
  <c r="C778" i="1"/>
  <c r="C760" i="1"/>
  <c r="C746" i="1"/>
  <c r="C737" i="1"/>
  <c r="C728" i="1"/>
  <c r="C714" i="1"/>
  <c r="C705" i="1"/>
  <c r="C696" i="1"/>
  <c r="C682" i="1"/>
  <c r="C673" i="1"/>
  <c r="C664" i="1"/>
  <c r="C648" i="1"/>
  <c r="C640" i="1"/>
  <c r="C632" i="1"/>
  <c r="C624" i="1"/>
  <c r="C616" i="1"/>
  <c r="C608" i="1"/>
  <c r="C600" i="1"/>
  <c r="C592" i="1"/>
  <c r="C584" i="1"/>
  <c r="C576" i="1"/>
  <c r="C1099" i="1"/>
  <c r="C1031" i="1"/>
  <c r="C953" i="1"/>
  <c r="C946" i="1"/>
  <c r="C929" i="1"/>
  <c r="C920" i="1"/>
  <c r="C911" i="1"/>
  <c r="C834" i="1"/>
  <c r="C824" i="1"/>
  <c r="C807" i="1"/>
  <c r="C804" i="1"/>
  <c r="C791" i="1"/>
  <c r="C788" i="1"/>
  <c r="C775" i="1"/>
  <c r="C772" i="1"/>
  <c r="C765" i="1"/>
  <c r="C756" i="1"/>
  <c r="C751" i="1"/>
  <c r="C742" i="1"/>
  <c r="C733" i="1"/>
  <c r="C724" i="1"/>
  <c r="C719" i="1"/>
  <c r="C710" i="1"/>
  <c r="C701" i="1"/>
  <c r="C692" i="1"/>
  <c r="C687" i="1"/>
  <c r="C678" i="1"/>
  <c r="C669" i="1"/>
  <c r="C660" i="1"/>
  <c r="C655" i="1"/>
  <c r="C649" i="1"/>
  <c r="C641" i="1"/>
  <c r="C633" i="1"/>
  <c r="C625" i="1"/>
  <c r="C617" i="1"/>
  <c r="C609" i="1"/>
  <c r="C601" i="1"/>
  <c r="C593" i="1"/>
  <c r="C1095" i="1"/>
  <c r="C1041" i="1"/>
  <c r="C1033" i="1"/>
  <c r="C966" i="1"/>
  <c r="C933" i="1"/>
  <c r="C898" i="1"/>
  <c r="C889" i="1"/>
  <c r="C880" i="1"/>
  <c r="C869" i="1"/>
  <c r="C865" i="1"/>
  <c r="C839" i="1"/>
  <c r="C822" i="1"/>
  <c r="C817" i="1"/>
  <c r="C814" i="1"/>
  <c r="C801" i="1"/>
  <c r="C798" i="1"/>
  <c r="C785" i="1"/>
  <c r="C782" i="1"/>
  <c r="C769" i="1"/>
  <c r="C761" i="1"/>
  <c r="C752" i="1"/>
  <c r="C738" i="1"/>
  <c r="C729" i="1"/>
  <c r="C720" i="1"/>
  <c r="C1145" i="1"/>
  <c r="C1141" i="1"/>
  <c r="C1128" i="1"/>
  <c r="C1114" i="1"/>
  <c r="C1086" i="1"/>
  <c r="C1059" i="1"/>
  <c r="C1055" i="1"/>
  <c r="C1026" i="1"/>
  <c r="C1018" i="1"/>
  <c r="C1010" i="1"/>
  <c r="C1007" i="1"/>
  <c r="C986" i="1"/>
  <c r="C903" i="1"/>
  <c r="C892" i="1"/>
  <c r="C883" i="1"/>
  <c r="C856" i="1"/>
  <c r="C826" i="1"/>
  <c r="C816" i="1"/>
  <c r="C800" i="1"/>
  <c r="C784" i="1"/>
  <c r="C768" i="1"/>
  <c r="C764" i="1"/>
  <c r="C759" i="1"/>
  <c r="C750" i="1"/>
  <c r="C741" i="1"/>
  <c r="C732" i="1"/>
  <c r="C727" i="1"/>
  <c r="C718" i="1"/>
  <c r="C709" i="1"/>
  <c r="C1150" i="1"/>
  <c r="C1136" i="1"/>
  <c r="C937" i="1"/>
  <c r="C893" i="1"/>
  <c r="C875" i="1"/>
  <c r="C871" i="1"/>
  <c r="C838" i="1"/>
  <c r="C806" i="1"/>
  <c r="C796" i="1"/>
  <c r="C786" i="1"/>
  <c r="C774" i="1"/>
  <c r="C762" i="1"/>
  <c r="C753" i="1"/>
  <c r="C744" i="1"/>
  <c r="C711" i="1"/>
  <c r="C694" i="1"/>
  <c r="C686" i="1"/>
  <c r="C681" i="1"/>
  <c r="C676" i="1"/>
  <c r="C652" i="1"/>
  <c r="C646" i="1"/>
  <c r="C636" i="1"/>
  <c r="C630" i="1"/>
  <c r="C620" i="1"/>
  <c r="C614" i="1"/>
  <c r="C604" i="1"/>
  <c r="C598" i="1"/>
  <c r="C583" i="1"/>
  <c r="C574" i="1"/>
  <c r="C568" i="1"/>
  <c r="C560" i="1"/>
  <c r="C552" i="1"/>
  <c r="C544" i="1"/>
  <c r="C536" i="1"/>
  <c r="C528" i="1"/>
  <c r="C520" i="1"/>
  <c r="C512" i="1"/>
  <c r="C504" i="1"/>
  <c r="C496" i="1"/>
  <c r="C488" i="1"/>
  <c r="C480" i="1"/>
  <c r="C472" i="1"/>
  <c r="C464" i="1"/>
  <c r="C456" i="1"/>
  <c r="C448" i="1"/>
  <c r="C440" i="1"/>
  <c r="C432" i="1"/>
  <c r="C424" i="1"/>
  <c r="C416" i="1"/>
  <c r="C408" i="1"/>
  <c r="C400" i="1"/>
  <c r="C392" i="1"/>
  <c r="C384" i="1"/>
  <c r="C376" i="1"/>
  <c r="C368" i="1"/>
  <c r="C360" i="1"/>
  <c r="C352" i="1"/>
  <c r="C344" i="1"/>
  <c r="C336" i="1"/>
  <c r="C328" i="1"/>
  <c r="C320" i="1"/>
  <c r="C312" i="1"/>
  <c r="C304" i="1"/>
  <c r="C296" i="1"/>
  <c r="C288" i="1"/>
  <c r="C280" i="1"/>
  <c r="C272" i="1"/>
  <c r="C264" i="1"/>
  <c r="C256" i="1"/>
  <c r="C248" i="1"/>
  <c r="C240" i="1"/>
  <c r="C232" i="1"/>
  <c r="C224" i="1"/>
  <c r="C216" i="1"/>
  <c r="C208" i="1"/>
  <c r="C200" i="1"/>
  <c r="C192" i="1"/>
  <c r="C184" i="1"/>
  <c r="C176" i="1"/>
  <c r="C1123" i="1"/>
  <c r="C994" i="1"/>
  <c r="C976" i="1"/>
  <c r="C968" i="1"/>
  <c r="C930" i="1"/>
  <c r="C906" i="1"/>
  <c r="C861" i="1"/>
  <c r="C832" i="1"/>
  <c r="C818" i="1"/>
  <c r="C808" i="1"/>
  <c r="C776" i="1"/>
  <c r="C766" i="1"/>
  <c r="C757" i="1"/>
  <c r="C748" i="1"/>
  <c r="C722" i="1"/>
  <c r="C713" i="1"/>
  <c r="C702" i="1"/>
  <c r="C697" i="1"/>
  <c r="C689" i="1"/>
  <c r="C684" i="1"/>
  <c r="C668" i="1"/>
  <c r="C643" i="1"/>
  <c r="C627" i="1"/>
  <c r="C611" i="1"/>
  <c r="C595" i="1"/>
  <c r="C588" i="1"/>
  <c r="C579" i="1"/>
  <c r="C569" i="1"/>
  <c r="C561" i="1"/>
  <c r="C553" i="1"/>
  <c r="C545" i="1"/>
  <c r="C537" i="1"/>
  <c r="C529" i="1"/>
  <c r="C521" i="1"/>
  <c r="C513" i="1"/>
  <c r="C505" i="1"/>
  <c r="C497" i="1"/>
  <c r="C489" i="1"/>
  <c r="C481" i="1"/>
  <c r="C473" i="1"/>
  <c r="C465" i="1"/>
  <c r="C457" i="1"/>
  <c r="C449" i="1"/>
  <c r="C441" i="1"/>
  <c r="C433" i="1"/>
  <c r="C425" i="1"/>
  <c r="C417" i="1"/>
  <c r="C409" i="1"/>
  <c r="C401" i="1"/>
  <c r="C393" i="1"/>
  <c r="C385" i="1"/>
  <c r="C377" i="1"/>
  <c r="C369" i="1"/>
  <c r="C361" i="1"/>
  <c r="C353" i="1"/>
  <c r="C345" i="1"/>
  <c r="C337" i="1"/>
  <c r="C329" i="1"/>
  <c r="C1077" i="1"/>
  <c r="C1021" i="1"/>
  <c r="C987" i="1"/>
  <c r="C940" i="1"/>
  <c r="C851" i="1"/>
  <c r="C840" i="1"/>
  <c r="C815" i="1"/>
  <c r="C783" i="1"/>
  <c r="C735" i="1"/>
  <c r="C726" i="1"/>
  <c r="C717" i="1"/>
  <c r="C679" i="1"/>
  <c r="C674" i="1"/>
  <c r="C671" i="1"/>
  <c r="C663" i="1"/>
  <c r="C658" i="1"/>
  <c r="C653" i="1"/>
  <c r="C650" i="1"/>
  <c r="C637" i="1"/>
  <c r="C634" i="1"/>
  <c r="C621" i="1"/>
  <c r="C618" i="1"/>
  <c r="C605" i="1"/>
  <c r="C602" i="1"/>
  <c r="C589" i="1"/>
  <c r="C575" i="1"/>
  <c r="C570" i="1"/>
  <c r="C562" i="1"/>
  <c r="C554" i="1"/>
  <c r="C546" i="1"/>
  <c r="C538" i="1"/>
  <c r="C530" i="1"/>
  <c r="C522" i="1"/>
  <c r="C514" i="1"/>
  <c r="C506" i="1"/>
  <c r="C498" i="1"/>
  <c r="C490" i="1"/>
  <c r="C482" i="1"/>
  <c r="C474" i="1"/>
  <c r="C466" i="1"/>
  <c r="C458" i="1"/>
  <c r="C450" i="1"/>
  <c r="C442" i="1"/>
  <c r="C434" i="1"/>
  <c r="C426" i="1"/>
  <c r="C418" i="1"/>
  <c r="C410" i="1"/>
  <c r="C402" i="1"/>
  <c r="C394" i="1"/>
  <c r="C386" i="1"/>
  <c r="C378" i="1"/>
  <c r="C370" i="1"/>
  <c r="C362" i="1"/>
  <c r="C354" i="1"/>
  <c r="C346" i="1"/>
  <c r="C338" i="1"/>
  <c r="C330" i="1"/>
  <c r="C1013" i="1"/>
  <c r="C1005" i="1"/>
  <c r="C971" i="1"/>
  <c r="C963" i="1"/>
  <c r="C955" i="1"/>
  <c r="C915" i="1"/>
  <c r="C912" i="1"/>
  <c r="C888" i="1"/>
  <c r="C857" i="1"/>
  <c r="C842" i="1"/>
  <c r="C823" i="1"/>
  <c r="C1081" i="1"/>
  <c r="C1046" i="1"/>
  <c r="C989" i="1"/>
  <c r="C982" i="1"/>
  <c r="C958" i="1"/>
  <c r="C884" i="1"/>
  <c r="C860" i="1"/>
  <c r="C812" i="1"/>
  <c r="C802" i="1"/>
  <c r="C1050" i="1"/>
  <c r="C1016" i="1"/>
  <c r="C947" i="1"/>
  <c r="C866" i="1"/>
  <c r="C847" i="1"/>
  <c r="C825" i="1"/>
  <c r="C1105" i="1"/>
  <c r="C1101" i="1"/>
  <c r="C1090" i="1"/>
  <c r="C1064" i="1"/>
  <c r="C1000" i="1"/>
  <c r="C981" i="1"/>
  <c r="C924" i="1"/>
  <c r="C921" i="1"/>
  <c r="C901" i="1"/>
  <c r="C853" i="1"/>
  <c r="C830" i="1"/>
  <c r="C799" i="1"/>
  <c r="C1119" i="1"/>
  <c r="C984" i="1"/>
  <c r="C973" i="1"/>
  <c r="C949" i="1"/>
  <c r="C897" i="1"/>
  <c r="C879" i="1"/>
  <c r="C833" i="1"/>
  <c r="C809" i="1"/>
  <c r="C777" i="1"/>
  <c r="C740" i="1"/>
  <c r="C670" i="1"/>
  <c r="C665" i="1"/>
  <c r="C657" i="1"/>
  <c r="C639" i="1"/>
  <c r="C623" i="1"/>
  <c r="C607" i="1"/>
  <c r="C591" i="1"/>
  <c r="C587" i="1"/>
  <c r="C578" i="1"/>
  <c r="C567" i="1"/>
  <c r="C559" i="1"/>
  <c r="C551" i="1"/>
  <c r="C543" i="1"/>
  <c r="C535" i="1"/>
  <c r="C527" i="1"/>
  <c r="C519" i="1"/>
  <c r="C511" i="1"/>
  <c r="C503" i="1"/>
  <c r="C495" i="1"/>
  <c r="C487" i="1"/>
  <c r="C479" i="1"/>
  <c r="C471" i="1"/>
  <c r="C463" i="1"/>
  <c r="C455" i="1"/>
  <c r="C447" i="1"/>
  <c r="C439" i="1"/>
  <c r="C431" i="1"/>
  <c r="C423" i="1"/>
  <c r="C415" i="1"/>
  <c r="C407" i="1"/>
  <c r="C399" i="1"/>
  <c r="C770" i="1"/>
  <c r="C745" i="1"/>
  <c r="C700" i="1"/>
  <c r="C695" i="1"/>
  <c r="C654" i="1"/>
  <c r="C651" i="1"/>
  <c r="C644" i="1"/>
  <c r="C619" i="1"/>
  <c r="C612" i="1"/>
  <c r="C585" i="1"/>
  <c r="C566" i="1"/>
  <c r="C564" i="1"/>
  <c r="C558" i="1"/>
  <c r="C556" i="1"/>
  <c r="C550" i="1"/>
  <c r="C548" i="1"/>
  <c r="C542" i="1"/>
  <c r="C540" i="1"/>
  <c r="C534" i="1"/>
  <c r="C532" i="1"/>
  <c r="C526" i="1"/>
  <c r="C524" i="1"/>
  <c r="C518" i="1"/>
  <c r="C516" i="1"/>
  <c r="C510" i="1"/>
  <c r="C508" i="1"/>
  <c r="C502" i="1"/>
  <c r="C500" i="1"/>
  <c r="C494" i="1"/>
  <c r="C492" i="1"/>
  <c r="C486" i="1"/>
  <c r="C484" i="1"/>
  <c r="C478" i="1"/>
  <c r="C476" i="1"/>
  <c r="C470" i="1"/>
  <c r="C468" i="1"/>
  <c r="C462" i="1"/>
  <c r="C460" i="1"/>
  <c r="C454" i="1"/>
  <c r="C452" i="1"/>
  <c r="C446" i="1"/>
  <c r="C444" i="1"/>
  <c r="C438" i="1"/>
  <c r="C436" i="1"/>
  <c r="C430" i="1"/>
  <c r="C428" i="1"/>
  <c r="C422" i="1"/>
  <c r="C420" i="1"/>
  <c r="C414" i="1"/>
  <c r="C412" i="1"/>
  <c r="C406" i="1"/>
  <c r="C404" i="1"/>
  <c r="C398" i="1"/>
  <c r="C396" i="1"/>
  <c r="C379" i="1"/>
  <c r="C374" i="1"/>
  <c r="C364" i="1"/>
  <c r="C347" i="1"/>
  <c r="C342" i="1"/>
  <c r="C332" i="1"/>
  <c r="C322" i="1"/>
  <c r="C313" i="1"/>
  <c r="C308" i="1"/>
  <c r="C299" i="1"/>
  <c r="C290" i="1"/>
  <c r="C281" i="1"/>
  <c r="C276" i="1"/>
  <c r="C267" i="1"/>
  <c r="C258" i="1"/>
  <c r="C249" i="1"/>
  <c r="C244" i="1"/>
  <c r="C235" i="1"/>
  <c r="C226" i="1"/>
  <c r="C217" i="1"/>
  <c r="C212" i="1"/>
  <c r="C203" i="1"/>
  <c r="C194" i="1"/>
  <c r="C185" i="1"/>
  <c r="C180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792" i="1"/>
  <c r="C721" i="1"/>
  <c r="C662" i="1"/>
  <c r="C656" i="1"/>
  <c r="C631" i="1"/>
  <c r="C629" i="1"/>
  <c r="C599" i="1"/>
  <c r="C597" i="1"/>
  <c r="C572" i="1"/>
  <c r="C389" i="1"/>
  <c r="C367" i="1"/>
  <c r="C357" i="1"/>
  <c r="C335" i="1"/>
  <c r="C327" i="1"/>
  <c r="C318" i="1"/>
  <c r="C309" i="1"/>
  <c r="C295" i="1"/>
  <c r="C286" i="1"/>
  <c r="C277" i="1"/>
  <c r="C263" i="1"/>
  <c r="C254" i="1"/>
  <c r="C245" i="1"/>
  <c r="C231" i="1"/>
  <c r="C222" i="1"/>
  <c r="C213" i="1"/>
  <c r="C199" i="1"/>
  <c r="C190" i="1"/>
  <c r="C181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734" i="1"/>
  <c r="C387" i="1"/>
  <c r="C382" i="1"/>
  <c r="C372" i="1"/>
  <c r="C355" i="1"/>
  <c r="C350" i="1"/>
  <c r="C340" i="1"/>
  <c r="C323" i="1"/>
  <c r="C314" i="1"/>
  <c r="C305" i="1"/>
  <c r="C300" i="1"/>
  <c r="C291" i="1"/>
  <c r="C282" i="1"/>
  <c r="C273" i="1"/>
  <c r="C268" i="1"/>
  <c r="C259" i="1"/>
  <c r="C250" i="1"/>
  <c r="C241" i="1"/>
  <c r="C236" i="1"/>
  <c r="C227" i="1"/>
  <c r="C218" i="1"/>
  <c r="C209" i="1"/>
  <c r="C204" i="1"/>
  <c r="C195" i="1"/>
  <c r="C186" i="1"/>
  <c r="C177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793" i="1"/>
  <c r="C767" i="1"/>
  <c r="C749" i="1"/>
  <c r="C725" i="1"/>
  <c r="C708" i="1"/>
  <c r="C703" i="1"/>
  <c r="C698" i="1"/>
  <c r="C642" i="1"/>
  <c r="C622" i="1"/>
  <c r="C610" i="1"/>
  <c r="C590" i="1"/>
  <c r="C581" i="1"/>
  <c r="C391" i="1"/>
  <c r="C381" i="1"/>
  <c r="C359" i="1"/>
  <c r="C349" i="1"/>
  <c r="C326" i="1"/>
  <c r="C317" i="1"/>
  <c r="C303" i="1"/>
  <c r="C294" i="1"/>
  <c r="C285" i="1"/>
  <c r="C271" i="1"/>
  <c r="C262" i="1"/>
  <c r="C253" i="1"/>
  <c r="C239" i="1"/>
  <c r="C230" i="1"/>
  <c r="C221" i="1"/>
  <c r="C207" i="1"/>
  <c r="C198" i="1"/>
  <c r="C189" i="1"/>
  <c r="C175" i="1"/>
  <c r="C167" i="1"/>
  <c r="C159" i="1"/>
  <c r="C151" i="1"/>
  <c r="C143" i="1"/>
  <c r="C135" i="1"/>
  <c r="C127" i="1"/>
  <c r="C119" i="1"/>
  <c r="C111" i="1"/>
  <c r="C103" i="1"/>
  <c r="C95" i="1"/>
  <c r="C371" i="1"/>
  <c r="C316" i="1"/>
  <c r="C307" i="1"/>
  <c r="C298" i="1"/>
  <c r="C287" i="1"/>
  <c r="C252" i="1"/>
  <c r="C243" i="1"/>
  <c r="C234" i="1"/>
  <c r="C223" i="1"/>
  <c r="C188" i="1"/>
  <c r="C179" i="1"/>
  <c r="C79" i="1"/>
  <c r="C71" i="1"/>
  <c r="C55" i="1"/>
  <c r="C39" i="1"/>
  <c r="C23" i="1"/>
  <c r="C10" i="1"/>
  <c r="C2" i="1"/>
  <c r="C690" i="1"/>
  <c r="C666" i="1"/>
  <c r="C615" i="1"/>
  <c r="C603" i="1"/>
  <c r="C596" i="1"/>
  <c r="C586" i="1"/>
  <c r="C390" i="1"/>
  <c r="C365" i="1"/>
  <c r="C351" i="1"/>
  <c r="C348" i="1"/>
  <c r="C289" i="1"/>
  <c r="C278" i="1"/>
  <c r="C269" i="1"/>
  <c r="C225" i="1"/>
  <c r="C214" i="1"/>
  <c r="C205" i="1"/>
  <c r="C84" i="1"/>
  <c r="C68" i="1"/>
  <c r="C62" i="1"/>
  <c r="C52" i="1"/>
  <c r="C46" i="1"/>
  <c r="C36" i="1"/>
  <c r="C30" i="1"/>
  <c r="C20" i="1"/>
  <c r="C14" i="1"/>
  <c r="C11" i="1"/>
  <c r="C3" i="1"/>
  <c r="C790" i="1"/>
  <c r="C693" i="1"/>
  <c r="C661" i="1"/>
  <c r="C645" i="1"/>
  <c r="C626" i="1"/>
  <c r="C606" i="1"/>
  <c r="C582" i="1"/>
  <c r="C571" i="1"/>
  <c r="C565" i="1"/>
  <c r="C555" i="1"/>
  <c r="C549" i="1"/>
  <c r="C539" i="1"/>
  <c r="C533" i="1"/>
  <c r="C523" i="1"/>
  <c r="C517" i="1"/>
  <c r="C507" i="1"/>
  <c r="C501" i="1"/>
  <c r="C491" i="1"/>
  <c r="C485" i="1"/>
  <c r="C475" i="1"/>
  <c r="C469" i="1"/>
  <c r="C459" i="1"/>
  <c r="C453" i="1"/>
  <c r="C443" i="1"/>
  <c r="C437" i="1"/>
  <c r="C427" i="1"/>
  <c r="C421" i="1"/>
  <c r="C411" i="1"/>
  <c r="C405" i="1"/>
  <c r="C395" i="1"/>
  <c r="C373" i="1"/>
  <c r="C331" i="1"/>
  <c r="C324" i="1"/>
  <c r="C311" i="1"/>
  <c r="C302" i="1"/>
  <c r="C293" i="1"/>
  <c r="C260" i="1"/>
  <c r="C247" i="1"/>
  <c r="C238" i="1"/>
  <c r="C229" i="1"/>
  <c r="C196" i="1"/>
  <c r="C183" i="1"/>
  <c r="C87" i="1"/>
  <c r="C77" i="1"/>
  <c r="C59" i="1"/>
  <c r="C43" i="1"/>
  <c r="C27" i="1"/>
  <c r="C12" i="1"/>
  <c r="C4" i="1"/>
  <c r="C780" i="1"/>
  <c r="C704" i="1"/>
  <c r="C685" i="1"/>
  <c r="C375" i="1"/>
  <c r="C356" i="1"/>
  <c r="C334" i="1"/>
  <c r="C315" i="1"/>
  <c r="C306" i="1"/>
  <c r="C297" i="1"/>
  <c r="C251" i="1"/>
  <c r="C242" i="1"/>
  <c r="C233" i="1"/>
  <c r="C754" i="1"/>
  <c r="C743" i="1"/>
  <c r="C736" i="1"/>
  <c r="C716" i="1"/>
  <c r="C712" i="1"/>
  <c r="C688" i="1"/>
  <c r="C677" i="1"/>
  <c r="C672" i="1"/>
  <c r="C339" i="1"/>
  <c r="C319" i="1"/>
  <c r="C284" i="1"/>
  <c r="C275" i="1"/>
  <c r="C266" i="1"/>
  <c r="C255" i="1"/>
  <c r="C220" i="1"/>
  <c r="C211" i="1"/>
  <c r="C202" i="1"/>
  <c r="C758" i="1"/>
  <c r="C647" i="1"/>
  <c r="C635" i="1"/>
  <c r="C628" i="1"/>
  <c r="C383" i="1"/>
  <c r="C380" i="1"/>
  <c r="C358" i="1"/>
  <c r="C333" i="1"/>
  <c r="C321" i="1"/>
  <c r="C310" i="1"/>
  <c r="C301" i="1"/>
  <c r="C257" i="1"/>
  <c r="C246" i="1"/>
  <c r="C237" i="1"/>
  <c r="C573" i="1"/>
  <c r="C388" i="1"/>
  <c r="C366" i="1"/>
  <c r="C343" i="1"/>
  <c r="C283" i="1"/>
  <c r="C274" i="1"/>
  <c r="C265" i="1"/>
  <c r="C219" i="1"/>
  <c r="C210" i="1"/>
  <c r="C201" i="1"/>
  <c r="C173" i="1"/>
  <c r="C171" i="1"/>
  <c r="C165" i="1"/>
  <c r="C163" i="1"/>
  <c r="C157" i="1"/>
  <c r="C155" i="1"/>
  <c r="C149" i="1"/>
  <c r="C147" i="1"/>
  <c r="C141" i="1"/>
  <c r="C139" i="1"/>
  <c r="C133" i="1"/>
  <c r="C131" i="1"/>
  <c r="C125" i="1"/>
  <c r="C123" i="1"/>
  <c r="C117" i="1"/>
  <c r="C115" i="1"/>
  <c r="C109" i="1"/>
  <c r="C107" i="1"/>
  <c r="C101" i="1"/>
  <c r="C99" i="1"/>
  <c r="C93" i="1"/>
  <c r="C91" i="1"/>
  <c r="C86" i="1"/>
  <c r="C76" i="1"/>
  <c r="C61" i="1"/>
  <c r="C58" i="1"/>
  <c r="C45" i="1"/>
  <c r="C42" i="1"/>
  <c r="C29" i="1"/>
  <c r="C26" i="1"/>
  <c r="C9" i="1"/>
  <c r="G13" i="1"/>
  <c r="C21" i="1"/>
  <c r="G23" i="1"/>
  <c r="C28" i="1"/>
  <c r="C37" i="1"/>
  <c r="G39" i="1"/>
  <c r="C44" i="1"/>
  <c r="C53" i="1"/>
  <c r="G55" i="1"/>
  <c r="C60" i="1"/>
  <c r="C67" i="1"/>
  <c r="G86" i="1"/>
  <c r="C92" i="1"/>
  <c r="G95" i="1"/>
  <c r="N97" i="1"/>
  <c r="G101" i="1"/>
  <c r="C126" i="1"/>
  <c r="C142" i="1"/>
  <c r="C158" i="1"/>
  <c r="C174" i="1"/>
  <c r="G184" i="1"/>
  <c r="C191" i="1"/>
  <c r="N194" i="1"/>
  <c r="N208" i="1"/>
  <c r="C261" i="1"/>
  <c r="G285" i="1"/>
  <c r="E294" i="1"/>
  <c r="N322" i="1"/>
  <c r="N332" i="1"/>
  <c r="C397" i="1"/>
  <c r="C435" i="1"/>
  <c r="C525" i="1"/>
  <c r="C563" i="1"/>
  <c r="E6" i="1"/>
  <c r="G9" i="1"/>
  <c r="E28" i="1"/>
  <c r="E44" i="1"/>
  <c r="E60" i="1"/>
  <c r="E67" i="1"/>
  <c r="N69" i="1"/>
  <c r="N76" i="1"/>
  <c r="G79" i="1"/>
  <c r="N107" i="1"/>
  <c r="E111" i="1"/>
  <c r="E117" i="1"/>
  <c r="E133" i="1"/>
  <c r="E149" i="1"/>
  <c r="E165" i="1"/>
  <c r="N177" i="1"/>
  <c r="G188" i="1"/>
  <c r="E202" i="1"/>
  <c r="C206" i="1"/>
  <c r="E219" i="1"/>
  <c r="C228" i="1"/>
  <c r="G243" i="1"/>
  <c r="G252" i="1"/>
  <c r="E366" i="1"/>
  <c r="C419" i="1"/>
  <c r="C509" i="1"/>
  <c r="C547" i="1"/>
  <c r="C594" i="1"/>
  <c r="N4" i="1"/>
  <c r="G780" i="1"/>
  <c r="E19" i="1"/>
  <c r="N21" i="1"/>
  <c r="G28" i="1"/>
  <c r="E35" i="1"/>
  <c r="N37" i="1"/>
  <c r="G44" i="1"/>
  <c r="E51" i="1"/>
  <c r="N53" i="1"/>
  <c r="G60" i="1"/>
  <c r="N89" i="1"/>
  <c r="E93" i="1"/>
  <c r="G111" i="1"/>
  <c r="N113" i="1"/>
  <c r="G117" i="1"/>
  <c r="N123" i="1"/>
  <c r="E127" i="1"/>
  <c r="N129" i="1"/>
  <c r="G133" i="1"/>
  <c r="N139" i="1"/>
  <c r="E143" i="1"/>
  <c r="N145" i="1"/>
  <c r="G149" i="1"/>
  <c r="N155" i="1"/>
  <c r="E159" i="1"/>
  <c r="N161" i="1"/>
  <c r="G165" i="1"/>
  <c r="N171" i="1"/>
  <c r="E175" i="1"/>
  <c r="C178" i="1"/>
  <c r="N181" i="1"/>
  <c r="E206" i="1"/>
  <c r="E210" i="1"/>
  <c r="C215" i="1"/>
  <c r="E239" i="1"/>
  <c r="E248" i="1"/>
  <c r="N309" i="1"/>
  <c r="E388" i="1"/>
  <c r="C403" i="1"/>
  <c r="C493" i="1"/>
  <c r="C531" i="1"/>
  <c r="C577" i="1"/>
  <c r="C638" i="1"/>
  <c r="N649" i="1"/>
  <c r="G691" i="1"/>
  <c r="L1659" i="1"/>
  <c r="L1651" i="1"/>
  <c r="L1643" i="1"/>
  <c r="L1635" i="1"/>
  <c r="L1627" i="1"/>
  <c r="L1619" i="1"/>
  <c r="L1611" i="1"/>
  <c r="L1603" i="1"/>
  <c r="L1595" i="1"/>
  <c r="L1587" i="1"/>
  <c r="L1579" i="1"/>
  <c r="L1571" i="1"/>
  <c r="L1563" i="1"/>
  <c r="L1555" i="1"/>
  <c r="L1660" i="1"/>
  <c r="L1652" i="1"/>
  <c r="L1644" i="1"/>
  <c r="L1636" i="1"/>
  <c r="L1628" i="1"/>
  <c r="L1620" i="1"/>
  <c r="L1612" i="1"/>
  <c r="L1604" i="1"/>
  <c r="L1596" i="1"/>
  <c r="L1588" i="1"/>
  <c r="L1580" i="1"/>
  <c r="L1653" i="1"/>
  <c r="L1645" i="1"/>
  <c r="L1637" i="1"/>
  <c r="L1629" i="1"/>
  <c r="L1621" i="1"/>
  <c r="L1613" i="1"/>
  <c r="L1605" i="1"/>
  <c r="L1597" i="1"/>
  <c r="L1589" i="1"/>
  <c r="L1581" i="1"/>
  <c r="L1658" i="1"/>
  <c r="L1650" i="1"/>
  <c r="L1642" i="1"/>
  <c r="L1634" i="1"/>
  <c r="L1626" i="1"/>
  <c r="L1618" i="1"/>
  <c r="L1610" i="1"/>
  <c r="L1602" i="1"/>
  <c r="L1594" i="1"/>
  <c r="L1586" i="1"/>
  <c r="L1578" i="1"/>
  <c r="L1654" i="1"/>
  <c r="L1646" i="1"/>
  <c r="L1638" i="1"/>
  <c r="L1630" i="1"/>
  <c r="L1622" i="1"/>
  <c r="L1614" i="1"/>
  <c r="L1606" i="1"/>
  <c r="L1598" i="1"/>
  <c r="L1590" i="1"/>
  <c r="L1582" i="1"/>
  <c r="L1574" i="1"/>
  <c r="L1569" i="1"/>
  <c r="L1565" i="1"/>
  <c r="L1560" i="1"/>
  <c r="L1556" i="1"/>
  <c r="L1551" i="1"/>
  <c r="L1546" i="1"/>
  <c r="L1538" i="1"/>
  <c r="L1530" i="1"/>
  <c r="L1522" i="1"/>
  <c r="L1514" i="1"/>
  <c r="L1506" i="1"/>
  <c r="L1498" i="1"/>
  <c r="L1490" i="1"/>
  <c r="L1482" i="1"/>
  <c r="L1474" i="1"/>
  <c r="L1570" i="1"/>
  <c r="L1547" i="1"/>
  <c r="L1539" i="1"/>
  <c r="L1531" i="1"/>
  <c r="L1523" i="1"/>
  <c r="L1515" i="1"/>
  <c r="L1656" i="1"/>
  <c r="L1648" i="1"/>
  <c r="L1640" i="1"/>
  <c r="L1632" i="1"/>
  <c r="L1624" i="1"/>
  <c r="L1616" i="1"/>
  <c r="L1608" i="1"/>
  <c r="L1600" i="1"/>
  <c r="L1592" i="1"/>
  <c r="L1584" i="1"/>
  <c r="L1575" i="1"/>
  <c r="L1566" i="1"/>
  <c r="L1561" i="1"/>
  <c r="L1557" i="1"/>
  <c r="L1552" i="1"/>
  <c r="L1548" i="1"/>
  <c r="L1540" i="1"/>
  <c r="L1532" i="1"/>
  <c r="L1524" i="1"/>
  <c r="L1516" i="1"/>
  <c r="L1508" i="1"/>
  <c r="L1641" i="1"/>
  <c r="L1607" i="1"/>
  <c r="L1577" i="1"/>
  <c r="L1573" i="1"/>
  <c r="L1550" i="1"/>
  <c r="L1543" i="1"/>
  <c r="L1541" i="1"/>
  <c r="L1528" i="1"/>
  <c r="L1526" i="1"/>
  <c r="L1511" i="1"/>
  <c r="L1473" i="1"/>
  <c r="L1462" i="1"/>
  <c r="L1454" i="1"/>
  <c r="L1446" i="1"/>
  <c r="L1649" i="1"/>
  <c r="L1615" i="1"/>
  <c r="L1585" i="1"/>
  <c r="L1567" i="1"/>
  <c r="L1521" i="1"/>
  <c r="L1505" i="1"/>
  <c r="L1501" i="1"/>
  <c r="L1496" i="1"/>
  <c r="L1492" i="1"/>
  <c r="L1487" i="1"/>
  <c r="L1483" i="1"/>
  <c r="L1478" i="1"/>
  <c r="L1469" i="1"/>
  <c r="L1463" i="1"/>
  <c r="L1657" i="1"/>
  <c r="L1623" i="1"/>
  <c r="L1593" i="1"/>
  <c r="L1536" i="1"/>
  <c r="L1534" i="1"/>
  <c r="L1633" i="1"/>
  <c r="L1599" i="1"/>
  <c r="L1554" i="1"/>
  <c r="L1655" i="1"/>
  <c r="L1647" i="1"/>
  <c r="L1639" i="1"/>
  <c r="L1631" i="1"/>
  <c r="L1520" i="1"/>
  <c r="L1517" i="1"/>
  <c r="L1509" i="1"/>
  <c r="L1504" i="1"/>
  <c r="L1499" i="1"/>
  <c r="L1486" i="1"/>
  <c r="L1465" i="1"/>
  <c r="L1457" i="1"/>
  <c r="L1452" i="1"/>
  <c r="L1448" i="1"/>
  <c r="L1443" i="1"/>
  <c r="L1435" i="1"/>
  <c r="L1427" i="1"/>
  <c r="L1419" i="1"/>
  <c r="L1411" i="1"/>
  <c r="L1403" i="1"/>
  <c r="L1568" i="1"/>
  <c r="L1562" i="1"/>
  <c r="L1559" i="1"/>
  <c r="L1553" i="1"/>
  <c r="L1513" i="1"/>
  <c r="L1502" i="1"/>
  <c r="L1497" i="1"/>
  <c r="L1494" i="1"/>
  <c r="L1489" i="1"/>
  <c r="L1484" i="1"/>
  <c r="L1481" i="1"/>
  <c r="L1476" i="1"/>
  <c r="L1468" i="1"/>
  <c r="L1453" i="1"/>
  <c r="L1436" i="1"/>
  <c r="L1428" i="1"/>
  <c r="L1420" i="1"/>
  <c r="L1412" i="1"/>
  <c r="L1404" i="1"/>
  <c r="L1396" i="1"/>
  <c r="L1388" i="1"/>
  <c r="L1380" i="1"/>
  <c r="L1372" i="1"/>
  <c r="L1364" i="1"/>
  <c r="L1601" i="1"/>
  <c r="L1576" i="1"/>
  <c r="L1533" i="1"/>
  <c r="L1519" i="1"/>
  <c r="L1507" i="1"/>
  <c r="L1479" i="1"/>
  <c r="L1458" i="1"/>
  <c r="L1449" i="1"/>
  <c r="L1444" i="1"/>
  <c r="L1437" i="1"/>
  <c r="L1429" i="1"/>
  <c r="L1421" i="1"/>
  <c r="L1413" i="1"/>
  <c r="L1537" i="1"/>
  <c r="L1529" i="1"/>
  <c r="L1491" i="1"/>
  <c r="L1470" i="1"/>
  <c r="L1461" i="1"/>
  <c r="L1442" i="1"/>
  <c r="L1434" i="1"/>
  <c r="L1426" i="1"/>
  <c r="L1418" i="1"/>
  <c r="L1518" i="1"/>
  <c r="L1450" i="1"/>
  <c r="L1395" i="1"/>
  <c r="L1363" i="1"/>
  <c r="L1358" i="1"/>
  <c r="L1350" i="1"/>
  <c r="L1342" i="1"/>
  <c r="L1334" i="1"/>
  <c r="L1326" i="1"/>
  <c r="L1318" i="1"/>
  <c r="L1310" i="1"/>
  <c r="L1302" i="1"/>
  <c r="L1294" i="1"/>
  <c r="L1286" i="1"/>
  <c r="L1278" i="1"/>
  <c r="L1270" i="1"/>
  <c r="L1262" i="1"/>
  <c r="L1254" i="1"/>
  <c r="L1246" i="1"/>
  <c r="L1238" i="1"/>
  <c r="L1617" i="1"/>
  <c r="L1572" i="1"/>
  <c r="L1564" i="1"/>
  <c r="L1445" i="1"/>
  <c r="L1439" i="1"/>
  <c r="L1431" i="1"/>
  <c r="L1423" i="1"/>
  <c r="L1415" i="1"/>
  <c r="L1410" i="1"/>
  <c r="L1402" i="1"/>
  <c r="L1399" i="1"/>
  <c r="L1391" i="1"/>
  <c r="L1386" i="1"/>
  <c r="L1382" i="1"/>
  <c r="L1377" i="1"/>
  <c r="L1373" i="1"/>
  <c r="L1368" i="1"/>
  <c r="L1359" i="1"/>
  <c r="L1351" i="1"/>
  <c r="L1343" i="1"/>
  <c r="L1335" i="1"/>
  <c r="L1327" i="1"/>
  <c r="L1319" i="1"/>
  <c r="L1311" i="1"/>
  <c r="L1303" i="1"/>
  <c r="L1295" i="1"/>
  <c r="L1583" i="1"/>
  <c r="L1475" i="1"/>
  <c r="L1456" i="1"/>
  <c r="L1441" i="1"/>
  <c r="L1433" i="1"/>
  <c r="L1425" i="1"/>
  <c r="L1417" i="1"/>
  <c r="L1408" i="1"/>
  <c r="L1406" i="1"/>
  <c r="L1387" i="1"/>
  <c r="L1352" i="1"/>
  <c r="L1344" i="1"/>
  <c r="L1336" i="1"/>
  <c r="L1544" i="1"/>
  <c r="L1525" i="1"/>
  <c r="L1512" i="1"/>
  <c r="L1503" i="1"/>
  <c r="L1471" i="1"/>
  <c r="L1459" i="1"/>
  <c r="L1405" i="1"/>
  <c r="L1401" i="1"/>
  <c r="L1394" i="1"/>
  <c r="L1390" i="1"/>
  <c r="L1385" i="1"/>
  <c r="L1381" i="1"/>
  <c r="L1376" i="1"/>
  <c r="L1367" i="1"/>
  <c r="L1362" i="1"/>
  <c r="L1357" i="1"/>
  <c r="L1349" i="1"/>
  <c r="L1341" i="1"/>
  <c r="L1333" i="1"/>
  <c r="L1510" i="1"/>
  <c r="L1451" i="1"/>
  <c r="L1447" i="1"/>
  <c r="L1379" i="1"/>
  <c r="L1366" i="1"/>
  <c r="L1328" i="1"/>
  <c r="L1324" i="1"/>
  <c r="L1312" i="1"/>
  <c r="L1308" i="1"/>
  <c r="L1296" i="1"/>
  <c r="L1269" i="1"/>
  <c r="L1237" i="1"/>
  <c r="L1225" i="1"/>
  <c r="L1217" i="1"/>
  <c r="L1209" i="1"/>
  <c r="L1201" i="1"/>
  <c r="L1193" i="1"/>
  <c r="L1185" i="1"/>
  <c r="L1177" i="1"/>
  <c r="L1169" i="1"/>
  <c r="L1161" i="1"/>
  <c r="L1153" i="1"/>
  <c r="L1145" i="1"/>
  <c r="L1137" i="1"/>
  <c r="L1129" i="1"/>
  <c r="L1121" i="1"/>
  <c r="L1113" i="1"/>
  <c r="L1105" i="1"/>
  <c r="L1097" i="1"/>
  <c r="L1089" i="1"/>
  <c r="L1081" i="1"/>
  <c r="L1073" i="1"/>
  <c r="L1065" i="1"/>
  <c r="L1057" i="1"/>
  <c r="L1049" i="1"/>
  <c r="L1041" i="1"/>
  <c r="L1033" i="1"/>
  <c r="L1025" i="1"/>
  <c r="L1017" i="1"/>
  <c r="L1009" i="1"/>
  <c r="L1001" i="1"/>
  <c r="L993" i="1"/>
  <c r="L985" i="1"/>
  <c r="L977" i="1"/>
  <c r="L969" i="1"/>
  <c r="L961" i="1"/>
  <c r="L953" i="1"/>
  <c r="L1542" i="1"/>
  <c r="L1527" i="1"/>
  <c r="L1485" i="1"/>
  <c r="L1392" i="1"/>
  <c r="L1383" i="1"/>
  <c r="L1374" i="1"/>
  <c r="L1353" i="1"/>
  <c r="L1345" i="1"/>
  <c r="L1337" i="1"/>
  <c r="L1315" i="1"/>
  <c r="L1299" i="1"/>
  <c r="L1292" i="1"/>
  <c r="L1288" i="1"/>
  <c r="L1283" i="1"/>
  <c r="L1279" i="1"/>
  <c r="L1274" i="1"/>
  <c r="L1265" i="1"/>
  <c r="L1260" i="1"/>
  <c r="L1256" i="1"/>
  <c r="L1251" i="1"/>
  <c r="L1247" i="1"/>
  <c r="L1242" i="1"/>
  <c r="L1233" i="1"/>
  <c r="L1226" i="1"/>
  <c r="L1218" i="1"/>
  <c r="L1210" i="1"/>
  <c r="L1202" i="1"/>
  <c r="L1194" i="1"/>
  <c r="L1186" i="1"/>
  <c r="L1178" i="1"/>
  <c r="L1558" i="1"/>
  <c r="L1493" i="1"/>
  <c r="L1480" i="1"/>
  <c r="L1472" i="1"/>
  <c r="L1464" i="1"/>
  <c r="L1440" i="1"/>
  <c r="L1430" i="1"/>
  <c r="L1424" i="1"/>
  <c r="L1414" i="1"/>
  <c r="L1409" i="1"/>
  <c r="L1370" i="1"/>
  <c r="L1365" i="1"/>
  <c r="L1325" i="1"/>
  <c r="L1322" i="1"/>
  <c r="L1309" i="1"/>
  <c r="L1306" i="1"/>
  <c r="L1293" i="1"/>
  <c r="L1261" i="1"/>
  <c r="L1227" i="1"/>
  <c r="L1219" i="1"/>
  <c r="L1211" i="1"/>
  <c r="L1203" i="1"/>
  <c r="L1195" i="1"/>
  <c r="L1187" i="1"/>
  <c r="L1179" i="1"/>
  <c r="L1171" i="1"/>
  <c r="L1500" i="1"/>
  <c r="L1488" i="1"/>
  <c r="L1467" i="1"/>
  <c r="L1460" i="1"/>
  <c r="L1625" i="1"/>
  <c r="L1545" i="1"/>
  <c r="L1535" i="1"/>
  <c r="L1591" i="1"/>
  <c r="L1549" i="1"/>
  <c r="L1609" i="1"/>
  <c r="L1477" i="1"/>
  <c r="L1407" i="1"/>
  <c r="L1393" i="1"/>
  <c r="L1384" i="1"/>
  <c r="L1375" i="1"/>
  <c r="L1356" i="1"/>
  <c r="L1348" i="1"/>
  <c r="L1340" i="1"/>
  <c r="L1332" i="1"/>
  <c r="L1330" i="1"/>
  <c r="L1321" i="1"/>
  <c r="L1305" i="1"/>
  <c r="L1291" i="1"/>
  <c r="L1287" i="1"/>
  <c r="L1282" i="1"/>
  <c r="L1273" i="1"/>
  <c r="L1268" i="1"/>
  <c r="L1264" i="1"/>
  <c r="L1259" i="1"/>
  <c r="L1255" i="1"/>
  <c r="L1250" i="1"/>
  <c r="L1241" i="1"/>
  <c r="L1236" i="1"/>
  <c r="L1232" i="1"/>
  <c r="L1224" i="1"/>
  <c r="L1216" i="1"/>
  <c r="L1208" i="1"/>
  <c r="L1200" i="1"/>
  <c r="L1192" i="1"/>
  <c r="L1184" i="1"/>
  <c r="L1176" i="1"/>
  <c r="L1432" i="1"/>
  <c r="L1397" i="1"/>
  <c r="L1371" i="1"/>
  <c r="L1323" i="1"/>
  <c r="L1320" i="1"/>
  <c r="L1313" i="1"/>
  <c r="L1301" i="1"/>
  <c r="L1276" i="1"/>
  <c r="L1271" i="1"/>
  <c r="L1245" i="1"/>
  <c r="L1230" i="1"/>
  <c r="L1222" i="1"/>
  <c r="L1214" i="1"/>
  <c r="L1206" i="1"/>
  <c r="L1198" i="1"/>
  <c r="L1190" i="1"/>
  <c r="L1182" i="1"/>
  <c r="L1174" i="1"/>
  <c r="L1164" i="1"/>
  <c r="L1159" i="1"/>
  <c r="L1155" i="1"/>
  <c r="L1150" i="1"/>
  <c r="L1146" i="1"/>
  <c r="L1141" i="1"/>
  <c r="L1132" i="1"/>
  <c r="L1127" i="1"/>
  <c r="L1123" i="1"/>
  <c r="L1118" i="1"/>
  <c r="L1114" i="1"/>
  <c r="L1109" i="1"/>
  <c r="L1100" i="1"/>
  <c r="L1095" i="1"/>
  <c r="L1091" i="1"/>
  <c r="L1086" i="1"/>
  <c r="L1082" i="1"/>
  <c r="L1077" i="1"/>
  <c r="L1068" i="1"/>
  <c r="L1063" i="1"/>
  <c r="L1059" i="1"/>
  <c r="L1054" i="1"/>
  <c r="L1050" i="1"/>
  <c r="L1045" i="1"/>
  <c r="L1036" i="1"/>
  <c r="L1031" i="1"/>
  <c r="L1027" i="1"/>
  <c r="L1022" i="1"/>
  <c r="L1018" i="1"/>
  <c r="L1013" i="1"/>
  <c r="L1004" i="1"/>
  <c r="L999" i="1"/>
  <c r="L995" i="1"/>
  <c r="L990" i="1"/>
  <c r="L986" i="1"/>
  <c r="L981" i="1"/>
  <c r="L972" i="1"/>
  <c r="L967" i="1"/>
  <c r="L963" i="1"/>
  <c r="L958" i="1"/>
  <c r="L954" i="1"/>
  <c r="L947" i="1"/>
  <c r="L939" i="1"/>
  <c r="L931" i="1"/>
  <c r="L923" i="1"/>
  <c r="L915" i="1"/>
  <c r="L907" i="1"/>
  <c r="L899" i="1"/>
  <c r="L891" i="1"/>
  <c r="L883" i="1"/>
  <c r="L875" i="1"/>
  <c r="L867" i="1"/>
  <c r="L859" i="1"/>
  <c r="L851" i="1"/>
  <c r="L1422" i="1"/>
  <c r="L1284" i="1"/>
  <c r="L1267" i="1"/>
  <c r="L1258" i="1"/>
  <c r="L1249" i="1"/>
  <c r="L1160" i="1"/>
  <c r="L1128" i="1"/>
  <c r="L1096" i="1"/>
  <c r="L1064" i="1"/>
  <c r="L1032" i="1"/>
  <c r="L1000" i="1"/>
  <c r="L968" i="1"/>
  <c r="L948" i="1"/>
  <c r="L940" i="1"/>
  <c r="L1495" i="1"/>
  <c r="L1400" i="1"/>
  <c r="L1346" i="1"/>
  <c r="L1298" i="1"/>
  <c r="L1275" i="1"/>
  <c r="L1253" i="1"/>
  <c r="L1240" i="1"/>
  <c r="L1170" i="1"/>
  <c r="L1165" i="1"/>
  <c r="L1156" i="1"/>
  <c r="L1151" i="1"/>
  <c r="L1147" i="1"/>
  <c r="L1142" i="1"/>
  <c r="L1138" i="1"/>
  <c r="L1133" i="1"/>
  <c r="L1124" i="1"/>
  <c r="L1119" i="1"/>
  <c r="L1115" i="1"/>
  <c r="L1110" i="1"/>
  <c r="L1106" i="1"/>
  <c r="L1101" i="1"/>
  <c r="L1092" i="1"/>
  <c r="L1087" i="1"/>
  <c r="L1083" i="1"/>
  <c r="L1078" i="1"/>
  <c r="L1074" i="1"/>
  <c r="L1069" i="1"/>
  <c r="L1060" i="1"/>
  <c r="L1055" i="1"/>
  <c r="L1051" i="1"/>
  <c r="L1046" i="1"/>
  <c r="L1360" i="1"/>
  <c r="L1347" i="1"/>
  <c r="L1331" i="1"/>
  <c r="L1316" i="1"/>
  <c r="L1289" i="1"/>
  <c r="L1280" i="1"/>
  <c r="L1263" i="1"/>
  <c r="L1234" i="1"/>
  <c r="L1172" i="1"/>
  <c r="L1168" i="1"/>
  <c r="L1136" i="1"/>
  <c r="L1104" i="1"/>
  <c r="L1072" i="1"/>
  <c r="L1416" i="1"/>
  <c r="L1300" i="1"/>
  <c r="L1285" i="1"/>
  <c r="L1257" i="1"/>
  <c r="L1157" i="1"/>
  <c r="L1148" i="1"/>
  <c r="L1139" i="1"/>
  <c r="L1135" i="1"/>
  <c r="L1093" i="1"/>
  <c r="L1084" i="1"/>
  <c r="L1075" i="1"/>
  <c r="L1071" i="1"/>
  <c r="L1023" i="1"/>
  <c r="L1015" i="1"/>
  <c r="L1002" i="1"/>
  <c r="L994" i="1"/>
  <c r="L946" i="1"/>
  <c r="L943" i="1"/>
  <c r="L929" i="1"/>
  <c r="L925" i="1"/>
  <c r="L920" i="1"/>
  <c r="L916" i="1"/>
  <c r="L911" i="1"/>
  <c r="L902" i="1"/>
  <c r="L897" i="1"/>
  <c r="L893" i="1"/>
  <c r="L888" i="1"/>
  <c r="L884" i="1"/>
  <c r="L879" i="1"/>
  <c r="L870" i="1"/>
  <c r="L865" i="1"/>
  <c r="L861" i="1"/>
  <c r="L856" i="1"/>
  <c r="L852" i="1"/>
  <c r="L847" i="1"/>
  <c r="L840" i="1"/>
  <c r="L832" i="1"/>
  <c r="L824" i="1"/>
  <c r="L816" i="1"/>
  <c r="L808" i="1"/>
  <c r="L800" i="1"/>
  <c r="L792" i="1"/>
  <c r="L784" i="1"/>
  <c r="L776" i="1"/>
  <c r="L768" i="1"/>
  <c r="L760" i="1"/>
  <c r="L752" i="1"/>
  <c r="L744" i="1"/>
  <c r="L736" i="1"/>
  <c r="L728" i="1"/>
  <c r="L720" i="1"/>
  <c r="L712" i="1"/>
  <c r="L704" i="1"/>
  <c r="L696" i="1"/>
  <c r="L688" i="1"/>
  <c r="L680" i="1"/>
  <c r="L672" i="1"/>
  <c r="L664" i="1"/>
  <c r="L656" i="1"/>
  <c r="L1329" i="1"/>
  <c r="L1243" i="1"/>
  <c r="L1220" i="1"/>
  <c r="L1204" i="1"/>
  <c r="L1188" i="1"/>
  <c r="L1152" i="1"/>
  <c r="L1130" i="1"/>
  <c r="L1126" i="1"/>
  <c r="L1117" i="1"/>
  <c r="L1108" i="1"/>
  <c r="L1088" i="1"/>
  <c r="L1066" i="1"/>
  <c r="L1062" i="1"/>
  <c r="L1053" i="1"/>
  <c r="L1044" i="1"/>
  <c r="L1042" i="1"/>
  <c r="L1007" i="1"/>
  <c r="L1005" i="1"/>
  <c r="L997" i="1"/>
  <c r="L992" i="1"/>
  <c r="L989" i="1"/>
  <c r="L987" i="1"/>
  <c r="L984" i="1"/>
  <c r="L979" i="1"/>
  <c r="L976" i="1"/>
  <c r="L950" i="1"/>
  <c r="L934" i="1"/>
  <c r="L930" i="1"/>
  <c r="L898" i="1"/>
  <c r="L866" i="1"/>
  <c r="L841" i="1"/>
  <c r="L833" i="1"/>
  <c r="L825" i="1"/>
  <c r="L817" i="1"/>
  <c r="L1438" i="1"/>
  <c r="L1361" i="1"/>
  <c r="L1338" i="1"/>
  <c r="L1307" i="1"/>
  <c r="L1281" i="1"/>
  <c r="L1239" i="1"/>
  <c r="L1229" i="1"/>
  <c r="L1223" i="1"/>
  <c r="L1213" i="1"/>
  <c r="L1207" i="1"/>
  <c r="L1197" i="1"/>
  <c r="L1191" i="1"/>
  <c r="L1181" i="1"/>
  <c r="L1175" i="1"/>
  <c r="L1163" i="1"/>
  <c r="L1143" i="1"/>
  <c r="L1099" i="1"/>
  <c r="L1079" i="1"/>
  <c r="L1034" i="1"/>
  <c r="L1026" i="1"/>
  <c r="L982" i="1"/>
  <c r="L971" i="1"/>
  <c r="L941" i="1"/>
  <c r="L937" i="1"/>
  <c r="L926" i="1"/>
  <c r="L921" i="1"/>
  <c r="L917" i="1"/>
  <c r="L912" i="1"/>
  <c r="L908" i="1"/>
  <c r="L903" i="1"/>
  <c r="L894" i="1"/>
  <c r="L889" i="1"/>
  <c r="L885" i="1"/>
  <c r="L880" i="1"/>
  <c r="L876" i="1"/>
  <c r="L871" i="1"/>
  <c r="L862" i="1"/>
  <c r="L857" i="1"/>
  <c r="L853" i="1"/>
  <c r="L848" i="1"/>
  <c r="L842" i="1"/>
  <c r="L834" i="1"/>
  <c r="L826" i="1"/>
  <c r="L818" i="1"/>
  <c r="L810" i="1"/>
  <c r="L802" i="1"/>
  <c r="L794" i="1"/>
  <c r="L786" i="1"/>
  <c r="L778" i="1"/>
  <c r="L770" i="1"/>
  <c r="L1398" i="1"/>
  <c r="L1355" i="1"/>
  <c r="L1317" i="1"/>
  <c r="L1314" i="1"/>
  <c r="L1277" i="1"/>
  <c r="L1266" i="1"/>
  <c r="L1252" i="1"/>
  <c r="L1248" i="1"/>
  <c r="L1167" i="1"/>
  <c r="L1455" i="1"/>
  <c r="L1389" i="1"/>
  <c r="L1369" i="1"/>
  <c r="L1297" i="1"/>
  <c r="L1290" i="1"/>
  <c r="L1235" i="1"/>
  <c r="L1228" i="1"/>
  <c r="L1212" i="1"/>
  <c r="L1196" i="1"/>
  <c r="L1180" i="1"/>
  <c r="L1162" i="1"/>
  <c r="L1158" i="1"/>
  <c r="L1378" i="1"/>
  <c r="L1354" i="1"/>
  <c r="L1272" i="1"/>
  <c r="L1231" i="1"/>
  <c r="L1221" i="1"/>
  <c r="L1215" i="1"/>
  <c r="L1205" i="1"/>
  <c r="L1199" i="1"/>
  <c r="L1189" i="1"/>
  <c r="L1183" i="1"/>
  <c r="L1173" i="1"/>
  <c r="L1466" i="1"/>
  <c r="L1339" i="1"/>
  <c r="L1304" i="1"/>
  <c r="L1244" i="1"/>
  <c r="L1166" i="1"/>
  <c r="L1144" i="1"/>
  <c r="L1122" i="1"/>
  <c r="L1102" i="1"/>
  <c r="L1080" i="1"/>
  <c r="L1058" i="1"/>
  <c r="L1038" i="1"/>
  <c r="L1030" i="1"/>
  <c r="L1028" i="1"/>
  <c r="L1020" i="1"/>
  <c r="L1012" i="1"/>
  <c r="L1010" i="1"/>
  <c r="L975" i="1"/>
  <c r="L973" i="1"/>
  <c r="L965" i="1"/>
  <c r="L960" i="1"/>
  <c r="L957" i="1"/>
  <c r="L955" i="1"/>
  <c r="L952" i="1"/>
  <c r="L936" i="1"/>
  <c r="L906" i="1"/>
  <c r="L874" i="1"/>
  <c r="L1116" i="1"/>
  <c r="L1061" i="1"/>
  <c r="L1047" i="1"/>
  <c r="L1019" i="1"/>
  <c r="L1014" i="1"/>
  <c r="L980" i="1"/>
  <c r="L966" i="1"/>
  <c r="L938" i="1"/>
  <c r="L933" i="1"/>
  <c r="L913" i="1"/>
  <c r="L869" i="1"/>
  <c r="L837" i="1"/>
  <c r="L835" i="1"/>
  <c r="L822" i="1"/>
  <c r="L820" i="1"/>
  <c r="L805" i="1"/>
  <c r="L789" i="1"/>
  <c r="L773" i="1"/>
  <c r="L735" i="1"/>
  <c r="L703" i="1"/>
  <c r="L671" i="1"/>
  <c r="L645" i="1"/>
  <c r="L637" i="1"/>
  <c r="L629" i="1"/>
  <c r="L621" i="1"/>
  <c r="L613" i="1"/>
  <c r="L605" i="1"/>
  <c r="L597" i="1"/>
  <c r="L589" i="1"/>
  <c r="L581" i="1"/>
  <c r="L573" i="1"/>
  <c r="L1140" i="1"/>
  <c r="L1112" i="1"/>
  <c r="L1085" i="1"/>
  <c r="L1011" i="1"/>
  <c r="L1006" i="1"/>
  <c r="L974" i="1"/>
  <c r="L935" i="1"/>
  <c r="L924" i="1"/>
  <c r="L904" i="1"/>
  <c r="L882" i="1"/>
  <c r="L855" i="1"/>
  <c r="L849" i="1"/>
  <c r="L815" i="1"/>
  <c r="L812" i="1"/>
  <c r="L809" i="1"/>
  <c r="L799" i="1"/>
  <c r="L796" i="1"/>
  <c r="L793" i="1"/>
  <c r="L783" i="1"/>
  <c r="L780" i="1"/>
  <c r="L777" i="1"/>
  <c r="L767" i="1"/>
  <c r="L763" i="1"/>
  <c r="L758" i="1"/>
  <c r="L754" i="1"/>
  <c r="L749" i="1"/>
  <c r="L745" i="1"/>
  <c r="L740" i="1"/>
  <c r="L731" i="1"/>
  <c r="L726" i="1"/>
  <c r="L722" i="1"/>
  <c r="L717" i="1"/>
  <c r="L713" i="1"/>
  <c r="L708" i="1"/>
  <c r="L699" i="1"/>
  <c r="L694" i="1"/>
  <c r="L690" i="1"/>
  <c r="L685" i="1"/>
  <c r="L681" i="1"/>
  <c r="L676" i="1"/>
  <c r="L667" i="1"/>
  <c r="L662" i="1"/>
  <c r="L658" i="1"/>
  <c r="L653" i="1"/>
  <c r="L646" i="1"/>
  <c r="L638" i="1"/>
  <c r="L630" i="1"/>
  <c r="L622" i="1"/>
  <c r="L614" i="1"/>
  <c r="L606" i="1"/>
  <c r="L598" i="1"/>
  <c r="L590" i="1"/>
  <c r="L1154" i="1"/>
  <c r="L1098" i="1"/>
  <c r="L1070" i="1"/>
  <c r="L1067" i="1"/>
  <c r="L1043" i="1"/>
  <c r="L1024" i="1"/>
  <c r="L1016" i="1"/>
  <c r="L1008" i="1"/>
  <c r="L1003" i="1"/>
  <c r="L998" i="1"/>
  <c r="L895" i="1"/>
  <c r="L886" i="1"/>
  <c r="L877" i="1"/>
  <c r="L873" i="1"/>
  <c r="L845" i="1"/>
  <c r="L843" i="1"/>
  <c r="L830" i="1"/>
  <c r="L828" i="1"/>
  <c r="L803" i="1"/>
  <c r="L787" i="1"/>
  <c r="L771" i="1"/>
  <c r="L759" i="1"/>
  <c r="L727" i="1"/>
  <c r="L1120" i="1"/>
  <c r="L1103" i="1"/>
  <c r="L996" i="1"/>
  <c r="L988" i="1"/>
  <c r="L983" i="1"/>
  <c r="L922" i="1"/>
  <c r="L900" i="1"/>
  <c r="L896" i="1"/>
  <c r="L887" i="1"/>
  <c r="L878" i="1"/>
  <c r="L863" i="1"/>
  <c r="L839" i="1"/>
  <c r="L814" i="1"/>
  <c r="L798" i="1"/>
  <c r="L782" i="1"/>
  <c r="L766" i="1"/>
  <c r="L762" i="1"/>
  <c r="L757" i="1"/>
  <c r="L753" i="1"/>
  <c r="L748" i="1"/>
  <c r="L739" i="1"/>
  <c r="L734" i="1"/>
  <c r="L730" i="1"/>
  <c r="L725" i="1"/>
  <c r="L721" i="1"/>
  <c r="L716" i="1"/>
  <c r="L1052" i="1"/>
  <c r="L1039" i="1"/>
  <c r="L1035" i="1"/>
  <c r="L1021" i="1"/>
  <c r="L919" i="1"/>
  <c r="L909" i="1"/>
  <c r="L864" i="1"/>
  <c r="L829" i="1"/>
  <c r="L823" i="1"/>
  <c r="L788" i="1"/>
  <c r="L741" i="1"/>
  <c r="L719" i="1"/>
  <c r="L677" i="1"/>
  <c r="L661" i="1"/>
  <c r="L644" i="1"/>
  <c r="L641" i="1"/>
  <c r="L628" i="1"/>
  <c r="L625" i="1"/>
  <c r="L612" i="1"/>
  <c r="L609" i="1"/>
  <c r="L596" i="1"/>
  <c r="L593" i="1"/>
  <c r="L572" i="1"/>
  <c r="L565" i="1"/>
  <c r="L557" i="1"/>
  <c r="L549" i="1"/>
  <c r="L541" i="1"/>
  <c r="L533" i="1"/>
  <c r="L525" i="1"/>
  <c r="L517" i="1"/>
  <c r="L509" i="1"/>
  <c r="L501" i="1"/>
  <c r="L493" i="1"/>
  <c r="L485" i="1"/>
  <c r="L477" i="1"/>
  <c r="L469" i="1"/>
  <c r="L461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131" i="1"/>
  <c r="L1107" i="1"/>
  <c r="L1056" i="1"/>
  <c r="L959" i="1"/>
  <c r="L951" i="1"/>
  <c r="L944" i="1"/>
  <c r="L932" i="1"/>
  <c r="L892" i="1"/>
  <c r="L881" i="1"/>
  <c r="L854" i="1"/>
  <c r="L795" i="1"/>
  <c r="L790" i="1"/>
  <c r="L785" i="1"/>
  <c r="L761" i="1"/>
  <c r="L732" i="1"/>
  <c r="L723" i="1"/>
  <c r="L714" i="1"/>
  <c r="L706" i="1"/>
  <c r="L698" i="1"/>
  <c r="L669" i="1"/>
  <c r="L659" i="1"/>
  <c r="L648" i="1"/>
  <c r="L632" i="1"/>
  <c r="L616" i="1"/>
  <c r="L600" i="1"/>
  <c r="L586" i="1"/>
  <c r="L582" i="1"/>
  <c r="L577" i="1"/>
  <c r="L566" i="1"/>
  <c r="L558" i="1"/>
  <c r="L550" i="1"/>
  <c r="L542" i="1"/>
  <c r="L534" i="1"/>
  <c r="L526" i="1"/>
  <c r="L518" i="1"/>
  <c r="L510" i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1149" i="1"/>
  <c r="L1134" i="1"/>
  <c r="L1029" i="1"/>
  <c r="L860" i="1"/>
  <c r="L797" i="1"/>
  <c r="L743" i="1"/>
  <c r="L710" i="1"/>
  <c r="L693" i="1"/>
  <c r="L675" i="1"/>
  <c r="L654" i="1"/>
  <c r="L651" i="1"/>
  <c r="L639" i="1"/>
  <c r="L635" i="1"/>
  <c r="L623" i="1"/>
  <c r="L619" i="1"/>
  <c r="L607" i="1"/>
  <c r="L603" i="1"/>
  <c r="L591" i="1"/>
  <c r="L567" i="1"/>
  <c r="L559" i="1"/>
  <c r="L551" i="1"/>
  <c r="L543" i="1"/>
  <c r="L535" i="1"/>
  <c r="L527" i="1"/>
  <c r="L519" i="1"/>
  <c r="L511" i="1"/>
  <c r="L503" i="1"/>
  <c r="L495" i="1"/>
  <c r="L487" i="1"/>
  <c r="L479" i="1"/>
  <c r="L471" i="1"/>
  <c r="L463" i="1"/>
  <c r="L455" i="1"/>
  <c r="L447" i="1"/>
  <c r="L439" i="1"/>
  <c r="L431" i="1"/>
  <c r="L423" i="1"/>
  <c r="L415" i="1"/>
  <c r="L407" i="1"/>
  <c r="L399" i="1"/>
  <c r="L391" i="1"/>
  <c r="L383" i="1"/>
  <c r="L375" i="1"/>
  <c r="L367" i="1"/>
  <c r="L359" i="1"/>
  <c r="L351" i="1"/>
  <c r="L343" i="1"/>
  <c r="L335" i="1"/>
  <c r="L1111" i="1"/>
  <c r="L1037" i="1"/>
  <c r="L978" i="1"/>
  <c r="L928" i="1"/>
  <c r="L918" i="1"/>
  <c r="L905" i="1"/>
  <c r="L836" i="1"/>
  <c r="L831" i="1"/>
  <c r="L819" i="1"/>
  <c r="L807" i="1"/>
  <c r="L1125" i="1"/>
  <c r="L1090" i="1"/>
  <c r="L1076" i="1"/>
  <c r="L970" i="1"/>
  <c r="L962" i="1"/>
  <c r="L901" i="1"/>
  <c r="L890" i="1"/>
  <c r="L850" i="1"/>
  <c r="L844" i="1"/>
  <c r="L804" i="1"/>
  <c r="L949" i="1"/>
  <c r="L942" i="1"/>
  <c r="L914" i="1"/>
  <c r="L910" i="1"/>
  <c r="L872" i="1"/>
  <c r="L868" i="1"/>
  <c r="L827" i="1"/>
  <c r="L811" i="1"/>
  <c r="L806" i="1"/>
  <c r="L801" i="1"/>
  <c r="L1040" i="1"/>
  <c r="L927" i="1"/>
  <c r="L858" i="1"/>
  <c r="L838" i="1"/>
  <c r="L821" i="1"/>
  <c r="L813" i="1"/>
  <c r="L1094" i="1"/>
  <c r="L1048" i="1"/>
  <c r="L991" i="1"/>
  <c r="L964" i="1"/>
  <c r="L956" i="1"/>
  <c r="L945" i="1"/>
  <c r="L846" i="1"/>
  <c r="L791" i="1"/>
  <c r="L750" i="1"/>
  <c r="L733" i="1"/>
  <c r="L724" i="1"/>
  <c r="L715" i="1"/>
  <c r="L700" i="1"/>
  <c r="L695" i="1"/>
  <c r="L692" i="1"/>
  <c r="L687" i="1"/>
  <c r="L682" i="1"/>
  <c r="L679" i="1"/>
  <c r="L674" i="1"/>
  <c r="L666" i="1"/>
  <c r="L650" i="1"/>
  <c r="L634" i="1"/>
  <c r="L618" i="1"/>
  <c r="L602" i="1"/>
  <c r="L585" i="1"/>
  <c r="L576" i="1"/>
  <c r="L571" i="1"/>
  <c r="L564" i="1"/>
  <c r="L556" i="1"/>
  <c r="L548" i="1"/>
  <c r="L540" i="1"/>
  <c r="L532" i="1"/>
  <c r="L524" i="1"/>
  <c r="L516" i="1"/>
  <c r="L508" i="1"/>
  <c r="L500" i="1"/>
  <c r="L492" i="1"/>
  <c r="L484" i="1"/>
  <c r="L476" i="1"/>
  <c r="L468" i="1"/>
  <c r="L460" i="1"/>
  <c r="L452" i="1"/>
  <c r="L444" i="1"/>
  <c r="L436" i="1"/>
  <c r="L428" i="1"/>
  <c r="L420" i="1"/>
  <c r="L412" i="1"/>
  <c r="L404" i="1"/>
  <c r="L396" i="1"/>
  <c r="L781" i="1"/>
  <c r="L751" i="1"/>
  <c r="L737" i="1"/>
  <c r="L711" i="1"/>
  <c r="L697" i="1"/>
  <c r="L691" i="1"/>
  <c r="L683" i="1"/>
  <c r="L678" i="1"/>
  <c r="L633" i="1"/>
  <c r="L626" i="1"/>
  <c r="L601" i="1"/>
  <c r="L594" i="1"/>
  <c r="L387" i="1"/>
  <c r="L385" i="1"/>
  <c r="L370" i="1"/>
  <c r="L368" i="1"/>
  <c r="L355" i="1"/>
  <c r="L353" i="1"/>
  <c r="L338" i="1"/>
  <c r="L336" i="1"/>
  <c r="L320" i="1"/>
  <c r="L315" i="1"/>
  <c r="L311" i="1"/>
  <c r="L306" i="1"/>
  <c r="L302" i="1"/>
  <c r="L297" i="1"/>
  <c r="L288" i="1"/>
  <c r="L283" i="1"/>
  <c r="L279" i="1"/>
  <c r="L274" i="1"/>
  <c r="L270" i="1"/>
  <c r="L265" i="1"/>
  <c r="L256" i="1"/>
  <c r="L251" i="1"/>
  <c r="L247" i="1"/>
  <c r="L242" i="1"/>
  <c r="L238" i="1"/>
  <c r="L233" i="1"/>
  <c r="L224" i="1"/>
  <c r="L219" i="1"/>
  <c r="L215" i="1"/>
  <c r="L210" i="1"/>
  <c r="L206" i="1"/>
  <c r="L201" i="1"/>
  <c r="L192" i="1"/>
  <c r="L187" i="1"/>
  <c r="L183" i="1"/>
  <c r="L178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769" i="1"/>
  <c r="L765" i="1"/>
  <c r="L747" i="1"/>
  <c r="L707" i="1"/>
  <c r="L702" i="1"/>
  <c r="L580" i="1"/>
  <c r="L569" i="1"/>
  <c r="L561" i="1"/>
  <c r="L553" i="1"/>
  <c r="L545" i="1"/>
  <c r="L537" i="1"/>
  <c r="L529" i="1"/>
  <c r="L521" i="1"/>
  <c r="L513" i="1"/>
  <c r="L505" i="1"/>
  <c r="L497" i="1"/>
  <c r="L489" i="1"/>
  <c r="L481" i="1"/>
  <c r="L473" i="1"/>
  <c r="L465" i="1"/>
  <c r="L457" i="1"/>
  <c r="L449" i="1"/>
  <c r="L441" i="1"/>
  <c r="L433" i="1"/>
  <c r="L425" i="1"/>
  <c r="L417" i="1"/>
  <c r="L409" i="1"/>
  <c r="L401" i="1"/>
  <c r="L380" i="1"/>
  <c r="L348" i="1"/>
  <c r="L316" i="1"/>
  <c r="L284" i="1"/>
  <c r="L252" i="1"/>
  <c r="L220" i="1"/>
  <c r="L188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43" i="1"/>
  <c r="L611" i="1"/>
  <c r="L584" i="1"/>
  <c r="L563" i="1"/>
  <c r="L555" i="1"/>
  <c r="L547" i="1"/>
  <c r="L539" i="1"/>
  <c r="L531" i="1"/>
  <c r="L523" i="1"/>
  <c r="L515" i="1"/>
  <c r="L507" i="1"/>
  <c r="L499" i="1"/>
  <c r="L491" i="1"/>
  <c r="L483" i="1"/>
  <c r="L475" i="1"/>
  <c r="L467" i="1"/>
  <c r="L459" i="1"/>
  <c r="L451" i="1"/>
  <c r="L443" i="1"/>
  <c r="L435" i="1"/>
  <c r="L427" i="1"/>
  <c r="L419" i="1"/>
  <c r="L411" i="1"/>
  <c r="L403" i="1"/>
  <c r="L395" i="1"/>
  <c r="L393" i="1"/>
  <c r="L378" i="1"/>
  <c r="L376" i="1"/>
  <c r="L363" i="1"/>
  <c r="L361" i="1"/>
  <c r="L346" i="1"/>
  <c r="L344" i="1"/>
  <c r="L331" i="1"/>
  <c r="L329" i="1"/>
  <c r="L326" i="1"/>
  <c r="L321" i="1"/>
  <c r="L312" i="1"/>
  <c r="L307" i="1"/>
  <c r="L303" i="1"/>
  <c r="L298" i="1"/>
  <c r="L294" i="1"/>
  <c r="L289" i="1"/>
  <c r="L280" i="1"/>
  <c r="L275" i="1"/>
  <c r="L271" i="1"/>
  <c r="L266" i="1"/>
  <c r="L262" i="1"/>
  <c r="L257" i="1"/>
  <c r="L248" i="1"/>
  <c r="L243" i="1"/>
  <c r="L239" i="1"/>
  <c r="L234" i="1"/>
  <c r="L230" i="1"/>
  <c r="L225" i="1"/>
  <c r="L216" i="1"/>
  <c r="L211" i="1"/>
  <c r="L207" i="1"/>
  <c r="L202" i="1"/>
  <c r="L198" i="1"/>
  <c r="L193" i="1"/>
  <c r="L184" i="1"/>
  <c r="L179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74" i="1"/>
  <c r="L755" i="1"/>
  <c r="L689" i="1"/>
  <c r="L686" i="1"/>
  <c r="L670" i="1"/>
  <c r="L636" i="1"/>
  <c r="L631" i="1"/>
  <c r="L624" i="1"/>
  <c r="L604" i="1"/>
  <c r="L599" i="1"/>
  <c r="L592" i="1"/>
  <c r="L578" i="1"/>
  <c r="L372" i="1"/>
  <c r="L340" i="1"/>
  <c r="L328" i="1"/>
  <c r="L324" i="1"/>
  <c r="L292" i="1"/>
  <c r="L260" i="1"/>
  <c r="L228" i="1"/>
  <c r="L196" i="1"/>
  <c r="L172" i="1"/>
  <c r="L164" i="1"/>
  <c r="L156" i="1"/>
  <c r="L148" i="1"/>
  <c r="L140" i="1"/>
  <c r="L132" i="1"/>
  <c r="L124" i="1"/>
  <c r="L116" i="1"/>
  <c r="L108" i="1"/>
  <c r="L100" i="1"/>
  <c r="L92" i="1"/>
  <c r="G14" i="1"/>
  <c r="L15" i="1"/>
  <c r="G20" i="1"/>
  <c r="L27" i="1"/>
  <c r="G30" i="1"/>
  <c r="L31" i="1"/>
  <c r="G36" i="1"/>
  <c r="L43" i="1"/>
  <c r="G46" i="1"/>
  <c r="L47" i="1"/>
  <c r="G52" i="1"/>
  <c r="L59" i="1"/>
  <c r="G62" i="1"/>
  <c r="L63" i="1"/>
  <c r="I65" i="1"/>
  <c r="G68" i="1"/>
  <c r="I74" i="1"/>
  <c r="L80" i="1"/>
  <c r="L82" i="1"/>
  <c r="I87" i="1"/>
  <c r="I89" i="1"/>
  <c r="L96" i="1"/>
  <c r="L104" i="1"/>
  <c r="L112" i="1"/>
  <c r="L120" i="1"/>
  <c r="L128" i="1"/>
  <c r="L136" i="1"/>
  <c r="L144" i="1"/>
  <c r="L152" i="1"/>
  <c r="L160" i="1"/>
  <c r="L168" i="1"/>
  <c r="I190" i="1"/>
  <c r="G192" i="1"/>
  <c r="L194" i="1"/>
  <c r="I212" i="1"/>
  <c r="L214" i="1"/>
  <c r="I225" i="1"/>
  <c r="L236" i="1"/>
  <c r="I254" i="1"/>
  <c r="G256" i="1"/>
  <c r="L258" i="1"/>
  <c r="I276" i="1"/>
  <c r="L278" i="1"/>
  <c r="I289" i="1"/>
  <c r="L300" i="1"/>
  <c r="I318" i="1"/>
  <c r="G320" i="1"/>
  <c r="L322" i="1"/>
  <c r="I329" i="1"/>
  <c r="L332" i="1"/>
  <c r="L337" i="1"/>
  <c r="G351" i="1"/>
  <c r="G368" i="1"/>
  <c r="I376" i="1"/>
  <c r="L379" i="1"/>
  <c r="L384" i="1"/>
  <c r="I393" i="1"/>
  <c r="G406" i="1"/>
  <c r="I409" i="1"/>
  <c r="G422" i="1"/>
  <c r="I425" i="1"/>
  <c r="G438" i="1"/>
  <c r="I441" i="1"/>
  <c r="G454" i="1"/>
  <c r="I457" i="1"/>
  <c r="G470" i="1"/>
  <c r="I473" i="1"/>
  <c r="G486" i="1"/>
  <c r="I489" i="1"/>
  <c r="G502" i="1"/>
  <c r="I505" i="1"/>
  <c r="G518" i="1"/>
  <c r="I521" i="1"/>
  <c r="G534" i="1"/>
  <c r="I537" i="1"/>
  <c r="G550" i="1"/>
  <c r="I553" i="1"/>
  <c r="G566" i="1"/>
  <c r="I569" i="1"/>
  <c r="I583" i="1"/>
  <c r="I586" i="1"/>
  <c r="G600" i="1"/>
  <c r="L615" i="1"/>
  <c r="G620" i="1"/>
  <c r="L627" i="1"/>
  <c r="I630" i="1"/>
  <c r="I642" i="1"/>
  <c r="L649" i="1"/>
  <c r="G654" i="1"/>
  <c r="G698" i="1"/>
  <c r="L701" i="1"/>
  <c r="L705" i="1"/>
  <c r="L709" i="1"/>
  <c r="L729" i="1"/>
  <c r="L756" i="1"/>
  <c r="G787" i="1"/>
  <c r="L9" i="1"/>
  <c r="E670" i="1"/>
  <c r="G15" i="1"/>
  <c r="L16" i="1"/>
  <c r="G31" i="1"/>
  <c r="L32" i="1"/>
  <c r="G47" i="1"/>
  <c r="L48" i="1"/>
  <c r="G63" i="1"/>
  <c r="L64" i="1"/>
  <c r="G80" i="1"/>
  <c r="G85" i="1"/>
  <c r="G96" i="1"/>
  <c r="G104" i="1"/>
  <c r="G112" i="1"/>
  <c r="G120" i="1"/>
  <c r="G128" i="1"/>
  <c r="G136" i="1"/>
  <c r="G144" i="1"/>
  <c r="G152" i="1"/>
  <c r="G160" i="1"/>
  <c r="G168" i="1"/>
  <c r="I176" i="1"/>
  <c r="I185" i="1"/>
  <c r="G189" i="1"/>
  <c r="L191" i="1"/>
  <c r="I202" i="1"/>
  <c r="G211" i="1"/>
  <c r="G220" i="1"/>
  <c r="I231" i="1"/>
  <c r="G233" i="1"/>
  <c r="L235" i="1"/>
  <c r="I240" i="1"/>
  <c r="I249" i="1"/>
  <c r="G253" i="1"/>
  <c r="L255" i="1"/>
  <c r="I266" i="1"/>
  <c r="G275" i="1"/>
  <c r="G284" i="1"/>
  <c r="I295" i="1"/>
  <c r="G297" i="1"/>
  <c r="L299" i="1"/>
  <c r="I304" i="1"/>
  <c r="I313" i="1"/>
  <c r="G317" i="1"/>
  <c r="L319" i="1"/>
  <c r="L339" i="1"/>
  <c r="G342" i="1"/>
  <c r="G353" i="1"/>
  <c r="I367" i="1"/>
  <c r="I378" i="1"/>
  <c r="L386" i="1"/>
  <c r="I398" i="1"/>
  <c r="I408" i="1"/>
  <c r="I414" i="1"/>
  <c r="I424" i="1"/>
  <c r="I430" i="1"/>
  <c r="I440" i="1"/>
  <c r="I446" i="1"/>
  <c r="I456" i="1"/>
  <c r="I462" i="1"/>
  <c r="I472" i="1"/>
  <c r="I478" i="1"/>
  <c r="I488" i="1"/>
  <c r="I494" i="1"/>
  <c r="I504" i="1"/>
  <c r="I510" i="1"/>
  <c r="I520" i="1"/>
  <c r="I526" i="1"/>
  <c r="I536" i="1"/>
  <c r="I542" i="1"/>
  <c r="I552" i="1"/>
  <c r="I558" i="1"/>
  <c r="I568" i="1"/>
  <c r="L574" i="1"/>
  <c r="I629" i="1"/>
  <c r="I632" i="1"/>
  <c r="G657" i="1"/>
  <c r="L665" i="1"/>
  <c r="I669" i="1"/>
  <c r="G723" i="1"/>
  <c r="I732" i="1"/>
  <c r="G736" i="1"/>
  <c r="G740" i="1"/>
  <c r="I749" i="1"/>
  <c r="G760" i="1"/>
  <c r="L775" i="1"/>
  <c r="L8" i="1"/>
  <c r="G1656" i="1"/>
  <c r="G1648" i="1"/>
  <c r="G1640" i="1"/>
  <c r="G1632" i="1"/>
  <c r="G1624" i="1"/>
  <c r="G1616" i="1"/>
  <c r="G1608" i="1"/>
  <c r="G1600" i="1"/>
  <c r="G1592" i="1"/>
  <c r="G1584" i="1"/>
  <c r="G1576" i="1"/>
  <c r="G1568" i="1"/>
  <c r="G1560" i="1"/>
  <c r="G1552" i="1"/>
  <c r="G1657" i="1"/>
  <c r="G1649" i="1"/>
  <c r="G1641" i="1"/>
  <c r="G1633" i="1"/>
  <c r="G1625" i="1"/>
  <c r="G1617" i="1"/>
  <c r="G1609" i="1"/>
  <c r="G1601" i="1"/>
  <c r="G1593" i="1"/>
  <c r="G1585" i="1"/>
  <c r="G1658" i="1"/>
  <c r="G1650" i="1"/>
  <c r="G1642" i="1"/>
  <c r="G1634" i="1"/>
  <c r="G1626" i="1"/>
  <c r="G1618" i="1"/>
  <c r="G1610" i="1"/>
  <c r="G1602" i="1"/>
  <c r="G1594" i="1"/>
  <c r="G1586" i="1"/>
  <c r="G1578" i="1"/>
  <c r="G1655" i="1"/>
  <c r="G1647" i="1"/>
  <c r="G1639" i="1"/>
  <c r="G1631" i="1"/>
  <c r="G1623" i="1"/>
  <c r="G1615" i="1"/>
  <c r="G1607" i="1"/>
  <c r="G1599" i="1"/>
  <c r="G1591" i="1"/>
  <c r="G1583" i="1"/>
  <c r="G1577" i="1"/>
  <c r="G1554" i="1"/>
  <c r="G1543" i="1"/>
  <c r="G1535" i="1"/>
  <c r="G1527" i="1"/>
  <c r="G1519" i="1"/>
  <c r="G1511" i="1"/>
  <c r="G1503" i="1"/>
  <c r="G1495" i="1"/>
  <c r="G1487" i="1"/>
  <c r="G1479" i="1"/>
  <c r="G1471" i="1"/>
  <c r="G1573" i="1"/>
  <c r="G1564" i="1"/>
  <c r="G1559" i="1"/>
  <c r="G1555" i="1"/>
  <c r="G1550" i="1"/>
  <c r="G1544" i="1"/>
  <c r="G1536" i="1"/>
  <c r="G1528" i="1"/>
  <c r="G1520" i="1"/>
  <c r="G1512" i="1"/>
  <c r="G1660" i="1"/>
  <c r="G1652" i="1"/>
  <c r="G1644" i="1"/>
  <c r="G1636" i="1"/>
  <c r="G1628" i="1"/>
  <c r="G1620" i="1"/>
  <c r="G1612" i="1"/>
  <c r="G1604" i="1"/>
  <c r="G1596" i="1"/>
  <c r="G1588" i="1"/>
  <c r="G1580" i="1"/>
  <c r="G1569" i="1"/>
  <c r="G1545" i="1"/>
  <c r="G1537" i="1"/>
  <c r="G1529" i="1"/>
  <c r="G1521" i="1"/>
  <c r="G1513" i="1"/>
  <c r="G1505" i="1"/>
  <c r="G1638" i="1"/>
  <c r="G1627" i="1"/>
  <c r="G1613" i="1"/>
  <c r="G1562" i="1"/>
  <c r="G1556" i="1"/>
  <c r="G1523" i="1"/>
  <c r="G1510" i="1"/>
  <c r="G1507" i="1"/>
  <c r="G1499" i="1"/>
  <c r="G1494" i="1"/>
  <c r="G1490" i="1"/>
  <c r="G1485" i="1"/>
  <c r="G1476" i="1"/>
  <c r="G1467" i="1"/>
  <c r="G1459" i="1"/>
  <c r="G1451" i="1"/>
  <c r="G1646" i="1"/>
  <c r="G1635" i="1"/>
  <c r="G1621" i="1"/>
  <c r="G1582" i="1"/>
  <c r="G1575" i="1"/>
  <c r="G1571" i="1"/>
  <c r="G1558" i="1"/>
  <c r="G1548" i="1"/>
  <c r="G1538" i="1"/>
  <c r="G1533" i="1"/>
  <c r="G1518" i="1"/>
  <c r="G1516" i="1"/>
  <c r="G1504" i="1"/>
  <c r="G1481" i="1"/>
  <c r="G1472" i="1"/>
  <c r="G1654" i="1"/>
  <c r="G1643" i="1"/>
  <c r="G1629" i="1"/>
  <c r="G1590" i="1"/>
  <c r="G1579" i="1"/>
  <c r="G1531" i="1"/>
  <c r="G1630" i="1"/>
  <c r="G1619" i="1"/>
  <c r="G1605" i="1"/>
  <c r="G1566" i="1"/>
  <c r="G1598" i="1"/>
  <c r="G1563" i="1"/>
  <c r="G1557" i="1"/>
  <c r="G1551" i="1"/>
  <c r="G1539" i="1"/>
  <c r="G1506" i="1"/>
  <c r="G1501" i="1"/>
  <c r="G1496" i="1"/>
  <c r="G1493" i="1"/>
  <c r="G1488" i="1"/>
  <c r="G1483" i="1"/>
  <c r="G1480" i="1"/>
  <c r="G1475" i="1"/>
  <c r="G1464" i="1"/>
  <c r="G1460" i="1"/>
  <c r="G1440" i="1"/>
  <c r="G1432" i="1"/>
  <c r="G1424" i="1"/>
  <c r="G1416" i="1"/>
  <c r="G1408" i="1"/>
  <c r="G1400" i="1"/>
  <c r="G1651" i="1"/>
  <c r="G1611" i="1"/>
  <c r="G1606" i="1"/>
  <c r="G1589" i="1"/>
  <c r="G1581" i="1"/>
  <c r="G1574" i="1"/>
  <c r="G1565" i="1"/>
  <c r="G1541" i="1"/>
  <c r="G1534" i="1"/>
  <c r="G1524" i="1"/>
  <c r="G1522" i="1"/>
  <c r="G1491" i="1"/>
  <c r="G1478" i="1"/>
  <c r="G1456" i="1"/>
  <c r="G1447" i="1"/>
  <c r="G1441" i="1"/>
  <c r="G1433" i="1"/>
  <c r="G1425" i="1"/>
  <c r="G1417" i="1"/>
  <c r="G1409" i="1"/>
  <c r="G1401" i="1"/>
  <c r="G1393" i="1"/>
  <c r="G1385" i="1"/>
  <c r="G1377" i="1"/>
  <c r="G1369" i="1"/>
  <c r="G1361" i="1"/>
  <c r="G1659" i="1"/>
  <c r="G1515" i="1"/>
  <c r="G1486" i="1"/>
  <c r="G1473" i="1"/>
  <c r="G1470" i="1"/>
  <c r="G1461" i="1"/>
  <c r="G1452" i="1"/>
  <c r="G1442" i="1"/>
  <c r="G1434" i="1"/>
  <c r="G1426" i="1"/>
  <c r="G1418" i="1"/>
  <c r="G1410" i="1"/>
  <c r="G1603" i="1"/>
  <c r="G1572" i="1"/>
  <c r="G1549" i="1"/>
  <c r="G1546" i="1"/>
  <c r="G1542" i="1"/>
  <c r="G1525" i="1"/>
  <c r="G1508" i="1"/>
  <c r="G1498" i="1"/>
  <c r="G1455" i="1"/>
  <c r="G1450" i="1"/>
  <c r="G1446" i="1"/>
  <c r="G1439" i="1"/>
  <c r="G1431" i="1"/>
  <c r="G1423" i="1"/>
  <c r="G1415" i="1"/>
  <c r="G1500" i="1"/>
  <c r="G1492" i="1"/>
  <c r="G1448" i="1"/>
  <c r="G1412" i="1"/>
  <c r="G1389" i="1"/>
  <c r="G1384" i="1"/>
  <c r="G1380" i="1"/>
  <c r="G1375" i="1"/>
  <c r="G1366" i="1"/>
  <c r="G1355" i="1"/>
  <c r="G1347" i="1"/>
  <c r="G1339" i="1"/>
  <c r="G1331" i="1"/>
  <c r="G1323" i="1"/>
  <c r="G1315" i="1"/>
  <c r="G1307" i="1"/>
  <c r="G1299" i="1"/>
  <c r="G1291" i="1"/>
  <c r="G1283" i="1"/>
  <c r="G1275" i="1"/>
  <c r="G1267" i="1"/>
  <c r="G1259" i="1"/>
  <c r="G1251" i="1"/>
  <c r="G1243" i="1"/>
  <c r="G1235" i="1"/>
  <c r="G1653" i="1"/>
  <c r="G1637" i="1"/>
  <c r="G1595" i="1"/>
  <c r="G1547" i="1"/>
  <c r="G1540" i="1"/>
  <c r="G1532" i="1"/>
  <c r="G1497" i="1"/>
  <c r="G1484" i="1"/>
  <c r="G1468" i="1"/>
  <c r="G1466" i="1"/>
  <c r="G1463" i="1"/>
  <c r="G1407" i="1"/>
  <c r="G1398" i="1"/>
  <c r="G1394" i="1"/>
  <c r="G1371" i="1"/>
  <c r="G1362" i="1"/>
  <c r="G1356" i="1"/>
  <c r="G1348" i="1"/>
  <c r="G1340" i="1"/>
  <c r="G1332" i="1"/>
  <c r="G1324" i="1"/>
  <c r="G1316" i="1"/>
  <c r="G1308" i="1"/>
  <c r="G1300" i="1"/>
  <c r="G1622" i="1"/>
  <c r="G1514" i="1"/>
  <c r="G1489" i="1"/>
  <c r="G1454" i="1"/>
  <c r="G1443" i="1"/>
  <c r="G1437" i="1"/>
  <c r="G1435" i="1"/>
  <c r="G1429" i="1"/>
  <c r="G1427" i="1"/>
  <c r="G1421" i="1"/>
  <c r="G1419" i="1"/>
  <c r="G1405" i="1"/>
  <c r="G1390" i="1"/>
  <c r="G1381" i="1"/>
  <c r="G1376" i="1"/>
  <c r="G1372" i="1"/>
  <c r="G1367" i="1"/>
  <c r="G1357" i="1"/>
  <c r="G1349" i="1"/>
  <c r="G1341" i="1"/>
  <c r="G1333" i="1"/>
  <c r="G1570" i="1"/>
  <c r="G1509" i="1"/>
  <c r="G1469" i="1"/>
  <c r="G1457" i="1"/>
  <c r="G1438" i="1"/>
  <c r="G1430" i="1"/>
  <c r="G1422" i="1"/>
  <c r="G1414" i="1"/>
  <c r="G1404" i="1"/>
  <c r="G1379" i="1"/>
  <c r="G1370" i="1"/>
  <c r="G1354" i="1"/>
  <c r="G1346" i="1"/>
  <c r="G1338" i="1"/>
  <c r="G1330" i="1"/>
  <c r="G1502" i="1"/>
  <c r="G1465" i="1"/>
  <c r="G1395" i="1"/>
  <c r="G1386" i="1"/>
  <c r="G1364" i="1"/>
  <c r="G1360" i="1"/>
  <c r="G1327" i="1"/>
  <c r="G1317" i="1"/>
  <c r="G1311" i="1"/>
  <c r="G1301" i="1"/>
  <c r="G1295" i="1"/>
  <c r="G1290" i="1"/>
  <c r="G1286" i="1"/>
  <c r="G1281" i="1"/>
  <c r="G1272" i="1"/>
  <c r="G1263" i="1"/>
  <c r="G1258" i="1"/>
  <c r="G1254" i="1"/>
  <c r="G1249" i="1"/>
  <c r="G1240" i="1"/>
  <c r="G1230" i="1"/>
  <c r="G1222" i="1"/>
  <c r="G1214" i="1"/>
  <c r="G1206" i="1"/>
  <c r="G1198" i="1"/>
  <c r="G1190" i="1"/>
  <c r="G1182" i="1"/>
  <c r="G1174" i="1"/>
  <c r="G1166" i="1"/>
  <c r="G1158" i="1"/>
  <c r="G1150" i="1"/>
  <c r="G1142" i="1"/>
  <c r="G1134" i="1"/>
  <c r="G1126" i="1"/>
  <c r="G1118" i="1"/>
  <c r="G1110" i="1"/>
  <c r="G1102" i="1"/>
  <c r="G1094" i="1"/>
  <c r="G1086" i="1"/>
  <c r="G1078" i="1"/>
  <c r="G1070" i="1"/>
  <c r="G1062" i="1"/>
  <c r="G1054" i="1"/>
  <c r="G1046" i="1"/>
  <c r="G1038" i="1"/>
  <c r="G1030" i="1"/>
  <c r="G1022" i="1"/>
  <c r="G1014" i="1"/>
  <c r="G1006" i="1"/>
  <c r="G998" i="1"/>
  <c r="G990" i="1"/>
  <c r="G982" i="1"/>
  <c r="G974" i="1"/>
  <c r="G966" i="1"/>
  <c r="G958" i="1"/>
  <c r="G1614" i="1"/>
  <c r="G1553" i="1"/>
  <c r="G1477" i="1"/>
  <c r="G1458" i="1"/>
  <c r="G1444" i="1"/>
  <c r="G1428" i="1"/>
  <c r="G1397" i="1"/>
  <c r="G1314" i="1"/>
  <c r="G1298" i="1"/>
  <c r="G1277" i="1"/>
  <c r="G1268" i="1"/>
  <c r="G1245" i="1"/>
  <c r="G1236" i="1"/>
  <c r="G1231" i="1"/>
  <c r="G1223" i="1"/>
  <c r="G1215" i="1"/>
  <c r="G1207" i="1"/>
  <c r="G1199" i="1"/>
  <c r="G1191" i="1"/>
  <c r="G1183" i="1"/>
  <c r="G1175" i="1"/>
  <c r="G1645" i="1"/>
  <c r="G1399" i="1"/>
  <c r="G1388" i="1"/>
  <c r="G1368" i="1"/>
  <c r="G1321" i="1"/>
  <c r="G1318" i="1"/>
  <c r="G1305" i="1"/>
  <c r="G1302" i="1"/>
  <c r="G1287" i="1"/>
  <c r="G1282" i="1"/>
  <c r="G1278" i="1"/>
  <c r="G1273" i="1"/>
  <c r="G1264" i="1"/>
  <c r="G1255" i="1"/>
  <c r="G1250" i="1"/>
  <c r="G1246" i="1"/>
  <c r="G1241" i="1"/>
  <c r="G1232" i="1"/>
  <c r="G1224" i="1"/>
  <c r="G1216" i="1"/>
  <c r="G1208" i="1"/>
  <c r="G1200" i="1"/>
  <c r="G1192" i="1"/>
  <c r="G1184" i="1"/>
  <c r="G1176" i="1"/>
  <c r="G1517" i="1"/>
  <c r="G1587" i="1"/>
  <c r="G1526" i="1"/>
  <c r="G1453" i="1"/>
  <c r="G1561" i="1"/>
  <c r="G1597" i="1"/>
  <c r="G1567" i="1"/>
  <c r="G1482" i="1"/>
  <c r="G1445" i="1"/>
  <c r="G1402" i="1"/>
  <c r="G1391" i="1"/>
  <c r="G1382" i="1"/>
  <c r="G1373" i="1"/>
  <c r="G1358" i="1"/>
  <c r="G1352" i="1"/>
  <c r="G1350" i="1"/>
  <c r="G1344" i="1"/>
  <c r="G1342" i="1"/>
  <c r="G1336" i="1"/>
  <c r="G1334" i="1"/>
  <c r="G1320" i="1"/>
  <c r="G1304" i="1"/>
  <c r="G1285" i="1"/>
  <c r="G1276" i="1"/>
  <c r="G1253" i="1"/>
  <c r="G1244" i="1"/>
  <c r="G1229" i="1"/>
  <c r="G1221" i="1"/>
  <c r="G1213" i="1"/>
  <c r="G1205" i="1"/>
  <c r="G1197" i="1"/>
  <c r="G1189" i="1"/>
  <c r="G1181" i="1"/>
  <c r="G1326" i="1"/>
  <c r="G1306" i="1"/>
  <c r="G1294" i="1"/>
  <c r="G1274" i="1"/>
  <c r="G1226" i="1"/>
  <c r="G1218" i="1"/>
  <c r="G1210" i="1"/>
  <c r="G1202" i="1"/>
  <c r="G1194" i="1"/>
  <c r="G1186" i="1"/>
  <c r="G1178" i="1"/>
  <c r="G1167" i="1"/>
  <c r="G1144" i="1"/>
  <c r="G1135" i="1"/>
  <c r="G1112" i="1"/>
  <c r="G1103" i="1"/>
  <c r="G1080" i="1"/>
  <c r="G1071" i="1"/>
  <c r="G1048" i="1"/>
  <c r="G1039" i="1"/>
  <c r="G1016" i="1"/>
  <c r="G1007" i="1"/>
  <c r="G984" i="1"/>
  <c r="G975" i="1"/>
  <c r="G952" i="1"/>
  <c r="G944" i="1"/>
  <c r="G936" i="1"/>
  <c r="G928" i="1"/>
  <c r="G920" i="1"/>
  <c r="G912" i="1"/>
  <c r="G904" i="1"/>
  <c r="G896" i="1"/>
  <c r="G888" i="1"/>
  <c r="G880" i="1"/>
  <c r="G872" i="1"/>
  <c r="G864" i="1"/>
  <c r="G856" i="1"/>
  <c r="G848" i="1"/>
  <c r="G1374" i="1"/>
  <c r="G1363" i="1"/>
  <c r="G1328" i="1"/>
  <c r="G1303" i="1"/>
  <c r="G1296" i="1"/>
  <c r="G1265" i="1"/>
  <c r="G1256" i="1"/>
  <c r="G1247" i="1"/>
  <c r="G1228" i="1"/>
  <c r="G1220" i="1"/>
  <c r="G1212" i="1"/>
  <c r="G1204" i="1"/>
  <c r="G1196" i="1"/>
  <c r="G1188" i="1"/>
  <c r="G1180" i="1"/>
  <c r="G1163" i="1"/>
  <c r="G1154" i="1"/>
  <c r="G1149" i="1"/>
  <c r="G1145" i="1"/>
  <c r="G1140" i="1"/>
  <c r="G1131" i="1"/>
  <c r="G1122" i="1"/>
  <c r="G1117" i="1"/>
  <c r="G1113" i="1"/>
  <c r="G1108" i="1"/>
  <c r="G1099" i="1"/>
  <c r="G1090" i="1"/>
  <c r="G1085" i="1"/>
  <c r="G1081" i="1"/>
  <c r="G1076" i="1"/>
  <c r="G1067" i="1"/>
  <c r="G1058" i="1"/>
  <c r="G1053" i="1"/>
  <c r="G1049" i="1"/>
  <c r="G1044" i="1"/>
  <c r="G1035" i="1"/>
  <c r="G1026" i="1"/>
  <c r="G1021" i="1"/>
  <c r="G1017" i="1"/>
  <c r="G1012" i="1"/>
  <c r="G1003" i="1"/>
  <c r="G994" i="1"/>
  <c r="G989" i="1"/>
  <c r="G985" i="1"/>
  <c r="G980" i="1"/>
  <c r="G971" i="1"/>
  <c r="G962" i="1"/>
  <c r="G957" i="1"/>
  <c r="G953" i="1"/>
  <c r="G945" i="1"/>
  <c r="G937" i="1"/>
  <c r="G1436" i="1"/>
  <c r="G1413" i="1"/>
  <c r="G1387" i="1"/>
  <c r="G1359" i="1"/>
  <c r="G1353" i="1"/>
  <c r="G1343" i="1"/>
  <c r="G1337" i="1"/>
  <c r="G1325" i="1"/>
  <c r="G1289" i="1"/>
  <c r="G1280" i="1"/>
  <c r="G1269" i="1"/>
  <c r="G1260" i="1"/>
  <c r="G1238" i="1"/>
  <c r="G1234" i="1"/>
  <c r="G1172" i="1"/>
  <c r="G1168" i="1"/>
  <c r="G1159" i="1"/>
  <c r="G1136" i="1"/>
  <c r="G1127" i="1"/>
  <c r="G1104" i="1"/>
  <c r="G1095" i="1"/>
  <c r="G1072" i="1"/>
  <c r="G1063" i="1"/>
  <c r="G1392" i="1"/>
  <c r="G1378" i="1"/>
  <c r="G1329" i="1"/>
  <c r="G1297" i="1"/>
  <c r="G1261" i="1"/>
  <c r="G1252" i="1"/>
  <c r="G1239" i="1"/>
  <c r="G1171" i="1"/>
  <c r="G1162" i="1"/>
  <c r="G1157" i="1"/>
  <c r="G1153" i="1"/>
  <c r="G1148" i="1"/>
  <c r="G1139" i="1"/>
  <c r="G1130" i="1"/>
  <c r="G1125" i="1"/>
  <c r="G1121" i="1"/>
  <c r="G1116" i="1"/>
  <c r="G1107" i="1"/>
  <c r="G1098" i="1"/>
  <c r="G1093" i="1"/>
  <c r="G1089" i="1"/>
  <c r="G1084" i="1"/>
  <c r="G1075" i="1"/>
  <c r="G1066" i="1"/>
  <c r="G1061" i="1"/>
  <c r="G1057" i="1"/>
  <c r="G1052" i="1"/>
  <c r="G1396" i="1"/>
  <c r="G1383" i="1"/>
  <c r="G1335" i="1"/>
  <c r="G1312" i="1"/>
  <c r="G1155" i="1"/>
  <c r="G1146" i="1"/>
  <c r="G1137" i="1"/>
  <c r="G1133" i="1"/>
  <c r="G1120" i="1"/>
  <c r="G1111" i="1"/>
  <c r="G1091" i="1"/>
  <c r="G1082" i="1"/>
  <c r="G1073" i="1"/>
  <c r="G1069" i="1"/>
  <c r="G1056" i="1"/>
  <c r="G1047" i="1"/>
  <c r="G1043" i="1"/>
  <c r="G996" i="1"/>
  <c r="G991" i="1"/>
  <c r="G988" i="1"/>
  <c r="G983" i="1"/>
  <c r="G978" i="1"/>
  <c r="G942" i="1"/>
  <c r="G939" i="1"/>
  <c r="G914" i="1"/>
  <c r="G905" i="1"/>
  <c r="G882" i="1"/>
  <c r="G873" i="1"/>
  <c r="G850" i="1"/>
  <c r="G845" i="1"/>
  <c r="G837" i="1"/>
  <c r="G829" i="1"/>
  <c r="G821" i="1"/>
  <c r="G813" i="1"/>
  <c r="G805" i="1"/>
  <c r="G797" i="1"/>
  <c r="G789" i="1"/>
  <c r="G781" i="1"/>
  <c r="G773" i="1"/>
  <c r="G765" i="1"/>
  <c r="G757" i="1"/>
  <c r="G749" i="1"/>
  <c r="G741" i="1"/>
  <c r="G733" i="1"/>
  <c r="G725" i="1"/>
  <c r="G717" i="1"/>
  <c r="G709" i="1"/>
  <c r="G701" i="1"/>
  <c r="G693" i="1"/>
  <c r="G685" i="1"/>
  <c r="G677" i="1"/>
  <c r="G669" i="1"/>
  <c r="G661" i="1"/>
  <c r="G653" i="1"/>
  <c r="G1322" i="1"/>
  <c r="G1292" i="1"/>
  <c r="G1271" i="1"/>
  <c r="G1237" i="1"/>
  <c r="G1227" i="1"/>
  <c r="G1217" i="1"/>
  <c r="G1211" i="1"/>
  <c r="G1201" i="1"/>
  <c r="G1195" i="1"/>
  <c r="G1185" i="1"/>
  <c r="G1179" i="1"/>
  <c r="G1173" i="1"/>
  <c r="G1170" i="1"/>
  <c r="G1124" i="1"/>
  <c r="G1115" i="1"/>
  <c r="G1106" i="1"/>
  <c r="G1060" i="1"/>
  <c r="G1051" i="1"/>
  <c r="G1041" i="1"/>
  <c r="G1033" i="1"/>
  <c r="G1025" i="1"/>
  <c r="G1004" i="1"/>
  <c r="G999" i="1"/>
  <c r="G986" i="1"/>
  <c r="G970" i="1"/>
  <c r="G949" i="1"/>
  <c r="G933" i="1"/>
  <c r="G924" i="1"/>
  <c r="G919" i="1"/>
  <c r="G915" i="1"/>
  <c r="G910" i="1"/>
  <c r="G901" i="1"/>
  <c r="G892" i="1"/>
  <c r="G887" i="1"/>
  <c r="G883" i="1"/>
  <c r="G878" i="1"/>
  <c r="G869" i="1"/>
  <c r="G860" i="1"/>
  <c r="G855" i="1"/>
  <c r="G851" i="1"/>
  <c r="G846" i="1"/>
  <c r="G838" i="1"/>
  <c r="G830" i="1"/>
  <c r="G822" i="1"/>
  <c r="G1288" i="1"/>
  <c r="G1233" i="1"/>
  <c r="G1161" i="1"/>
  <c r="G1141" i="1"/>
  <c r="G1128" i="1"/>
  <c r="G1119" i="1"/>
  <c r="G1097" i="1"/>
  <c r="G1077" i="1"/>
  <c r="G1064" i="1"/>
  <c r="G1055" i="1"/>
  <c r="G1028" i="1"/>
  <c r="G1023" i="1"/>
  <c r="G1020" i="1"/>
  <c r="G1015" i="1"/>
  <c r="G1010" i="1"/>
  <c r="G981" i="1"/>
  <c r="G973" i="1"/>
  <c r="G968" i="1"/>
  <c r="G965" i="1"/>
  <c r="G960" i="1"/>
  <c r="G955" i="1"/>
  <c r="G946" i="1"/>
  <c r="G940" i="1"/>
  <c r="G929" i="1"/>
  <c r="G906" i="1"/>
  <c r="G897" i="1"/>
  <c r="G874" i="1"/>
  <c r="G865" i="1"/>
  <c r="G839" i="1"/>
  <c r="G831" i="1"/>
  <c r="G823" i="1"/>
  <c r="G815" i="1"/>
  <c r="G807" i="1"/>
  <c r="G799" i="1"/>
  <c r="G791" i="1"/>
  <c r="G783" i="1"/>
  <c r="G775" i="1"/>
  <c r="G767" i="1"/>
  <c r="G1530" i="1"/>
  <c r="G1420" i="1"/>
  <c r="G1284" i="1"/>
  <c r="G1257" i="1"/>
  <c r="G1403" i="1"/>
  <c r="G1351" i="1"/>
  <c r="G1270" i="1"/>
  <c r="G1169" i="1"/>
  <c r="G1165" i="1"/>
  <c r="G1152" i="1"/>
  <c r="G1462" i="1"/>
  <c r="G1449" i="1"/>
  <c r="G1365" i="1"/>
  <c r="G1310" i="1"/>
  <c r="G1242" i="1"/>
  <c r="G1225" i="1"/>
  <c r="G1219" i="1"/>
  <c r="G1209" i="1"/>
  <c r="G1203" i="1"/>
  <c r="G1193" i="1"/>
  <c r="G1187" i="1"/>
  <c r="G1177" i="1"/>
  <c r="G1156" i="1"/>
  <c r="G1313" i="1"/>
  <c r="G1293" i="1"/>
  <c r="G1266" i="1"/>
  <c r="G1160" i="1"/>
  <c r="G1474" i="1"/>
  <c r="G1411" i="1"/>
  <c r="G1406" i="1"/>
  <c r="G1345" i="1"/>
  <c r="G1319" i="1"/>
  <c r="G1309" i="1"/>
  <c r="G1279" i="1"/>
  <c r="G1262" i="1"/>
  <c r="G1248" i="1"/>
  <c r="G1164" i="1"/>
  <c r="G1100" i="1"/>
  <c r="G1040" i="1"/>
  <c r="G1027" i="1"/>
  <c r="G1009" i="1"/>
  <c r="G1001" i="1"/>
  <c r="G993" i="1"/>
  <c r="G972" i="1"/>
  <c r="G967" i="1"/>
  <c r="G954" i="1"/>
  <c r="G951" i="1"/>
  <c r="G935" i="1"/>
  <c r="G932" i="1"/>
  <c r="G927" i="1"/>
  <c r="G923" i="1"/>
  <c r="G918" i="1"/>
  <c r="G909" i="1"/>
  <c r="G900" i="1"/>
  <c r="G895" i="1"/>
  <c r="G891" i="1"/>
  <c r="G886" i="1"/>
  <c r="G877" i="1"/>
  <c r="G868" i="1"/>
  <c r="G1096" i="1"/>
  <c r="G1065" i="1"/>
  <c r="G1036" i="1"/>
  <c r="G964" i="1"/>
  <c r="G941" i="1"/>
  <c r="G931" i="1"/>
  <c r="G911" i="1"/>
  <c r="G898" i="1"/>
  <c r="G889" i="1"/>
  <c r="G867" i="1"/>
  <c r="G817" i="1"/>
  <c r="G804" i="1"/>
  <c r="G801" i="1"/>
  <c r="G788" i="1"/>
  <c r="G785" i="1"/>
  <c r="G772" i="1"/>
  <c r="G769" i="1"/>
  <c r="G761" i="1"/>
  <c r="G756" i="1"/>
  <c r="G752" i="1"/>
  <c r="G747" i="1"/>
  <c r="G738" i="1"/>
  <c r="G729" i="1"/>
  <c r="G724" i="1"/>
  <c r="G720" i="1"/>
  <c r="G715" i="1"/>
  <c r="G706" i="1"/>
  <c r="G697" i="1"/>
  <c r="G692" i="1"/>
  <c r="G688" i="1"/>
  <c r="G683" i="1"/>
  <c r="G674" i="1"/>
  <c r="G665" i="1"/>
  <c r="G660" i="1"/>
  <c r="G656" i="1"/>
  <c r="G650" i="1"/>
  <c r="G642" i="1"/>
  <c r="G634" i="1"/>
  <c r="G626" i="1"/>
  <c r="G618" i="1"/>
  <c r="G610" i="1"/>
  <c r="G602" i="1"/>
  <c r="G594" i="1"/>
  <c r="G586" i="1"/>
  <c r="G578" i="1"/>
  <c r="G1151" i="1"/>
  <c r="G1123" i="1"/>
  <c r="G1092" i="1"/>
  <c r="G1050" i="1"/>
  <c r="G977" i="1"/>
  <c r="G969" i="1"/>
  <c r="G961" i="1"/>
  <c r="G956" i="1"/>
  <c r="G948" i="1"/>
  <c r="G902" i="1"/>
  <c r="G861" i="1"/>
  <c r="G857" i="1"/>
  <c r="G844" i="1"/>
  <c r="G842" i="1"/>
  <c r="G832" i="1"/>
  <c r="G827" i="1"/>
  <c r="G814" i="1"/>
  <c r="G811" i="1"/>
  <c r="G808" i="1"/>
  <c r="G798" i="1"/>
  <c r="G795" i="1"/>
  <c r="G792" i="1"/>
  <c r="G782" i="1"/>
  <c r="G779" i="1"/>
  <c r="G776" i="1"/>
  <c r="G766" i="1"/>
  <c r="G743" i="1"/>
  <c r="G734" i="1"/>
  <c r="G711" i="1"/>
  <c r="G702" i="1"/>
  <c r="G679" i="1"/>
  <c r="G670" i="1"/>
  <c r="G651" i="1"/>
  <c r="G643" i="1"/>
  <c r="G635" i="1"/>
  <c r="G627" i="1"/>
  <c r="G619" i="1"/>
  <c r="G611" i="1"/>
  <c r="G603" i="1"/>
  <c r="G595" i="1"/>
  <c r="G1147" i="1"/>
  <c r="G1109" i="1"/>
  <c r="G1105" i="1"/>
  <c r="G1074" i="1"/>
  <c r="G963" i="1"/>
  <c r="G950" i="1"/>
  <c r="G943" i="1"/>
  <c r="G938" i="1"/>
  <c r="G922" i="1"/>
  <c r="G913" i="1"/>
  <c r="G893" i="1"/>
  <c r="G884" i="1"/>
  <c r="G875" i="1"/>
  <c r="G871" i="1"/>
  <c r="G863" i="1"/>
  <c r="G859" i="1"/>
  <c r="G853" i="1"/>
  <c r="G825" i="1"/>
  <c r="G802" i="1"/>
  <c r="G786" i="1"/>
  <c r="G770" i="1"/>
  <c r="G762" i="1"/>
  <c r="G753" i="1"/>
  <c r="G748" i="1"/>
  <c r="G744" i="1"/>
  <c r="G739" i="1"/>
  <c r="G730" i="1"/>
  <c r="G721" i="1"/>
  <c r="G716" i="1"/>
  <c r="G712" i="1"/>
  <c r="G707" i="1"/>
  <c r="G1079" i="1"/>
  <c r="G1068" i="1"/>
  <c r="G1034" i="1"/>
  <c r="G1031" i="1"/>
  <c r="G1029" i="1"/>
  <c r="G959" i="1"/>
  <c r="G894" i="1"/>
  <c r="G885" i="1"/>
  <c r="G876" i="1"/>
  <c r="G854" i="1"/>
  <c r="G836" i="1"/>
  <c r="G834" i="1"/>
  <c r="G824" i="1"/>
  <c r="G819" i="1"/>
  <c r="G751" i="1"/>
  <c r="G742" i="1"/>
  <c r="G719" i="1"/>
  <c r="G710" i="1"/>
  <c r="G1018" i="1"/>
  <c r="G1002" i="1"/>
  <c r="G987" i="1"/>
  <c r="G852" i="1"/>
  <c r="G843" i="1"/>
  <c r="G840" i="1"/>
  <c r="G803" i="1"/>
  <c r="G771" i="1"/>
  <c r="G764" i="1"/>
  <c r="G755" i="1"/>
  <c r="G746" i="1"/>
  <c r="G735" i="1"/>
  <c r="G726" i="1"/>
  <c r="G705" i="1"/>
  <c r="G684" i="1"/>
  <c r="G671" i="1"/>
  <c r="G668" i="1"/>
  <c r="G663" i="1"/>
  <c r="G658" i="1"/>
  <c r="G655" i="1"/>
  <c r="G640" i="1"/>
  <c r="G637" i="1"/>
  <c r="G624" i="1"/>
  <c r="G621" i="1"/>
  <c r="G608" i="1"/>
  <c r="G605" i="1"/>
  <c r="G592" i="1"/>
  <c r="G589" i="1"/>
  <c r="G584" i="1"/>
  <c r="G575" i="1"/>
  <c r="G570" i="1"/>
  <c r="G562" i="1"/>
  <c r="G554" i="1"/>
  <c r="G546" i="1"/>
  <c r="G538" i="1"/>
  <c r="G530" i="1"/>
  <c r="G522" i="1"/>
  <c r="G514" i="1"/>
  <c r="G506" i="1"/>
  <c r="G498" i="1"/>
  <c r="G490" i="1"/>
  <c r="G482" i="1"/>
  <c r="G474" i="1"/>
  <c r="G466" i="1"/>
  <c r="G458" i="1"/>
  <c r="G450" i="1"/>
  <c r="G442" i="1"/>
  <c r="G434" i="1"/>
  <c r="G426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G282" i="1"/>
  <c r="G274" i="1"/>
  <c r="G266" i="1"/>
  <c r="G258" i="1"/>
  <c r="G250" i="1"/>
  <c r="G242" i="1"/>
  <c r="G234" i="1"/>
  <c r="G226" i="1"/>
  <c r="G218" i="1"/>
  <c r="G210" i="1"/>
  <c r="G202" i="1"/>
  <c r="G194" i="1"/>
  <c r="G186" i="1"/>
  <c r="G178" i="1"/>
  <c r="G1088" i="1"/>
  <c r="G1083" i="1"/>
  <c r="G926" i="1"/>
  <c r="G916" i="1"/>
  <c r="G903" i="1"/>
  <c r="G858" i="1"/>
  <c r="G826" i="1"/>
  <c r="G800" i="1"/>
  <c r="G793" i="1"/>
  <c r="G768" i="1"/>
  <c r="G759" i="1"/>
  <c r="G750" i="1"/>
  <c r="G737" i="1"/>
  <c r="G666" i="1"/>
  <c r="G647" i="1"/>
  <c r="G631" i="1"/>
  <c r="G615" i="1"/>
  <c r="G599" i="1"/>
  <c r="G580" i="1"/>
  <c r="G571" i="1"/>
  <c r="G563" i="1"/>
  <c r="G555" i="1"/>
  <c r="G547" i="1"/>
  <c r="G539" i="1"/>
  <c r="G531" i="1"/>
  <c r="G523" i="1"/>
  <c r="G515" i="1"/>
  <c r="G507" i="1"/>
  <c r="G499" i="1"/>
  <c r="G491" i="1"/>
  <c r="G483" i="1"/>
  <c r="G475" i="1"/>
  <c r="G467" i="1"/>
  <c r="G459" i="1"/>
  <c r="G451" i="1"/>
  <c r="G443" i="1"/>
  <c r="G435" i="1"/>
  <c r="G427" i="1"/>
  <c r="G419" i="1"/>
  <c r="G411" i="1"/>
  <c r="G403" i="1"/>
  <c r="G395" i="1"/>
  <c r="G387" i="1"/>
  <c r="G379" i="1"/>
  <c r="G371" i="1"/>
  <c r="G363" i="1"/>
  <c r="G355" i="1"/>
  <c r="G347" i="1"/>
  <c r="G339" i="1"/>
  <c r="G331" i="1"/>
  <c r="G1013" i="1"/>
  <c r="G1005" i="1"/>
  <c r="G979" i="1"/>
  <c r="G899" i="1"/>
  <c r="G870" i="1"/>
  <c r="G820" i="1"/>
  <c r="G810" i="1"/>
  <c r="G778" i="1"/>
  <c r="G728" i="1"/>
  <c r="G708" i="1"/>
  <c r="G703" i="1"/>
  <c r="G700" i="1"/>
  <c r="G695" i="1"/>
  <c r="G690" i="1"/>
  <c r="G687" i="1"/>
  <c r="G682" i="1"/>
  <c r="G672" i="1"/>
  <c r="G644" i="1"/>
  <c r="G638" i="1"/>
  <c r="G628" i="1"/>
  <c r="G622" i="1"/>
  <c r="G612" i="1"/>
  <c r="G606" i="1"/>
  <c r="G596" i="1"/>
  <c r="G590" i="1"/>
  <c r="G585" i="1"/>
  <c r="G581" i="1"/>
  <c r="G576" i="1"/>
  <c r="G564" i="1"/>
  <c r="G556" i="1"/>
  <c r="G548" i="1"/>
  <c r="G540" i="1"/>
  <c r="G532" i="1"/>
  <c r="G524" i="1"/>
  <c r="G516" i="1"/>
  <c r="G508" i="1"/>
  <c r="G500" i="1"/>
  <c r="G492" i="1"/>
  <c r="G484" i="1"/>
  <c r="G476" i="1"/>
  <c r="G468" i="1"/>
  <c r="G460" i="1"/>
  <c r="G452" i="1"/>
  <c r="G444" i="1"/>
  <c r="G436" i="1"/>
  <c r="G428" i="1"/>
  <c r="G420" i="1"/>
  <c r="G412" i="1"/>
  <c r="G404" i="1"/>
  <c r="G396" i="1"/>
  <c r="G388" i="1"/>
  <c r="G380" i="1"/>
  <c r="G372" i="1"/>
  <c r="G364" i="1"/>
  <c r="G356" i="1"/>
  <c r="G348" i="1"/>
  <c r="G340" i="1"/>
  <c r="G332" i="1"/>
  <c r="G1087" i="1"/>
  <c r="G1042" i="1"/>
  <c r="G997" i="1"/>
  <c r="G947" i="1"/>
  <c r="G908" i="1"/>
  <c r="G881" i="1"/>
  <c r="G866" i="1"/>
  <c r="G812" i="1"/>
  <c r="G1143" i="1"/>
  <c r="G1138" i="1"/>
  <c r="G1008" i="1"/>
  <c r="G1000" i="1"/>
  <c r="G925" i="1"/>
  <c r="G921" i="1"/>
  <c r="G847" i="1"/>
  <c r="G828" i="1"/>
  <c r="G1101" i="1"/>
  <c r="G1059" i="1"/>
  <c r="G1024" i="1"/>
  <c r="G992" i="1"/>
  <c r="G833" i="1"/>
  <c r="G816" i="1"/>
  <c r="G809" i="1"/>
  <c r="G1132" i="1"/>
  <c r="G1129" i="1"/>
  <c r="G1114" i="1"/>
  <c r="G1045" i="1"/>
  <c r="G1037" i="1"/>
  <c r="G1019" i="1"/>
  <c r="G995" i="1"/>
  <c r="G917" i="1"/>
  <c r="G907" i="1"/>
  <c r="G879" i="1"/>
  <c r="G862" i="1"/>
  <c r="G841" i="1"/>
  <c r="G1032" i="1"/>
  <c r="G1011" i="1"/>
  <c r="G976" i="1"/>
  <c r="G934" i="1"/>
  <c r="G930" i="1"/>
  <c r="G890" i="1"/>
  <c r="G849" i="1"/>
  <c r="G835" i="1"/>
  <c r="G818" i="1"/>
  <c r="G806" i="1"/>
  <c r="G796" i="1"/>
  <c r="G774" i="1"/>
  <c r="G731" i="1"/>
  <c r="G722" i="1"/>
  <c r="G713" i="1"/>
  <c r="G689" i="1"/>
  <c r="G676" i="1"/>
  <c r="G649" i="1"/>
  <c r="G633" i="1"/>
  <c r="G617" i="1"/>
  <c r="G601" i="1"/>
  <c r="G588" i="1"/>
  <c r="G579" i="1"/>
  <c r="G569" i="1"/>
  <c r="G561" i="1"/>
  <c r="G553" i="1"/>
  <c r="G545" i="1"/>
  <c r="G537" i="1"/>
  <c r="G529" i="1"/>
  <c r="G521" i="1"/>
  <c r="G513" i="1"/>
  <c r="G505" i="1"/>
  <c r="G497" i="1"/>
  <c r="G489" i="1"/>
  <c r="G481" i="1"/>
  <c r="G473" i="1"/>
  <c r="G465" i="1"/>
  <c r="G457" i="1"/>
  <c r="G449" i="1"/>
  <c r="G441" i="1"/>
  <c r="G433" i="1"/>
  <c r="G425" i="1"/>
  <c r="G417" i="1"/>
  <c r="G409" i="1"/>
  <c r="G401" i="1"/>
  <c r="G681" i="1"/>
  <c r="G673" i="1"/>
  <c r="G646" i="1"/>
  <c r="G614" i="1"/>
  <c r="G587" i="1"/>
  <c r="G574" i="1"/>
  <c r="G382" i="1"/>
  <c r="G350" i="1"/>
  <c r="G323" i="1"/>
  <c r="G300" i="1"/>
  <c r="G291" i="1"/>
  <c r="G268" i="1"/>
  <c r="G259" i="1"/>
  <c r="G236" i="1"/>
  <c r="G227" i="1"/>
  <c r="G204" i="1"/>
  <c r="G195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758" i="1"/>
  <c r="G714" i="1"/>
  <c r="G686" i="1"/>
  <c r="G675" i="1"/>
  <c r="G667" i="1"/>
  <c r="G659" i="1"/>
  <c r="G648" i="1"/>
  <c r="G641" i="1"/>
  <c r="G636" i="1"/>
  <c r="G616" i="1"/>
  <c r="G609" i="1"/>
  <c r="G604" i="1"/>
  <c r="G392" i="1"/>
  <c r="G377" i="1"/>
  <c r="G375" i="1"/>
  <c r="G365" i="1"/>
  <c r="G360" i="1"/>
  <c r="G345" i="1"/>
  <c r="G343" i="1"/>
  <c r="G333" i="1"/>
  <c r="G319" i="1"/>
  <c r="G310" i="1"/>
  <c r="G305" i="1"/>
  <c r="G301" i="1"/>
  <c r="G296" i="1"/>
  <c r="G287" i="1"/>
  <c r="G278" i="1"/>
  <c r="G273" i="1"/>
  <c r="G269" i="1"/>
  <c r="G264" i="1"/>
  <c r="G255" i="1"/>
  <c r="G246" i="1"/>
  <c r="G241" i="1"/>
  <c r="G237" i="1"/>
  <c r="G232" i="1"/>
  <c r="G223" i="1"/>
  <c r="G214" i="1"/>
  <c r="G209" i="1"/>
  <c r="G205" i="1"/>
  <c r="G200" i="1"/>
  <c r="G191" i="1"/>
  <c r="G182" i="1"/>
  <c r="G177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784" i="1"/>
  <c r="G777" i="1"/>
  <c r="G754" i="1"/>
  <c r="G727" i="1"/>
  <c r="G704" i="1"/>
  <c r="G694" i="1"/>
  <c r="G680" i="1"/>
  <c r="G678" i="1"/>
  <c r="G664" i="1"/>
  <c r="G582" i="1"/>
  <c r="G567" i="1"/>
  <c r="G565" i="1"/>
  <c r="G559" i="1"/>
  <c r="G557" i="1"/>
  <c r="G551" i="1"/>
  <c r="G549" i="1"/>
  <c r="G543" i="1"/>
  <c r="G541" i="1"/>
  <c r="G535" i="1"/>
  <c r="G533" i="1"/>
  <c r="G527" i="1"/>
  <c r="G525" i="1"/>
  <c r="G519" i="1"/>
  <c r="G517" i="1"/>
  <c r="G511" i="1"/>
  <c r="G509" i="1"/>
  <c r="G503" i="1"/>
  <c r="G501" i="1"/>
  <c r="G495" i="1"/>
  <c r="G493" i="1"/>
  <c r="G487" i="1"/>
  <c r="G485" i="1"/>
  <c r="G479" i="1"/>
  <c r="G477" i="1"/>
  <c r="G471" i="1"/>
  <c r="G469" i="1"/>
  <c r="G463" i="1"/>
  <c r="G461" i="1"/>
  <c r="G455" i="1"/>
  <c r="G453" i="1"/>
  <c r="G447" i="1"/>
  <c r="G445" i="1"/>
  <c r="G439" i="1"/>
  <c r="G437" i="1"/>
  <c r="G431" i="1"/>
  <c r="G429" i="1"/>
  <c r="G423" i="1"/>
  <c r="G421" i="1"/>
  <c r="G415" i="1"/>
  <c r="G413" i="1"/>
  <c r="G407" i="1"/>
  <c r="G405" i="1"/>
  <c r="G399" i="1"/>
  <c r="G397" i="1"/>
  <c r="G390" i="1"/>
  <c r="G358" i="1"/>
  <c r="G328" i="1"/>
  <c r="G324" i="1"/>
  <c r="G315" i="1"/>
  <c r="G292" i="1"/>
  <c r="G283" i="1"/>
  <c r="G260" i="1"/>
  <c r="G251" i="1"/>
  <c r="G228" i="1"/>
  <c r="G219" i="1"/>
  <c r="G196" i="1"/>
  <c r="G187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732" i="1"/>
  <c r="G718" i="1"/>
  <c r="G662" i="1"/>
  <c r="G639" i="1"/>
  <c r="G629" i="1"/>
  <c r="G607" i="1"/>
  <c r="G597" i="1"/>
  <c r="G583" i="1"/>
  <c r="G572" i="1"/>
  <c r="G568" i="1"/>
  <c r="G560" i="1"/>
  <c r="G552" i="1"/>
  <c r="G544" i="1"/>
  <c r="G536" i="1"/>
  <c r="G528" i="1"/>
  <c r="G520" i="1"/>
  <c r="G512" i="1"/>
  <c r="G504" i="1"/>
  <c r="G496" i="1"/>
  <c r="G488" i="1"/>
  <c r="G480" i="1"/>
  <c r="G472" i="1"/>
  <c r="G464" i="1"/>
  <c r="G456" i="1"/>
  <c r="G448" i="1"/>
  <c r="G440" i="1"/>
  <c r="G432" i="1"/>
  <c r="G424" i="1"/>
  <c r="G416" i="1"/>
  <c r="G408" i="1"/>
  <c r="G400" i="1"/>
  <c r="G389" i="1"/>
  <c r="G384" i="1"/>
  <c r="G369" i="1"/>
  <c r="G367" i="1"/>
  <c r="G357" i="1"/>
  <c r="G352" i="1"/>
  <c r="G337" i="1"/>
  <c r="G335" i="1"/>
  <c r="G327" i="1"/>
  <c r="G318" i="1"/>
  <c r="G313" i="1"/>
  <c r="G309" i="1"/>
  <c r="G304" i="1"/>
  <c r="G295" i="1"/>
  <c r="G286" i="1"/>
  <c r="G281" i="1"/>
  <c r="G277" i="1"/>
  <c r="G272" i="1"/>
  <c r="G263" i="1"/>
  <c r="G254" i="1"/>
  <c r="G249" i="1"/>
  <c r="G245" i="1"/>
  <c r="G240" i="1"/>
  <c r="G231" i="1"/>
  <c r="G222" i="1"/>
  <c r="G217" i="1"/>
  <c r="G213" i="1"/>
  <c r="G208" i="1"/>
  <c r="G199" i="1"/>
  <c r="G190" i="1"/>
  <c r="G185" i="1"/>
  <c r="G181" i="1"/>
  <c r="G176" i="1"/>
  <c r="G169" i="1"/>
  <c r="G161" i="1"/>
  <c r="G153" i="1"/>
  <c r="G145" i="1"/>
  <c r="G137" i="1"/>
  <c r="G129" i="1"/>
  <c r="G121" i="1"/>
  <c r="G113" i="1"/>
  <c r="G105" i="1"/>
  <c r="G97" i="1"/>
  <c r="L13" i="1"/>
  <c r="G21" i="1"/>
  <c r="G24" i="1"/>
  <c r="L25" i="1"/>
  <c r="L28" i="1"/>
  <c r="G37" i="1"/>
  <c r="G40" i="1"/>
  <c r="L41" i="1"/>
  <c r="L44" i="1"/>
  <c r="G53" i="1"/>
  <c r="G56" i="1"/>
  <c r="L57" i="1"/>
  <c r="L60" i="1"/>
  <c r="G69" i="1"/>
  <c r="G72" i="1"/>
  <c r="L73" i="1"/>
  <c r="L75" i="1"/>
  <c r="L88" i="1"/>
  <c r="L90" i="1"/>
  <c r="G94" i="1"/>
  <c r="L98" i="1"/>
  <c r="G102" i="1"/>
  <c r="L106" i="1"/>
  <c r="G110" i="1"/>
  <c r="L114" i="1"/>
  <c r="G118" i="1"/>
  <c r="I120" i="1"/>
  <c r="L122" i="1"/>
  <c r="G126" i="1"/>
  <c r="I128" i="1"/>
  <c r="L130" i="1"/>
  <c r="G134" i="1"/>
  <c r="I136" i="1"/>
  <c r="L138" i="1"/>
  <c r="G142" i="1"/>
  <c r="I144" i="1"/>
  <c r="L146" i="1"/>
  <c r="G150" i="1"/>
  <c r="I152" i="1"/>
  <c r="L154" i="1"/>
  <c r="G158" i="1"/>
  <c r="I160" i="1"/>
  <c r="L162" i="1"/>
  <c r="G166" i="1"/>
  <c r="I168" i="1"/>
  <c r="L170" i="1"/>
  <c r="G174" i="1"/>
  <c r="L180" i="1"/>
  <c r="I189" i="1"/>
  <c r="I194" i="1"/>
  <c r="G198" i="1"/>
  <c r="L200" i="1"/>
  <c r="G207" i="1"/>
  <c r="L209" i="1"/>
  <c r="G216" i="1"/>
  <c r="L218" i="1"/>
  <c r="I220" i="1"/>
  <c r="L222" i="1"/>
  <c r="L244" i="1"/>
  <c r="I253" i="1"/>
  <c r="I258" i="1"/>
  <c r="G262" i="1"/>
  <c r="L264" i="1"/>
  <c r="G271" i="1"/>
  <c r="L273" i="1"/>
  <c r="G280" i="1"/>
  <c r="L282" i="1"/>
  <c r="I284" i="1"/>
  <c r="L286" i="1"/>
  <c r="L308" i="1"/>
  <c r="I317" i="1"/>
  <c r="I322" i="1"/>
  <c r="G326" i="1"/>
  <c r="G334" i="1"/>
  <c r="I337" i="1"/>
  <c r="I342" i="1"/>
  <c r="G359" i="1"/>
  <c r="G381" i="1"/>
  <c r="I384" i="1"/>
  <c r="L392" i="1"/>
  <c r="L588" i="1"/>
  <c r="L610" i="1"/>
  <c r="L640" i="1"/>
  <c r="I649" i="1"/>
  <c r="L652" i="1"/>
  <c r="L673" i="1"/>
  <c r="I701" i="1"/>
  <c r="I709" i="1"/>
  <c r="I713" i="1"/>
  <c r="I723" i="1"/>
  <c r="I736" i="1"/>
  <c r="G745" i="1"/>
  <c r="L764" i="1"/>
  <c r="G790" i="1"/>
  <c r="G4" i="1"/>
  <c r="L7" i="1"/>
  <c r="G12" i="1"/>
  <c r="I1657" i="1"/>
  <c r="I1649" i="1"/>
  <c r="I1641" i="1"/>
  <c r="I1633" i="1"/>
  <c r="I1625" i="1"/>
  <c r="I1617" i="1"/>
  <c r="I1609" i="1"/>
  <c r="I1601" i="1"/>
  <c r="I1593" i="1"/>
  <c r="I1585" i="1"/>
  <c r="I1577" i="1"/>
  <c r="I1569" i="1"/>
  <c r="I1561" i="1"/>
  <c r="I1553" i="1"/>
  <c r="I1658" i="1"/>
  <c r="I1650" i="1"/>
  <c r="I1642" i="1"/>
  <c r="I1634" i="1"/>
  <c r="I1626" i="1"/>
  <c r="I1618" i="1"/>
  <c r="I1610" i="1"/>
  <c r="I1602" i="1"/>
  <c r="I1594" i="1"/>
  <c r="I1586" i="1"/>
  <c r="I1578" i="1"/>
  <c r="I1659" i="1"/>
  <c r="I1651" i="1"/>
  <c r="I1643" i="1"/>
  <c r="I1635" i="1"/>
  <c r="I1627" i="1"/>
  <c r="I1619" i="1"/>
  <c r="I1611" i="1"/>
  <c r="I1603" i="1"/>
  <c r="I1595" i="1"/>
  <c r="I1587" i="1"/>
  <c r="I1579" i="1"/>
  <c r="I1656" i="1"/>
  <c r="I1648" i="1"/>
  <c r="I1640" i="1"/>
  <c r="I1632" i="1"/>
  <c r="I1624" i="1"/>
  <c r="I1616" i="1"/>
  <c r="I1608" i="1"/>
  <c r="I1600" i="1"/>
  <c r="I1592" i="1"/>
  <c r="I1584" i="1"/>
  <c r="I1573" i="1"/>
  <c r="I1568" i="1"/>
  <c r="I1564" i="1"/>
  <c r="I1559" i="1"/>
  <c r="I1555" i="1"/>
  <c r="I1550" i="1"/>
  <c r="I1544" i="1"/>
  <c r="I1536" i="1"/>
  <c r="I1528" i="1"/>
  <c r="I1520" i="1"/>
  <c r="I1512" i="1"/>
  <c r="I1504" i="1"/>
  <c r="I1496" i="1"/>
  <c r="I1488" i="1"/>
  <c r="I1480" i="1"/>
  <c r="I1472" i="1"/>
  <c r="I1660" i="1"/>
  <c r="I1652" i="1"/>
  <c r="I1644" i="1"/>
  <c r="I1636" i="1"/>
  <c r="I1628" i="1"/>
  <c r="I1620" i="1"/>
  <c r="I1612" i="1"/>
  <c r="I1604" i="1"/>
  <c r="I1596" i="1"/>
  <c r="I1588" i="1"/>
  <c r="I1580" i="1"/>
  <c r="I1545" i="1"/>
  <c r="I1537" i="1"/>
  <c r="I1529" i="1"/>
  <c r="I1521" i="1"/>
  <c r="I1513" i="1"/>
  <c r="I1654" i="1"/>
  <c r="I1646" i="1"/>
  <c r="I1638" i="1"/>
  <c r="I1630" i="1"/>
  <c r="I1622" i="1"/>
  <c r="I1614" i="1"/>
  <c r="I1606" i="1"/>
  <c r="I1598" i="1"/>
  <c r="I1590" i="1"/>
  <c r="I1582" i="1"/>
  <c r="I1574" i="1"/>
  <c r="I1565" i="1"/>
  <c r="I1560" i="1"/>
  <c r="I1556" i="1"/>
  <c r="I1551" i="1"/>
  <c r="I1546" i="1"/>
  <c r="I1538" i="1"/>
  <c r="I1530" i="1"/>
  <c r="I1522" i="1"/>
  <c r="I1514" i="1"/>
  <c r="I1506" i="1"/>
  <c r="I1655" i="1"/>
  <c r="I1621" i="1"/>
  <c r="I1591" i="1"/>
  <c r="I1575" i="1"/>
  <c r="I1571" i="1"/>
  <c r="I1558" i="1"/>
  <c r="I1552" i="1"/>
  <c r="I1548" i="1"/>
  <c r="I1535" i="1"/>
  <c r="I1533" i="1"/>
  <c r="I1518" i="1"/>
  <c r="I1516" i="1"/>
  <c r="I1481" i="1"/>
  <c r="I1460" i="1"/>
  <c r="I1452" i="1"/>
  <c r="I1444" i="1"/>
  <c r="I1629" i="1"/>
  <c r="I1599" i="1"/>
  <c r="I1554" i="1"/>
  <c r="I1531" i="1"/>
  <c r="I1508" i="1"/>
  <c r="I1500" i="1"/>
  <c r="I1495" i="1"/>
  <c r="I1491" i="1"/>
  <c r="I1486" i="1"/>
  <c r="I1482" i="1"/>
  <c r="I1477" i="1"/>
  <c r="I1468" i="1"/>
  <c r="I1637" i="1"/>
  <c r="I1607" i="1"/>
  <c r="I1543" i="1"/>
  <c r="I1541" i="1"/>
  <c r="I1526" i="1"/>
  <c r="I1524" i="1"/>
  <c r="I1647" i="1"/>
  <c r="I1613" i="1"/>
  <c r="I1583" i="1"/>
  <c r="I1562" i="1"/>
  <c r="I1589" i="1"/>
  <c r="I1581" i="1"/>
  <c r="I1534" i="1"/>
  <c r="I1527" i="1"/>
  <c r="I1478" i="1"/>
  <c r="I1467" i="1"/>
  <c r="I1456" i="1"/>
  <c r="I1451" i="1"/>
  <c r="I1447" i="1"/>
  <c r="I1441" i="1"/>
  <c r="I1433" i="1"/>
  <c r="I1425" i="1"/>
  <c r="I1417" i="1"/>
  <c r="I1409" i="1"/>
  <c r="I1401" i="1"/>
  <c r="I1615" i="1"/>
  <c r="I1515" i="1"/>
  <c r="I1473" i="1"/>
  <c r="I1470" i="1"/>
  <c r="I1461" i="1"/>
  <c r="I1442" i="1"/>
  <c r="I1434" i="1"/>
  <c r="I1426" i="1"/>
  <c r="I1418" i="1"/>
  <c r="I1410" i="1"/>
  <c r="I1402" i="1"/>
  <c r="I1394" i="1"/>
  <c r="I1386" i="1"/>
  <c r="I1378" i="1"/>
  <c r="I1370" i="1"/>
  <c r="I1362" i="1"/>
  <c r="I1639" i="1"/>
  <c r="I1631" i="1"/>
  <c r="I1623" i="1"/>
  <c r="I1597" i="1"/>
  <c r="I1517" i="1"/>
  <c r="I1511" i="1"/>
  <c r="I1509" i="1"/>
  <c r="I1499" i="1"/>
  <c r="I1465" i="1"/>
  <c r="I1462" i="1"/>
  <c r="I1457" i="1"/>
  <c r="I1448" i="1"/>
  <c r="I1443" i="1"/>
  <c r="I1435" i="1"/>
  <c r="I1427" i="1"/>
  <c r="I1419" i="1"/>
  <c r="I1411" i="1"/>
  <c r="I1566" i="1"/>
  <c r="I1563" i="1"/>
  <c r="I1557" i="1"/>
  <c r="I1539" i="1"/>
  <c r="I1510" i="1"/>
  <c r="I1503" i="1"/>
  <c r="I1501" i="1"/>
  <c r="I1493" i="1"/>
  <c r="I1485" i="1"/>
  <c r="I1483" i="1"/>
  <c r="I1475" i="1"/>
  <c r="I1464" i="1"/>
  <c r="I1440" i="1"/>
  <c r="I1432" i="1"/>
  <c r="I1424" i="1"/>
  <c r="I1416" i="1"/>
  <c r="I1653" i="1"/>
  <c r="I1547" i="1"/>
  <c r="I1540" i="1"/>
  <c r="I1532" i="1"/>
  <c r="I1497" i="1"/>
  <c r="I1484" i="1"/>
  <c r="I1476" i="1"/>
  <c r="I1466" i="1"/>
  <c r="I1463" i="1"/>
  <c r="I1446" i="1"/>
  <c r="I1407" i="1"/>
  <c r="I1398" i="1"/>
  <c r="I1371" i="1"/>
  <c r="I1356" i="1"/>
  <c r="I1348" i="1"/>
  <c r="I1340" i="1"/>
  <c r="I1332" i="1"/>
  <c r="I1324" i="1"/>
  <c r="I1316" i="1"/>
  <c r="I1308" i="1"/>
  <c r="I1300" i="1"/>
  <c r="I1292" i="1"/>
  <c r="I1284" i="1"/>
  <c r="I1276" i="1"/>
  <c r="I1268" i="1"/>
  <c r="I1260" i="1"/>
  <c r="I1252" i="1"/>
  <c r="I1244" i="1"/>
  <c r="I1236" i="1"/>
  <c r="I1525" i="1"/>
  <c r="I1505" i="1"/>
  <c r="I1489" i="1"/>
  <c r="I1471" i="1"/>
  <c r="I1459" i="1"/>
  <c r="I1454" i="1"/>
  <c r="I1437" i="1"/>
  <c r="I1429" i="1"/>
  <c r="I1421" i="1"/>
  <c r="I1405" i="1"/>
  <c r="I1390" i="1"/>
  <c r="I1385" i="1"/>
  <c r="I1381" i="1"/>
  <c r="I1376" i="1"/>
  <c r="I1372" i="1"/>
  <c r="I1367" i="1"/>
  <c r="I1357" i="1"/>
  <c r="I1349" i="1"/>
  <c r="I1341" i="1"/>
  <c r="I1333" i="1"/>
  <c r="I1325" i="1"/>
  <c r="I1317" i="1"/>
  <c r="I1309" i="1"/>
  <c r="I1301" i="1"/>
  <c r="I1502" i="1"/>
  <c r="I1494" i="1"/>
  <c r="I1450" i="1"/>
  <c r="I1413" i="1"/>
  <c r="I1395" i="1"/>
  <c r="I1363" i="1"/>
  <c r="I1358" i="1"/>
  <c r="I1350" i="1"/>
  <c r="I1342" i="1"/>
  <c r="I1334" i="1"/>
  <c r="I1492" i="1"/>
  <c r="I1490" i="1"/>
  <c r="I1487" i="1"/>
  <c r="I1479" i="1"/>
  <c r="I1455" i="1"/>
  <c r="I1412" i="1"/>
  <c r="I1393" i="1"/>
  <c r="I1389" i="1"/>
  <c r="I1384" i="1"/>
  <c r="I1380" i="1"/>
  <c r="I1375" i="1"/>
  <c r="I1366" i="1"/>
  <c r="I1361" i="1"/>
  <c r="I1355" i="1"/>
  <c r="I1347" i="1"/>
  <c r="I1339" i="1"/>
  <c r="I1331" i="1"/>
  <c r="I1549" i="1"/>
  <c r="I1519" i="1"/>
  <c r="I1469" i="1"/>
  <c r="I1458" i="1"/>
  <c r="I1438" i="1"/>
  <c r="I1428" i="1"/>
  <c r="I1422" i="1"/>
  <c r="I1397" i="1"/>
  <c r="I1377" i="1"/>
  <c r="I1354" i="1"/>
  <c r="I1346" i="1"/>
  <c r="I1338" i="1"/>
  <c r="I1314" i="1"/>
  <c r="I1298" i="1"/>
  <c r="I1277" i="1"/>
  <c r="I1245" i="1"/>
  <c r="I1231" i="1"/>
  <c r="I1223" i="1"/>
  <c r="I1215" i="1"/>
  <c r="I1207" i="1"/>
  <c r="I1199" i="1"/>
  <c r="I1191" i="1"/>
  <c r="I1183" i="1"/>
  <c r="I1175" i="1"/>
  <c r="I1167" i="1"/>
  <c r="I1159" i="1"/>
  <c r="I1151" i="1"/>
  <c r="I1143" i="1"/>
  <c r="I1135" i="1"/>
  <c r="I1127" i="1"/>
  <c r="I1119" i="1"/>
  <c r="I1111" i="1"/>
  <c r="I1103" i="1"/>
  <c r="I1095" i="1"/>
  <c r="I1087" i="1"/>
  <c r="I1079" i="1"/>
  <c r="I1071" i="1"/>
  <c r="I1063" i="1"/>
  <c r="I1055" i="1"/>
  <c r="I1047" i="1"/>
  <c r="I1039" i="1"/>
  <c r="I1031" i="1"/>
  <c r="I1023" i="1"/>
  <c r="I1015" i="1"/>
  <c r="I1007" i="1"/>
  <c r="I999" i="1"/>
  <c r="I991" i="1"/>
  <c r="I983" i="1"/>
  <c r="I975" i="1"/>
  <c r="I967" i="1"/>
  <c r="I959" i="1"/>
  <c r="I1645" i="1"/>
  <c r="I1576" i="1"/>
  <c r="I1523" i="1"/>
  <c r="I1498" i="1"/>
  <c r="I1431" i="1"/>
  <c r="I1415" i="1"/>
  <c r="I1404" i="1"/>
  <c r="I1399" i="1"/>
  <c r="I1388" i="1"/>
  <c r="I1368" i="1"/>
  <c r="I1330" i="1"/>
  <c r="I1321" i="1"/>
  <c r="I1318" i="1"/>
  <c r="I1305" i="1"/>
  <c r="I1302" i="1"/>
  <c r="I1291" i="1"/>
  <c r="I1287" i="1"/>
  <c r="I1282" i="1"/>
  <c r="I1278" i="1"/>
  <c r="I1273" i="1"/>
  <c r="I1264" i="1"/>
  <c r="I1259" i="1"/>
  <c r="I1255" i="1"/>
  <c r="I1250" i="1"/>
  <c r="I1246" i="1"/>
  <c r="I1241" i="1"/>
  <c r="I1232" i="1"/>
  <c r="I1224" i="1"/>
  <c r="I1216" i="1"/>
  <c r="I1208" i="1"/>
  <c r="I1200" i="1"/>
  <c r="I1192" i="1"/>
  <c r="I1184" i="1"/>
  <c r="I1176" i="1"/>
  <c r="I1570" i="1"/>
  <c r="I1406" i="1"/>
  <c r="I1379" i="1"/>
  <c r="I1359" i="1"/>
  <c r="I1351" i="1"/>
  <c r="I1343" i="1"/>
  <c r="I1335" i="1"/>
  <c r="I1328" i="1"/>
  <c r="I1312" i="1"/>
  <c r="I1296" i="1"/>
  <c r="I1269" i="1"/>
  <c r="I1237" i="1"/>
  <c r="I1225" i="1"/>
  <c r="I1217" i="1"/>
  <c r="I1209" i="1"/>
  <c r="I1201" i="1"/>
  <c r="I1193" i="1"/>
  <c r="I1185" i="1"/>
  <c r="I1177" i="1"/>
  <c r="I1542" i="1"/>
  <c r="I1453" i="1"/>
  <c r="I1449" i="1"/>
  <c r="I1605" i="1"/>
  <c r="I1507" i="1"/>
  <c r="I1567" i="1"/>
  <c r="I1572" i="1"/>
  <c r="I1400" i="1"/>
  <c r="I1364" i="1"/>
  <c r="I1360" i="1"/>
  <c r="I1327" i="1"/>
  <c r="I1323" i="1"/>
  <c r="I1311" i="1"/>
  <c r="I1307" i="1"/>
  <c r="I1295" i="1"/>
  <c r="I1290" i="1"/>
  <c r="I1286" i="1"/>
  <c r="I1281" i="1"/>
  <c r="I1272" i="1"/>
  <c r="I1267" i="1"/>
  <c r="I1263" i="1"/>
  <c r="I1258" i="1"/>
  <c r="I1254" i="1"/>
  <c r="I1249" i="1"/>
  <c r="I1240" i="1"/>
  <c r="I1235" i="1"/>
  <c r="I1230" i="1"/>
  <c r="I1222" i="1"/>
  <c r="I1214" i="1"/>
  <c r="I1206" i="1"/>
  <c r="I1198" i="1"/>
  <c r="I1190" i="1"/>
  <c r="I1182" i="1"/>
  <c r="I1174" i="1"/>
  <c r="I1423" i="1"/>
  <c r="I1414" i="1"/>
  <c r="I1374" i="1"/>
  <c r="I1344" i="1"/>
  <c r="I1303" i="1"/>
  <c r="I1285" i="1"/>
  <c r="I1265" i="1"/>
  <c r="I1256" i="1"/>
  <c r="I1247" i="1"/>
  <c r="I1243" i="1"/>
  <c r="I1228" i="1"/>
  <c r="I1220" i="1"/>
  <c r="I1212" i="1"/>
  <c r="I1204" i="1"/>
  <c r="I1196" i="1"/>
  <c r="I1188" i="1"/>
  <c r="I1180" i="1"/>
  <c r="I1163" i="1"/>
  <c r="I1158" i="1"/>
  <c r="I1154" i="1"/>
  <c r="I1149" i="1"/>
  <c r="I1145" i="1"/>
  <c r="I1140" i="1"/>
  <c r="I1131" i="1"/>
  <c r="I1126" i="1"/>
  <c r="I1122" i="1"/>
  <c r="I1117" i="1"/>
  <c r="I1113" i="1"/>
  <c r="I1108" i="1"/>
  <c r="I1099" i="1"/>
  <c r="I1094" i="1"/>
  <c r="I1090" i="1"/>
  <c r="I1085" i="1"/>
  <c r="I1081" i="1"/>
  <c r="I1076" i="1"/>
  <c r="I1067" i="1"/>
  <c r="I1062" i="1"/>
  <c r="I1058" i="1"/>
  <c r="I1053" i="1"/>
  <c r="I1049" i="1"/>
  <c r="I1044" i="1"/>
  <c r="I1035" i="1"/>
  <c r="I1030" i="1"/>
  <c r="I1026" i="1"/>
  <c r="I1021" i="1"/>
  <c r="I1017" i="1"/>
  <c r="I1012" i="1"/>
  <c r="I1003" i="1"/>
  <c r="I998" i="1"/>
  <c r="I994" i="1"/>
  <c r="I989" i="1"/>
  <c r="I985" i="1"/>
  <c r="I980" i="1"/>
  <c r="I971" i="1"/>
  <c r="I966" i="1"/>
  <c r="I962" i="1"/>
  <c r="I957" i="1"/>
  <c r="I953" i="1"/>
  <c r="I945" i="1"/>
  <c r="I937" i="1"/>
  <c r="I929" i="1"/>
  <c r="I921" i="1"/>
  <c r="I913" i="1"/>
  <c r="I905" i="1"/>
  <c r="I897" i="1"/>
  <c r="I889" i="1"/>
  <c r="I881" i="1"/>
  <c r="I873" i="1"/>
  <c r="I865" i="1"/>
  <c r="I857" i="1"/>
  <c r="I849" i="1"/>
  <c r="I1436" i="1"/>
  <c r="I1391" i="1"/>
  <c r="I1387" i="1"/>
  <c r="I1353" i="1"/>
  <c r="I1337" i="1"/>
  <c r="I1289" i="1"/>
  <c r="I1280" i="1"/>
  <c r="I1238" i="1"/>
  <c r="I1234" i="1"/>
  <c r="I1172" i="1"/>
  <c r="I1168" i="1"/>
  <c r="I1136" i="1"/>
  <c r="I1104" i="1"/>
  <c r="I1072" i="1"/>
  <c r="I1040" i="1"/>
  <c r="I1008" i="1"/>
  <c r="I976" i="1"/>
  <c r="I946" i="1"/>
  <c r="I938" i="1"/>
  <c r="I1408" i="1"/>
  <c r="I1320" i="1"/>
  <c r="I1313" i="1"/>
  <c r="I1293" i="1"/>
  <c r="I1271" i="1"/>
  <c r="I1251" i="1"/>
  <c r="I1169" i="1"/>
  <c r="I1164" i="1"/>
  <c r="I1155" i="1"/>
  <c r="I1150" i="1"/>
  <c r="I1146" i="1"/>
  <c r="I1141" i="1"/>
  <c r="I1137" i="1"/>
  <c r="I1132" i="1"/>
  <c r="I1123" i="1"/>
  <c r="I1118" i="1"/>
  <c r="I1114" i="1"/>
  <c r="I1109" i="1"/>
  <c r="I1105" i="1"/>
  <c r="I1100" i="1"/>
  <c r="I1091" i="1"/>
  <c r="I1086" i="1"/>
  <c r="I1082" i="1"/>
  <c r="I1077" i="1"/>
  <c r="I1073" i="1"/>
  <c r="I1068" i="1"/>
  <c r="I1059" i="1"/>
  <c r="I1054" i="1"/>
  <c r="I1050" i="1"/>
  <c r="I1045" i="1"/>
  <c r="I1326" i="1"/>
  <c r="I1306" i="1"/>
  <c r="I1299" i="1"/>
  <c r="I1294" i="1"/>
  <c r="I1274" i="1"/>
  <c r="I1226" i="1"/>
  <c r="I1218" i="1"/>
  <c r="I1210" i="1"/>
  <c r="I1202" i="1"/>
  <c r="I1194" i="1"/>
  <c r="I1186" i="1"/>
  <c r="I1178" i="1"/>
  <c r="I1144" i="1"/>
  <c r="I1112" i="1"/>
  <c r="I1080" i="1"/>
  <c r="I1048" i="1"/>
  <c r="I1392" i="1"/>
  <c r="I1322" i="1"/>
  <c r="I1315" i="1"/>
  <c r="I1275" i="1"/>
  <c r="I1227" i="1"/>
  <c r="I1221" i="1"/>
  <c r="I1211" i="1"/>
  <c r="I1205" i="1"/>
  <c r="I1195" i="1"/>
  <c r="I1189" i="1"/>
  <c r="I1179" i="1"/>
  <c r="I1173" i="1"/>
  <c r="I1170" i="1"/>
  <c r="I1153" i="1"/>
  <c r="I1124" i="1"/>
  <c r="I1115" i="1"/>
  <c r="I1106" i="1"/>
  <c r="I1089" i="1"/>
  <c r="I1060" i="1"/>
  <c r="I1051" i="1"/>
  <c r="I1041" i="1"/>
  <c r="I1033" i="1"/>
  <c r="I1025" i="1"/>
  <c r="I1004" i="1"/>
  <c r="I986" i="1"/>
  <c r="I970" i="1"/>
  <c r="I949" i="1"/>
  <c r="I933" i="1"/>
  <c r="I928" i="1"/>
  <c r="I924" i="1"/>
  <c r="I919" i="1"/>
  <c r="I915" i="1"/>
  <c r="I910" i="1"/>
  <c r="I901" i="1"/>
  <c r="I896" i="1"/>
  <c r="I892" i="1"/>
  <c r="I887" i="1"/>
  <c r="I883" i="1"/>
  <c r="I878" i="1"/>
  <c r="I869" i="1"/>
  <c r="I864" i="1"/>
  <c r="I860" i="1"/>
  <c r="I855" i="1"/>
  <c r="I851" i="1"/>
  <c r="I846" i="1"/>
  <c r="I838" i="1"/>
  <c r="I830" i="1"/>
  <c r="I822" i="1"/>
  <c r="I814" i="1"/>
  <c r="I806" i="1"/>
  <c r="I798" i="1"/>
  <c r="I790" i="1"/>
  <c r="I782" i="1"/>
  <c r="I774" i="1"/>
  <c r="I766" i="1"/>
  <c r="I758" i="1"/>
  <c r="I750" i="1"/>
  <c r="I742" i="1"/>
  <c r="I734" i="1"/>
  <c r="I726" i="1"/>
  <c r="I718" i="1"/>
  <c r="I710" i="1"/>
  <c r="I702" i="1"/>
  <c r="I694" i="1"/>
  <c r="I686" i="1"/>
  <c r="I678" i="1"/>
  <c r="I670" i="1"/>
  <c r="I662" i="1"/>
  <c r="I654" i="1"/>
  <c r="I1439" i="1"/>
  <c r="I1304" i="1"/>
  <c r="I1288" i="1"/>
  <c r="I1261" i="1"/>
  <c r="I1233" i="1"/>
  <c r="I1166" i="1"/>
  <c r="I1161" i="1"/>
  <c r="I1128" i="1"/>
  <c r="I1102" i="1"/>
  <c r="I1097" i="1"/>
  <c r="I1064" i="1"/>
  <c r="I1038" i="1"/>
  <c r="I1028" i="1"/>
  <c r="I1020" i="1"/>
  <c r="I1010" i="1"/>
  <c r="I981" i="1"/>
  <c r="I973" i="1"/>
  <c r="I968" i="1"/>
  <c r="I965" i="1"/>
  <c r="I960" i="1"/>
  <c r="I955" i="1"/>
  <c r="I952" i="1"/>
  <c r="I940" i="1"/>
  <c r="I936" i="1"/>
  <c r="I906" i="1"/>
  <c r="I874" i="1"/>
  <c r="I839" i="1"/>
  <c r="I831" i="1"/>
  <c r="I823" i="1"/>
  <c r="I1445" i="1"/>
  <c r="I1420" i="1"/>
  <c r="I1382" i="1"/>
  <c r="I1352" i="1"/>
  <c r="I1257" i="1"/>
  <c r="I1157" i="1"/>
  <c r="I1148" i="1"/>
  <c r="I1139" i="1"/>
  <c r="I1110" i="1"/>
  <c r="I1093" i="1"/>
  <c r="I1084" i="1"/>
  <c r="I1075" i="1"/>
  <c r="I1046" i="1"/>
  <c r="I1036" i="1"/>
  <c r="I1018" i="1"/>
  <c r="I1002" i="1"/>
  <c r="I963" i="1"/>
  <c r="I943" i="1"/>
  <c r="I925" i="1"/>
  <c r="I920" i="1"/>
  <c r="I916" i="1"/>
  <c r="I911" i="1"/>
  <c r="I907" i="1"/>
  <c r="I902" i="1"/>
  <c r="I893" i="1"/>
  <c r="I888" i="1"/>
  <c r="I884" i="1"/>
  <c r="I879" i="1"/>
  <c r="I875" i="1"/>
  <c r="I870" i="1"/>
  <c r="I861" i="1"/>
  <c r="I856" i="1"/>
  <c r="I852" i="1"/>
  <c r="I847" i="1"/>
  <c r="I840" i="1"/>
  <c r="I832" i="1"/>
  <c r="I824" i="1"/>
  <c r="I816" i="1"/>
  <c r="I808" i="1"/>
  <c r="I800" i="1"/>
  <c r="I792" i="1"/>
  <c r="I784" i="1"/>
  <c r="I776" i="1"/>
  <c r="I768" i="1"/>
  <c r="I1403" i="1"/>
  <c r="I1329" i="1"/>
  <c r="I1270" i="1"/>
  <c r="I1253" i="1"/>
  <c r="I1165" i="1"/>
  <c r="I1365" i="1"/>
  <c r="I1310" i="1"/>
  <c r="I1242" i="1"/>
  <c r="I1239" i="1"/>
  <c r="I1229" i="1"/>
  <c r="I1219" i="1"/>
  <c r="I1213" i="1"/>
  <c r="I1203" i="1"/>
  <c r="I1197" i="1"/>
  <c r="I1187" i="1"/>
  <c r="I1181" i="1"/>
  <c r="I1156" i="1"/>
  <c r="I1430" i="1"/>
  <c r="I1266" i="1"/>
  <c r="I1160" i="1"/>
  <c r="I1474" i="1"/>
  <c r="I1345" i="1"/>
  <c r="I1336" i="1"/>
  <c r="I1319" i="1"/>
  <c r="I1283" i="1"/>
  <c r="I1279" i="1"/>
  <c r="I1262" i="1"/>
  <c r="I1248" i="1"/>
  <c r="I1171" i="1"/>
  <c r="I1396" i="1"/>
  <c r="I1383" i="1"/>
  <c r="I1373" i="1"/>
  <c r="I1369" i="1"/>
  <c r="I1297" i="1"/>
  <c r="I1162" i="1"/>
  <c r="I1133" i="1"/>
  <c r="I1120" i="1"/>
  <c r="I1098" i="1"/>
  <c r="I1069" i="1"/>
  <c r="I1056" i="1"/>
  <c r="I1043" i="1"/>
  <c r="I1022" i="1"/>
  <c r="I1006" i="1"/>
  <c r="I996" i="1"/>
  <c r="I988" i="1"/>
  <c r="I978" i="1"/>
  <c r="I942" i="1"/>
  <c r="I939" i="1"/>
  <c r="I914" i="1"/>
  <c r="I882" i="1"/>
  <c r="I1134" i="1"/>
  <c r="I1092" i="1"/>
  <c r="I977" i="1"/>
  <c r="I969" i="1"/>
  <c r="I961" i="1"/>
  <c r="I956" i="1"/>
  <c r="I948" i="1"/>
  <c r="I927" i="1"/>
  <c r="I918" i="1"/>
  <c r="I909" i="1"/>
  <c r="I880" i="1"/>
  <c r="I844" i="1"/>
  <c r="I842" i="1"/>
  <c r="I829" i="1"/>
  <c r="I827" i="1"/>
  <c r="I811" i="1"/>
  <c r="I795" i="1"/>
  <c r="I779" i="1"/>
  <c r="I743" i="1"/>
  <c r="I711" i="1"/>
  <c r="I679" i="1"/>
  <c r="I651" i="1"/>
  <c r="I643" i="1"/>
  <c r="I635" i="1"/>
  <c r="I627" i="1"/>
  <c r="I619" i="1"/>
  <c r="I611" i="1"/>
  <c r="I603" i="1"/>
  <c r="I595" i="1"/>
  <c r="I587" i="1"/>
  <c r="I579" i="1"/>
  <c r="I571" i="1"/>
  <c r="I1147" i="1"/>
  <c r="I1130" i="1"/>
  <c r="I1078" i="1"/>
  <c r="I1074" i="1"/>
  <c r="I1009" i="1"/>
  <c r="I1001" i="1"/>
  <c r="I993" i="1"/>
  <c r="I972" i="1"/>
  <c r="I958" i="1"/>
  <c r="I950" i="1"/>
  <c r="I922" i="1"/>
  <c r="I900" i="1"/>
  <c r="I871" i="1"/>
  <c r="I863" i="1"/>
  <c r="I859" i="1"/>
  <c r="I853" i="1"/>
  <c r="I825" i="1"/>
  <c r="I802" i="1"/>
  <c r="I786" i="1"/>
  <c r="I770" i="1"/>
  <c r="I762" i="1"/>
  <c r="I757" i="1"/>
  <c r="I753" i="1"/>
  <c r="I748" i="1"/>
  <c r="I744" i="1"/>
  <c r="I739" i="1"/>
  <c r="I730" i="1"/>
  <c r="I725" i="1"/>
  <c r="I721" i="1"/>
  <c r="I716" i="1"/>
  <c r="I712" i="1"/>
  <c r="I707" i="1"/>
  <c r="I698" i="1"/>
  <c r="I693" i="1"/>
  <c r="I689" i="1"/>
  <c r="I684" i="1"/>
  <c r="I680" i="1"/>
  <c r="I675" i="1"/>
  <c r="I666" i="1"/>
  <c r="I661" i="1"/>
  <c r="I657" i="1"/>
  <c r="I652" i="1"/>
  <c r="I644" i="1"/>
  <c r="I636" i="1"/>
  <c r="I628" i="1"/>
  <c r="I620" i="1"/>
  <c r="I612" i="1"/>
  <c r="I604" i="1"/>
  <c r="I596" i="1"/>
  <c r="I1116" i="1"/>
  <c r="I1088" i="1"/>
  <c r="I1061" i="1"/>
  <c r="I1057" i="1"/>
  <c r="I1019" i="1"/>
  <c r="I1014" i="1"/>
  <c r="I995" i="1"/>
  <c r="I990" i="1"/>
  <c r="I987" i="1"/>
  <c r="I982" i="1"/>
  <c r="I926" i="1"/>
  <c r="I917" i="1"/>
  <c r="I908" i="1"/>
  <c r="I891" i="1"/>
  <c r="I837" i="1"/>
  <c r="I835" i="1"/>
  <c r="I820" i="1"/>
  <c r="I818" i="1"/>
  <c r="I805" i="1"/>
  <c r="I789" i="1"/>
  <c r="I773" i="1"/>
  <c r="I735" i="1"/>
  <c r="I1152" i="1"/>
  <c r="I1107" i="1"/>
  <c r="I1096" i="1"/>
  <c r="I1065" i="1"/>
  <c r="I964" i="1"/>
  <c r="I951" i="1"/>
  <c r="I944" i="1"/>
  <c r="I941" i="1"/>
  <c r="I931" i="1"/>
  <c r="I898" i="1"/>
  <c r="I872" i="1"/>
  <c r="I867" i="1"/>
  <c r="I850" i="1"/>
  <c r="I817" i="1"/>
  <c r="I807" i="1"/>
  <c r="I804" i="1"/>
  <c r="I801" i="1"/>
  <c r="I791" i="1"/>
  <c r="I788" i="1"/>
  <c r="I785" i="1"/>
  <c r="I775" i="1"/>
  <c r="I772" i="1"/>
  <c r="I769" i="1"/>
  <c r="I765" i="1"/>
  <c r="I761" i="1"/>
  <c r="I756" i="1"/>
  <c r="I752" i="1"/>
  <c r="I747" i="1"/>
  <c r="I738" i="1"/>
  <c r="I733" i="1"/>
  <c r="I729" i="1"/>
  <c r="I724" i="1"/>
  <c r="I720" i="1"/>
  <c r="I715" i="1"/>
  <c r="I1083" i="1"/>
  <c r="I903" i="1"/>
  <c r="I858" i="1"/>
  <c r="I826" i="1"/>
  <c r="I821" i="1"/>
  <c r="I815" i="1"/>
  <c r="I813" i="1"/>
  <c r="I793" i="1"/>
  <c r="I783" i="1"/>
  <c r="I781" i="1"/>
  <c r="I759" i="1"/>
  <c r="I737" i="1"/>
  <c r="I717" i="1"/>
  <c r="I697" i="1"/>
  <c r="I653" i="1"/>
  <c r="I647" i="1"/>
  <c r="I631" i="1"/>
  <c r="I615" i="1"/>
  <c r="I599" i="1"/>
  <c r="I580" i="1"/>
  <c r="I563" i="1"/>
  <c r="I555" i="1"/>
  <c r="I547" i="1"/>
  <c r="I539" i="1"/>
  <c r="I531" i="1"/>
  <c r="I523" i="1"/>
  <c r="I515" i="1"/>
  <c r="I507" i="1"/>
  <c r="I499" i="1"/>
  <c r="I491" i="1"/>
  <c r="I483" i="1"/>
  <c r="I475" i="1"/>
  <c r="I467" i="1"/>
  <c r="I459" i="1"/>
  <c r="I451" i="1"/>
  <c r="I443" i="1"/>
  <c r="I435" i="1"/>
  <c r="I427" i="1"/>
  <c r="I419" i="1"/>
  <c r="I411" i="1"/>
  <c r="I403" i="1"/>
  <c r="I395" i="1"/>
  <c r="I387" i="1"/>
  <c r="I379" i="1"/>
  <c r="I371" i="1"/>
  <c r="I363" i="1"/>
  <c r="I355" i="1"/>
  <c r="I347" i="1"/>
  <c r="I339" i="1"/>
  <c r="I331" i="1"/>
  <c r="I323" i="1"/>
  <c r="I315" i="1"/>
  <c r="I307" i="1"/>
  <c r="I299" i="1"/>
  <c r="I291" i="1"/>
  <c r="I283" i="1"/>
  <c r="I275" i="1"/>
  <c r="I267" i="1"/>
  <c r="I259" i="1"/>
  <c r="I251" i="1"/>
  <c r="I243" i="1"/>
  <c r="I235" i="1"/>
  <c r="I227" i="1"/>
  <c r="I219" i="1"/>
  <c r="I211" i="1"/>
  <c r="I203" i="1"/>
  <c r="I195" i="1"/>
  <c r="I187" i="1"/>
  <c r="I179" i="1"/>
  <c r="I1013" i="1"/>
  <c r="I1005" i="1"/>
  <c r="I979" i="1"/>
  <c r="I923" i="1"/>
  <c r="I912" i="1"/>
  <c r="I899" i="1"/>
  <c r="I885" i="1"/>
  <c r="I810" i="1"/>
  <c r="I778" i="1"/>
  <c r="I728" i="1"/>
  <c r="I708" i="1"/>
  <c r="I703" i="1"/>
  <c r="I700" i="1"/>
  <c r="I695" i="1"/>
  <c r="I692" i="1"/>
  <c r="I690" i="1"/>
  <c r="I687" i="1"/>
  <c r="I682" i="1"/>
  <c r="I674" i="1"/>
  <c r="I672" i="1"/>
  <c r="I650" i="1"/>
  <c r="I638" i="1"/>
  <c r="I634" i="1"/>
  <c r="I622" i="1"/>
  <c r="I618" i="1"/>
  <c r="I606" i="1"/>
  <c r="I602" i="1"/>
  <c r="I590" i="1"/>
  <c r="I585" i="1"/>
  <c r="I581" i="1"/>
  <c r="I576" i="1"/>
  <c r="I564" i="1"/>
  <c r="I556" i="1"/>
  <c r="I548" i="1"/>
  <c r="I540" i="1"/>
  <c r="I532" i="1"/>
  <c r="I524" i="1"/>
  <c r="I516" i="1"/>
  <c r="I508" i="1"/>
  <c r="I500" i="1"/>
  <c r="I492" i="1"/>
  <c r="I484" i="1"/>
  <c r="I476" i="1"/>
  <c r="I468" i="1"/>
  <c r="I460" i="1"/>
  <c r="I452" i="1"/>
  <c r="I444" i="1"/>
  <c r="I436" i="1"/>
  <c r="I428" i="1"/>
  <c r="I420" i="1"/>
  <c r="I412" i="1"/>
  <c r="I404" i="1"/>
  <c r="I396" i="1"/>
  <c r="I388" i="1"/>
  <c r="I380" i="1"/>
  <c r="I372" i="1"/>
  <c r="I364" i="1"/>
  <c r="I356" i="1"/>
  <c r="I348" i="1"/>
  <c r="I340" i="1"/>
  <c r="I332" i="1"/>
  <c r="I1052" i="1"/>
  <c r="I1042" i="1"/>
  <c r="I997" i="1"/>
  <c r="I947" i="1"/>
  <c r="I866" i="1"/>
  <c r="I848" i="1"/>
  <c r="I845" i="1"/>
  <c r="I834" i="1"/>
  <c r="I812" i="1"/>
  <c r="I780" i="1"/>
  <c r="I763" i="1"/>
  <c r="I754" i="1"/>
  <c r="I745" i="1"/>
  <c r="I741" i="1"/>
  <c r="I719" i="1"/>
  <c r="I685" i="1"/>
  <c r="I677" i="1"/>
  <c r="I664" i="1"/>
  <c r="I656" i="1"/>
  <c r="I641" i="1"/>
  <c r="I625" i="1"/>
  <c r="I609" i="1"/>
  <c r="I593" i="1"/>
  <c r="I572" i="1"/>
  <c r="I565" i="1"/>
  <c r="I557" i="1"/>
  <c r="I549" i="1"/>
  <c r="I541" i="1"/>
  <c r="I533" i="1"/>
  <c r="I525" i="1"/>
  <c r="I517" i="1"/>
  <c r="I509" i="1"/>
  <c r="I501" i="1"/>
  <c r="I493" i="1"/>
  <c r="I485" i="1"/>
  <c r="I477" i="1"/>
  <c r="I469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341" i="1"/>
  <c r="I333" i="1"/>
  <c r="I1138" i="1"/>
  <c r="I1066" i="1"/>
  <c r="I1034" i="1"/>
  <c r="I1000" i="1"/>
  <c r="I932" i="1"/>
  <c r="I895" i="1"/>
  <c r="I877" i="1"/>
  <c r="I854" i="1"/>
  <c r="I828" i="1"/>
  <c r="I1121" i="1"/>
  <c r="I1101" i="1"/>
  <c r="I1029" i="1"/>
  <c r="I1024" i="1"/>
  <c r="I1016" i="1"/>
  <c r="I992" i="1"/>
  <c r="I974" i="1"/>
  <c r="I935" i="1"/>
  <c r="I833" i="1"/>
  <c r="I809" i="1"/>
  <c r="I799" i="1"/>
  <c r="I797" i="1"/>
  <c r="I1129" i="1"/>
  <c r="I1037" i="1"/>
  <c r="I954" i="1"/>
  <c r="I894" i="1"/>
  <c r="I876" i="1"/>
  <c r="I862" i="1"/>
  <c r="I841" i="1"/>
  <c r="I836" i="1"/>
  <c r="I819" i="1"/>
  <c r="I794" i="1"/>
  <c r="I1142" i="1"/>
  <c r="I1125" i="1"/>
  <c r="I1070" i="1"/>
  <c r="I1032" i="1"/>
  <c r="I1011" i="1"/>
  <c r="I984" i="1"/>
  <c r="I934" i="1"/>
  <c r="I930" i="1"/>
  <c r="I904" i="1"/>
  <c r="I890" i="1"/>
  <c r="I1027" i="1"/>
  <c r="I886" i="1"/>
  <c r="I868" i="1"/>
  <c r="I843" i="1"/>
  <c r="I803" i="1"/>
  <c r="I771" i="1"/>
  <c r="I764" i="1"/>
  <c r="I755" i="1"/>
  <c r="I746" i="1"/>
  <c r="I705" i="1"/>
  <c r="I671" i="1"/>
  <c r="I668" i="1"/>
  <c r="I663" i="1"/>
  <c r="I660" i="1"/>
  <c r="I658" i="1"/>
  <c r="I655" i="1"/>
  <c r="I640" i="1"/>
  <c r="I637" i="1"/>
  <c r="I624" i="1"/>
  <c r="I621" i="1"/>
  <c r="I608" i="1"/>
  <c r="I605" i="1"/>
  <c r="I592" i="1"/>
  <c r="I589" i="1"/>
  <c r="I584" i="1"/>
  <c r="I575" i="1"/>
  <c r="I570" i="1"/>
  <c r="I562" i="1"/>
  <c r="I554" i="1"/>
  <c r="I546" i="1"/>
  <c r="I538" i="1"/>
  <c r="I530" i="1"/>
  <c r="I522" i="1"/>
  <c r="I514" i="1"/>
  <c r="I506" i="1"/>
  <c r="I498" i="1"/>
  <c r="I490" i="1"/>
  <c r="I482" i="1"/>
  <c r="I474" i="1"/>
  <c r="I466" i="1"/>
  <c r="I458" i="1"/>
  <c r="I450" i="1"/>
  <c r="I442" i="1"/>
  <c r="I434" i="1"/>
  <c r="I426" i="1"/>
  <c r="I418" i="1"/>
  <c r="I410" i="1"/>
  <c r="I402" i="1"/>
  <c r="I714" i="1"/>
  <c r="I667" i="1"/>
  <c r="I665" i="1"/>
  <c r="I659" i="1"/>
  <c r="I648" i="1"/>
  <c r="I616" i="1"/>
  <c r="I394" i="1"/>
  <c r="I392" i="1"/>
  <c r="I377" i="1"/>
  <c r="I375" i="1"/>
  <c r="I362" i="1"/>
  <c r="I360" i="1"/>
  <c r="I345" i="1"/>
  <c r="I343" i="1"/>
  <c r="I330" i="1"/>
  <c r="I319" i="1"/>
  <c r="I314" i="1"/>
  <c r="I310" i="1"/>
  <c r="I305" i="1"/>
  <c r="I301" i="1"/>
  <c r="I296" i="1"/>
  <c r="I287" i="1"/>
  <c r="I282" i="1"/>
  <c r="I278" i="1"/>
  <c r="I273" i="1"/>
  <c r="I269" i="1"/>
  <c r="I264" i="1"/>
  <c r="I255" i="1"/>
  <c r="I250" i="1"/>
  <c r="I246" i="1"/>
  <c r="I241" i="1"/>
  <c r="I237" i="1"/>
  <c r="I232" i="1"/>
  <c r="I223" i="1"/>
  <c r="I218" i="1"/>
  <c r="I214" i="1"/>
  <c r="I209" i="1"/>
  <c r="I205" i="1"/>
  <c r="I200" i="1"/>
  <c r="I191" i="1"/>
  <c r="I186" i="1"/>
  <c r="I182" i="1"/>
  <c r="I177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3" i="1"/>
  <c r="I796" i="1"/>
  <c r="I777" i="1"/>
  <c r="I731" i="1"/>
  <c r="I727" i="1"/>
  <c r="I704" i="1"/>
  <c r="I582" i="1"/>
  <c r="I578" i="1"/>
  <c r="I567" i="1"/>
  <c r="I559" i="1"/>
  <c r="I551" i="1"/>
  <c r="I543" i="1"/>
  <c r="I535" i="1"/>
  <c r="I527" i="1"/>
  <c r="I519" i="1"/>
  <c r="I511" i="1"/>
  <c r="I503" i="1"/>
  <c r="I495" i="1"/>
  <c r="I487" i="1"/>
  <c r="I479" i="1"/>
  <c r="I471" i="1"/>
  <c r="I463" i="1"/>
  <c r="I455" i="1"/>
  <c r="I447" i="1"/>
  <c r="I439" i="1"/>
  <c r="I431" i="1"/>
  <c r="I423" i="1"/>
  <c r="I415" i="1"/>
  <c r="I407" i="1"/>
  <c r="I399" i="1"/>
  <c r="I390" i="1"/>
  <c r="I358" i="1"/>
  <c r="I328" i="1"/>
  <c r="I324" i="1"/>
  <c r="I292" i="1"/>
  <c r="I260" i="1"/>
  <c r="I228" i="1"/>
  <c r="I196" i="1"/>
  <c r="I172" i="1"/>
  <c r="I164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751" i="1"/>
  <c r="I740" i="1"/>
  <c r="I699" i="1"/>
  <c r="I691" i="1"/>
  <c r="I688" i="1"/>
  <c r="I683" i="1"/>
  <c r="I645" i="1"/>
  <c r="I633" i="1"/>
  <c r="I626" i="1"/>
  <c r="I623" i="1"/>
  <c r="I613" i="1"/>
  <c r="I601" i="1"/>
  <c r="I594" i="1"/>
  <c r="I591" i="1"/>
  <c r="I573" i="1"/>
  <c r="I385" i="1"/>
  <c r="I383" i="1"/>
  <c r="I370" i="1"/>
  <c r="I368" i="1"/>
  <c r="I353" i="1"/>
  <c r="I351" i="1"/>
  <c r="I338" i="1"/>
  <c r="I336" i="1"/>
  <c r="I325" i="1"/>
  <c r="I320" i="1"/>
  <c r="I311" i="1"/>
  <c r="I306" i="1"/>
  <c r="I302" i="1"/>
  <c r="I297" i="1"/>
  <c r="I293" i="1"/>
  <c r="I288" i="1"/>
  <c r="I279" i="1"/>
  <c r="I274" i="1"/>
  <c r="I270" i="1"/>
  <c r="I265" i="1"/>
  <c r="I261" i="1"/>
  <c r="I256" i="1"/>
  <c r="I247" i="1"/>
  <c r="I242" i="1"/>
  <c r="I238" i="1"/>
  <c r="I233" i="1"/>
  <c r="I229" i="1"/>
  <c r="I224" i="1"/>
  <c r="I215" i="1"/>
  <c r="I210" i="1"/>
  <c r="I206" i="1"/>
  <c r="I201" i="1"/>
  <c r="I197" i="1"/>
  <c r="I192" i="1"/>
  <c r="I183" i="1"/>
  <c r="I178" i="1"/>
  <c r="I173" i="1"/>
  <c r="I165" i="1"/>
  <c r="I157" i="1"/>
  <c r="I149" i="1"/>
  <c r="I141" i="1"/>
  <c r="I133" i="1"/>
  <c r="I125" i="1"/>
  <c r="I117" i="1"/>
  <c r="I109" i="1"/>
  <c r="I101" i="1"/>
  <c r="I93" i="1"/>
  <c r="I85" i="1"/>
  <c r="I77" i="1"/>
  <c r="I681" i="1"/>
  <c r="I676" i="1"/>
  <c r="I673" i="1"/>
  <c r="I646" i="1"/>
  <c r="I614" i="1"/>
  <c r="I574" i="1"/>
  <c r="I382" i="1"/>
  <c r="I350" i="1"/>
  <c r="I300" i="1"/>
  <c r="I268" i="1"/>
  <c r="I236" i="1"/>
  <c r="I204" i="1"/>
  <c r="I170" i="1"/>
  <c r="I162" i="1"/>
  <c r="I154" i="1"/>
  <c r="I146" i="1"/>
  <c r="I138" i="1"/>
  <c r="I130" i="1"/>
  <c r="I122" i="1"/>
  <c r="I114" i="1"/>
  <c r="I106" i="1"/>
  <c r="I98" i="1"/>
  <c r="G17" i="1"/>
  <c r="L18" i="1"/>
  <c r="I21" i="1"/>
  <c r="I24" i="1"/>
  <c r="G33" i="1"/>
  <c r="L34" i="1"/>
  <c r="I37" i="1"/>
  <c r="I40" i="1"/>
  <c r="G49" i="1"/>
  <c r="L50" i="1"/>
  <c r="I53" i="1"/>
  <c r="I56" i="1"/>
  <c r="G65" i="1"/>
  <c r="L66" i="1"/>
  <c r="I69" i="1"/>
  <c r="I72" i="1"/>
  <c r="G77" i="1"/>
  <c r="G87" i="1"/>
  <c r="G89" i="1"/>
  <c r="I94" i="1"/>
  <c r="I102" i="1"/>
  <c r="I110" i="1"/>
  <c r="I118" i="1"/>
  <c r="I126" i="1"/>
  <c r="I134" i="1"/>
  <c r="I142" i="1"/>
  <c r="I150" i="1"/>
  <c r="I158" i="1"/>
  <c r="I166" i="1"/>
  <c r="I174" i="1"/>
  <c r="L176" i="1"/>
  <c r="I181" i="1"/>
  <c r="G183" i="1"/>
  <c r="L185" i="1"/>
  <c r="I198" i="1"/>
  <c r="G203" i="1"/>
  <c r="I207" i="1"/>
  <c r="G212" i="1"/>
  <c r="I216" i="1"/>
  <c r="G225" i="1"/>
  <c r="L227" i="1"/>
  <c r="G229" i="1"/>
  <c r="L231" i="1"/>
  <c r="G238" i="1"/>
  <c r="L240" i="1"/>
  <c r="I245" i="1"/>
  <c r="G247" i="1"/>
  <c r="L249" i="1"/>
  <c r="I262" i="1"/>
  <c r="G267" i="1"/>
  <c r="I271" i="1"/>
  <c r="G276" i="1"/>
  <c r="I280" i="1"/>
  <c r="G289" i="1"/>
  <c r="L291" i="1"/>
  <c r="G293" i="1"/>
  <c r="L295" i="1"/>
  <c r="G302" i="1"/>
  <c r="L304" i="1"/>
  <c r="I309" i="1"/>
  <c r="G311" i="1"/>
  <c r="L313" i="1"/>
  <c r="I326" i="1"/>
  <c r="G329" i="1"/>
  <c r="I334" i="1"/>
  <c r="L345" i="1"/>
  <c r="I354" i="1"/>
  <c r="L356" i="1"/>
  <c r="I359" i="1"/>
  <c r="L362" i="1"/>
  <c r="G373" i="1"/>
  <c r="G376" i="1"/>
  <c r="G393" i="1"/>
  <c r="L402" i="1"/>
  <c r="L408" i="1"/>
  <c r="L418" i="1"/>
  <c r="L424" i="1"/>
  <c r="L434" i="1"/>
  <c r="L440" i="1"/>
  <c r="L450" i="1"/>
  <c r="L456" i="1"/>
  <c r="L466" i="1"/>
  <c r="L472" i="1"/>
  <c r="L482" i="1"/>
  <c r="L488" i="1"/>
  <c r="L498" i="1"/>
  <c r="L504" i="1"/>
  <c r="L514" i="1"/>
  <c r="L520" i="1"/>
  <c r="L530" i="1"/>
  <c r="L536" i="1"/>
  <c r="L546" i="1"/>
  <c r="L552" i="1"/>
  <c r="L562" i="1"/>
  <c r="L568" i="1"/>
  <c r="L575" i="1"/>
  <c r="L579" i="1"/>
  <c r="G593" i="1"/>
  <c r="I607" i="1"/>
  <c r="G623" i="1"/>
  <c r="G630" i="1"/>
  <c r="G645" i="1"/>
  <c r="L657" i="1"/>
  <c r="L718" i="1"/>
  <c r="E96" i="1"/>
  <c r="E104" i="1"/>
  <c r="E112" i="1"/>
  <c r="E120" i="1"/>
  <c r="E128" i="1"/>
  <c r="E136" i="1"/>
  <c r="E144" i="1"/>
  <c r="E152" i="1"/>
  <c r="E160" i="1"/>
  <c r="E168" i="1"/>
  <c r="E180" i="1"/>
  <c r="E194" i="1"/>
  <c r="E203" i="1"/>
  <c r="E212" i="1"/>
  <c r="E226" i="1"/>
  <c r="E235" i="1"/>
  <c r="E244" i="1"/>
  <c r="E258" i="1"/>
  <c r="E267" i="1"/>
  <c r="E276" i="1"/>
  <c r="E290" i="1"/>
  <c r="E299" i="1"/>
  <c r="E308" i="1"/>
  <c r="E322" i="1"/>
  <c r="E332" i="1"/>
  <c r="E342" i="1"/>
  <c r="E364" i="1"/>
  <c r="E374" i="1"/>
  <c r="E396" i="1"/>
  <c r="E398" i="1"/>
  <c r="E404" i="1"/>
  <c r="E406" i="1"/>
  <c r="E412" i="1"/>
  <c r="E414" i="1"/>
  <c r="E420" i="1"/>
  <c r="E422" i="1"/>
  <c r="E428" i="1"/>
  <c r="E430" i="1"/>
  <c r="E436" i="1"/>
  <c r="E438" i="1"/>
  <c r="E444" i="1"/>
  <c r="E446" i="1"/>
  <c r="E452" i="1"/>
  <c r="E454" i="1"/>
  <c r="E460" i="1"/>
  <c r="E462" i="1"/>
  <c r="E468" i="1"/>
  <c r="E470" i="1"/>
  <c r="E476" i="1"/>
  <c r="E478" i="1"/>
  <c r="E484" i="1"/>
  <c r="E486" i="1"/>
  <c r="E492" i="1"/>
  <c r="E494" i="1"/>
  <c r="E500" i="1"/>
  <c r="E502" i="1"/>
  <c r="E508" i="1"/>
  <c r="E510" i="1"/>
  <c r="E516" i="1"/>
  <c r="E518" i="1"/>
  <c r="E524" i="1"/>
  <c r="E526" i="1"/>
  <c r="E532" i="1"/>
  <c r="E534" i="1"/>
  <c r="E540" i="1"/>
  <c r="E542" i="1"/>
  <c r="E548" i="1"/>
  <c r="E550" i="1"/>
  <c r="E556" i="1"/>
  <c r="E558" i="1"/>
  <c r="E564" i="1"/>
  <c r="E566" i="1"/>
  <c r="E612" i="1"/>
  <c r="E619" i="1"/>
  <c r="E644" i="1"/>
  <c r="E651" i="1"/>
  <c r="E654" i="1"/>
  <c r="E657" i="1"/>
  <c r="E695" i="1"/>
  <c r="E745" i="1"/>
  <c r="E763" i="1"/>
  <c r="E770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82" i="1"/>
  <c r="E191" i="1"/>
  <c r="E200" i="1"/>
  <c r="E205" i="1"/>
  <c r="E214" i="1"/>
  <c r="E223" i="1"/>
  <c r="E232" i="1"/>
  <c r="E237" i="1"/>
  <c r="E246" i="1"/>
  <c r="E255" i="1"/>
  <c r="E264" i="1"/>
  <c r="E269" i="1"/>
  <c r="E278" i="1"/>
  <c r="E287" i="1"/>
  <c r="E296" i="1"/>
  <c r="E301" i="1"/>
  <c r="E310" i="1"/>
  <c r="E319" i="1"/>
  <c r="E333" i="1"/>
  <c r="E343" i="1"/>
  <c r="E360" i="1"/>
  <c r="E365" i="1"/>
  <c r="E375" i="1"/>
  <c r="E392" i="1"/>
  <c r="E578" i="1"/>
  <c r="E606" i="1"/>
  <c r="E616" i="1"/>
  <c r="E638" i="1"/>
  <c r="E648" i="1"/>
  <c r="E659" i="1"/>
  <c r="E667" i="1"/>
  <c r="E672" i="1"/>
  <c r="E675" i="1"/>
  <c r="E758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86" i="1"/>
  <c r="E195" i="1"/>
  <c r="E204" i="1"/>
  <c r="E218" i="1"/>
  <c r="E227" i="1"/>
  <c r="E236" i="1"/>
  <c r="E250" i="1"/>
  <c r="E259" i="1"/>
  <c r="E268" i="1"/>
  <c r="E282" i="1"/>
  <c r="E291" i="1"/>
  <c r="E300" i="1"/>
  <c r="E314" i="1"/>
  <c r="E323" i="1"/>
  <c r="E340" i="1"/>
  <c r="E350" i="1"/>
  <c r="E372" i="1"/>
  <c r="E382" i="1"/>
  <c r="E576" i="1"/>
  <c r="E587" i="1"/>
  <c r="E1655" i="1"/>
  <c r="E1647" i="1"/>
  <c r="E1639" i="1"/>
  <c r="E1631" i="1"/>
  <c r="E1623" i="1"/>
  <c r="E1615" i="1"/>
  <c r="E1607" i="1"/>
  <c r="E1599" i="1"/>
  <c r="E1591" i="1"/>
  <c r="E1583" i="1"/>
  <c r="E1575" i="1"/>
  <c r="E1567" i="1"/>
  <c r="E1559" i="1"/>
  <c r="E1551" i="1"/>
  <c r="E1656" i="1"/>
  <c r="E1648" i="1"/>
  <c r="E1640" i="1"/>
  <c r="E1632" i="1"/>
  <c r="E1624" i="1"/>
  <c r="E1616" i="1"/>
  <c r="E1608" i="1"/>
  <c r="E1600" i="1"/>
  <c r="E1592" i="1"/>
  <c r="E1584" i="1"/>
  <c r="E1657" i="1"/>
  <c r="E1649" i="1"/>
  <c r="E1641" i="1"/>
  <c r="E1633" i="1"/>
  <c r="E1625" i="1"/>
  <c r="E1617" i="1"/>
  <c r="E1609" i="1"/>
  <c r="E1601" i="1"/>
  <c r="E1593" i="1"/>
  <c r="E1585" i="1"/>
  <c r="E1654" i="1"/>
  <c r="E1646" i="1"/>
  <c r="E1638" i="1"/>
  <c r="E1630" i="1"/>
  <c r="E1622" i="1"/>
  <c r="E1614" i="1"/>
  <c r="E1606" i="1"/>
  <c r="E1598" i="1"/>
  <c r="E1590" i="1"/>
  <c r="E1582" i="1"/>
  <c r="E1572" i="1"/>
  <c r="E1563" i="1"/>
  <c r="E1558" i="1"/>
  <c r="E1549" i="1"/>
  <c r="E1542" i="1"/>
  <c r="E1534" i="1"/>
  <c r="E1526" i="1"/>
  <c r="E1518" i="1"/>
  <c r="E1510" i="1"/>
  <c r="E1502" i="1"/>
  <c r="E1494" i="1"/>
  <c r="E1486" i="1"/>
  <c r="E1478" i="1"/>
  <c r="E1470" i="1"/>
  <c r="E1577" i="1"/>
  <c r="E1568" i="1"/>
  <c r="E1554" i="1"/>
  <c r="E1543" i="1"/>
  <c r="E1535" i="1"/>
  <c r="E1527" i="1"/>
  <c r="E1519" i="1"/>
  <c r="E1573" i="1"/>
  <c r="E1564" i="1"/>
  <c r="E1555" i="1"/>
  <c r="E1550" i="1"/>
  <c r="E1544" i="1"/>
  <c r="E1536" i="1"/>
  <c r="E1528" i="1"/>
  <c r="E1520" i="1"/>
  <c r="E1512" i="1"/>
  <c r="E1652" i="1"/>
  <c r="E1619" i="1"/>
  <c r="E1605" i="1"/>
  <c r="E1602" i="1"/>
  <c r="E1588" i="1"/>
  <c r="E1566" i="1"/>
  <c r="E1560" i="1"/>
  <c r="E1540" i="1"/>
  <c r="E1530" i="1"/>
  <c r="E1525" i="1"/>
  <c r="E1503" i="1"/>
  <c r="E1489" i="1"/>
  <c r="E1480" i="1"/>
  <c r="E1471" i="1"/>
  <c r="E1466" i="1"/>
  <c r="E1458" i="1"/>
  <c r="E1450" i="1"/>
  <c r="E1660" i="1"/>
  <c r="E1627" i="1"/>
  <c r="E1613" i="1"/>
  <c r="E1610" i="1"/>
  <c r="E1596" i="1"/>
  <c r="E1562" i="1"/>
  <c r="E1556" i="1"/>
  <c r="E1552" i="1"/>
  <c r="E1545" i="1"/>
  <c r="E1523" i="1"/>
  <c r="E1513" i="1"/>
  <c r="E1507" i="1"/>
  <c r="E1499" i="1"/>
  <c r="E1490" i="1"/>
  <c r="E1485" i="1"/>
  <c r="E1476" i="1"/>
  <c r="E1467" i="1"/>
  <c r="E1635" i="1"/>
  <c r="E1621" i="1"/>
  <c r="E1618" i="1"/>
  <c r="E1604" i="1"/>
  <c r="E1571" i="1"/>
  <c r="E1548" i="1"/>
  <c r="E1538" i="1"/>
  <c r="E1533" i="1"/>
  <c r="E1658" i="1"/>
  <c r="E1644" i="1"/>
  <c r="E1611" i="1"/>
  <c r="E1597" i="1"/>
  <c r="E1594" i="1"/>
  <c r="E1580" i="1"/>
  <c r="E1570" i="1"/>
  <c r="E1636" i="1"/>
  <c r="E1603" i="1"/>
  <c r="E1586" i="1"/>
  <c r="E1546" i="1"/>
  <c r="E1508" i="1"/>
  <c r="E1498" i="1"/>
  <c r="E1472" i="1"/>
  <c r="E1455" i="1"/>
  <c r="E1446" i="1"/>
  <c r="E1439" i="1"/>
  <c r="E1431" i="1"/>
  <c r="E1423" i="1"/>
  <c r="E1415" i="1"/>
  <c r="E1407" i="1"/>
  <c r="E1399" i="1"/>
  <c r="E1643" i="1"/>
  <c r="E1557" i="1"/>
  <c r="E1539" i="1"/>
  <c r="E1537" i="1"/>
  <c r="E1529" i="1"/>
  <c r="E1506" i="1"/>
  <c r="E1501" i="1"/>
  <c r="E1496" i="1"/>
  <c r="E1493" i="1"/>
  <c r="E1488" i="1"/>
  <c r="E1483" i="1"/>
  <c r="E1475" i="1"/>
  <c r="E1464" i="1"/>
  <c r="E1460" i="1"/>
  <c r="E1451" i="1"/>
  <c r="E1440" i="1"/>
  <c r="E1432" i="1"/>
  <c r="E1424" i="1"/>
  <c r="E1416" i="1"/>
  <c r="E1408" i="1"/>
  <c r="E1400" i="1"/>
  <c r="E1392" i="1"/>
  <c r="E1384" i="1"/>
  <c r="E1376" i="1"/>
  <c r="E1368" i="1"/>
  <c r="E1360" i="1"/>
  <c r="E1651" i="1"/>
  <c r="E1589" i="1"/>
  <c r="E1581" i="1"/>
  <c r="E1574" i="1"/>
  <c r="E1565" i="1"/>
  <c r="E1541" i="1"/>
  <c r="E1531" i="1"/>
  <c r="E1524" i="1"/>
  <c r="E1522" i="1"/>
  <c r="E1504" i="1"/>
  <c r="E1491" i="1"/>
  <c r="E1456" i="1"/>
  <c r="E1447" i="1"/>
  <c r="E1441" i="1"/>
  <c r="E1433" i="1"/>
  <c r="E1425" i="1"/>
  <c r="E1417" i="1"/>
  <c r="E1409" i="1"/>
  <c r="E1659" i="1"/>
  <c r="E1628" i="1"/>
  <c r="E1620" i="1"/>
  <c r="E1595" i="1"/>
  <c r="E1578" i="1"/>
  <c r="E1532" i="1"/>
  <c r="E1477" i="1"/>
  <c r="E1469" i="1"/>
  <c r="E1459" i="1"/>
  <c r="E1445" i="1"/>
  <c r="E1438" i="1"/>
  <c r="E1430" i="1"/>
  <c r="E1422" i="1"/>
  <c r="E1579" i="1"/>
  <c r="E1515" i="1"/>
  <c r="E1509" i="1"/>
  <c r="E1495" i="1"/>
  <c r="E1487" i="1"/>
  <c r="E1479" i="1"/>
  <c r="E1457" i="1"/>
  <c r="E1414" i="1"/>
  <c r="E1404" i="1"/>
  <c r="E1393" i="1"/>
  <c r="E1379" i="1"/>
  <c r="E1370" i="1"/>
  <c r="E1361" i="1"/>
  <c r="E1354" i="1"/>
  <c r="E1346" i="1"/>
  <c r="E1338" i="1"/>
  <c r="E1330" i="1"/>
  <c r="E1322" i="1"/>
  <c r="E1314" i="1"/>
  <c r="E1306" i="1"/>
  <c r="E1298" i="1"/>
  <c r="E1290" i="1"/>
  <c r="E1282" i="1"/>
  <c r="E1274" i="1"/>
  <c r="E1266" i="1"/>
  <c r="E1258" i="1"/>
  <c r="E1250" i="1"/>
  <c r="E1242" i="1"/>
  <c r="E1234" i="1"/>
  <c r="E1612" i="1"/>
  <c r="E1569" i="1"/>
  <c r="E1500" i="1"/>
  <c r="E1492" i="1"/>
  <c r="E1481" i="1"/>
  <c r="E1461" i="1"/>
  <c r="E1448" i="1"/>
  <c r="E1412" i="1"/>
  <c r="E1401" i="1"/>
  <c r="E1389" i="1"/>
  <c r="E1380" i="1"/>
  <c r="E1375" i="1"/>
  <c r="E1366" i="1"/>
  <c r="E1355" i="1"/>
  <c r="E1347" i="1"/>
  <c r="E1339" i="1"/>
  <c r="E1331" i="1"/>
  <c r="E1323" i="1"/>
  <c r="E1315" i="1"/>
  <c r="E1307" i="1"/>
  <c r="E1299" i="1"/>
  <c r="E1653" i="1"/>
  <c r="E1642" i="1"/>
  <c r="E1637" i="1"/>
  <c r="E1626" i="1"/>
  <c r="E1547" i="1"/>
  <c r="E1521" i="1"/>
  <c r="E1511" i="1"/>
  <c r="E1505" i="1"/>
  <c r="E1497" i="1"/>
  <c r="E1484" i="1"/>
  <c r="E1473" i="1"/>
  <c r="E1468" i="1"/>
  <c r="E1463" i="1"/>
  <c r="E1452" i="1"/>
  <c r="E1398" i="1"/>
  <c r="E1394" i="1"/>
  <c r="E1385" i="1"/>
  <c r="E1371" i="1"/>
  <c r="E1362" i="1"/>
  <c r="E1356" i="1"/>
  <c r="E1348" i="1"/>
  <c r="E1340" i="1"/>
  <c r="E1332" i="1"/>
  <c r="E1561" i="1"/>
  <c r="E1482" i="1"/>
  <c r="E1474" i="1"/>
  <c r="E1453" i="1"/>
  <c r="E1444" i="1"/>
  <c r="E1442" i="1"/>
  <c r="E1436" i="1"/>
  <c r="E1434" i="1"/>
  <c r="E1428" i="1"/>
  <c r="E1426" i="1"/>
  <c r="E1420" i="1"/>
  <c r="E1418" i="1"/>
  <c r="E1397" i="1"/>
  <c r="E1388" i="1"/>
  <c r="E1383" i="1"/>
  <c r="E1374" i="1"/>
  <c r="E1365" i="1"/>
  <c r="E1353" i="1"/>
  <c r="E1345" i="1"/>
  <c r="E1337" i="1"/>
  <c r="E1634" i="1"/>
  <c r="E1402" i="1"/>
  <c r="E1391" i="1"/>
  <c r="E1382" i="1"/>
  <c r="E1373" i="1"/>
  <c r="E1358" i="1"/>
  <c r="E1352" i="1"/>
  <c r="E1350" i="1"/>
  <c r="E1344" i="1"/>
  <c r="E1342" i="1"/>
  <c r="E1336" i="1"/>
  <c r="E1334" i="1"/>
  <c r="E1320" i="1"/>
  <c r="E1304" i="1"/>
  <c r="E1285" i="1"/>
  <c r="E1276" i="1"/>
  <c r="E1267" i="1"/>
  <c r="E1253" i="1"/>
  <c r="E1244" i="1"/>
  <c r="E1235" i="1"/>
  <c r="E1229" i="1"/>
  <c r="E1221" i="1"/>
  <c r="E1213" i="1"/>
  <c r="E1205" i="1"/>
  <c r="E1197" i="1"/>
  <c r="E1189" i="1"/>
  <c r="E1181" i="1"/>
  <c r="E1173" i="1"/>
  <c r="E1165" i="1"/>
  <c r="E1157" i="1"/>
  <c r="E1149" i="1"/>
  <c r="E1141" i="1"/>
  <c r="E1133" i="1"/>
  <c r="E1125" i="1"/>
  <c r="E1117" i="1"/>
  <c r="E1109" i="1"/>
  <c r="E1101" i="1"/>
  <c r="E1093" i="1"/>
  <c r="E1085" i="1"/>
  <c r="E1077" i="1"/>
  <c r="E1069" i="1"/>
  <c r="E1061" i="1"/>
  <c r="E1053" i="1"/>
  <c r="E1045" i="1"/>
  <c r="E1037" i="1"/>
  <c r="E1029" i="1"/>
  <c r="E1021" i="1"/>
  <c r="E1013" i="1"/>
  <c r="E1005" i="1"/>
  <c r="E997" i="1"/>
  <c r="E989" i="1"/>
  <c r="E981" i="1"/>
  <c r="E973" i="1"/>
  <c r="E965" i="1"/>
  <c r="E957" i="1"/>
  <c r="E1514" i="1"/>
  <c r="E1465" i="1"/>
  <c r="E1454" i="1"/>
  <c r="E1395" i="1"/>
  <c r="E1386" i="1"/>
  <c r="E1377" i="1"/>
  <c r="E1364" i="1"/>
  <c r="E1327" i="1"/>
  <c r="E1317" i="1"/>
  <c r="E1311" i="1"/>
  <c r="E1301" i="1"/>
  <c r="E1295" i="1"/>
  <c r="E1286" i="1"/>
  <c r="E1281" i="1"/>
  <c r="E1272" i="1"/>
  <c r="E1263" i="1"/>
  <c r="E1254" i="1"/>
  <c r="E1249" i="1"/>
  <c r="E1240" i="1"/>
  <c r="E1230" i="1"/>
  <c r="E1222" i="1"/>
  <c r="E1214" i="1"/>
  <c r="E1206" i="1"/>
  <c r="E1198" i="1"/>
  <c r="E1190" i="1"/>
  <c r="E1182" i="1"/>
  <c r="E1174" i="1"/>
  <c r="E1576" i="1"/>
  <c r="E1553" i="1"/>
  <c r="E1437" i="1"/>
  <c r="E1421" i="1"/>
  <c r="E1324" i="1"/>
  <c r="E1308" i="1"/>
  <c r="E1291" i="1"/>
  <c r="E1277" i="1"/>
  <c r="E1268" i="1"/>
  <c r="E1259" i="1"/>
  <c r="E1245" i="1"/>
  <c r="E1236" i="1"/>
  <c r="E1231" i="1"/>
  <c r="E1223" i="1"/>
  <c r="E1215" i="1"/>
  <c r="E1207" i="1"/>
  <c r="E1199" i="1"/>
  <c r="E1191" i="1"/>
  <c r="E1183" i="1"/>
  <c r="E1175" i="1"/>
  <c r="E1650" i="1"/>
  <c r="E1645" i="1"/>
  <c r="E1443" i="1"/>
  <c r="E1517" i="1"/>
  <c r="E1587" i="1"/>
  <c r="E1629" i="1"/>
  <c r="E1462" i="1"/>
  <c r="E1435" i="1"/>
  <c r="E1419" i="1"/>
  <c r="E1413" i="1"/>
  <c r="E1410" i="1"/>
  <c r="E1369" i="1"/>
  <c r="E1329" i="1"/>
  <c r="E1326" i="1"/>
  <c r="E1313" i="1"/>
  <c r="E1310" i="1"/>
  <c r="E1297" i="1"/>
  <c r="E1294" i="1"/>
  <c r="E1289" i="1"/>
  <c r="E1280" i="1"/>
  <c r="E1271" i="1"/>
  <c r="E1262" i="1"/>
  <c r="E1257" i="1"/>
  <c r="E1248" i="1"/>
  <c r="E1239" i="1"/>
  <c r="E1228" i="1"/>
  <c r="E1220" i="1"/>
  <c r="E1212" i="1"/>
  <c r="E1204" i="1"/>
  <c r="E1196" i="1"/>
  <c r="E1188" i="1"/>
  <c r="E1180" i="1"/>
  <c r="E1381" i="1"/>
  <c r="E1378" i="1"/>
  <c r="E1261" i="1"/>
  <c r="E1252" i="1"/>
  <c r="E1241" i="1"/>
  <c r="E1171" i="1"/>
  <c r="E1162" i="1"/>
  <c r="E1153" i="1"/>
  <c r="E1148" i="1"/>
  <c r="E1139" i="1"/>
  <c r="E1130" i="1"/>
  <c r="E1121" i="1"/>
  <c r="E1116" i="1"/>
  <c r="E1107" i="1"/>
  <c r="E1098" i="1"/>
  <c r="E1089" i="1"/>
  <c r="E1084" i="1"/>
  <c r="E1075" i="1"/>
  <c r="E1066" i="1"/>
  <c r="E1057" i="1"/>
  <c r="E1052" i="1"/>
  <c r="E1043" i="1"/>
  <c r="E1034" i="1"/>
  <c r="E1025" i="1"/>
  <c r="E1020" i="1"/>
  <c r="E1011" i="1"/>
  <c r="E1002" i="1"/>
  <c r="E993" i="1"/>
  <c r="E988" i="1"/>
  <c r="E979" i="1"/>
  <c r="E970" i="1"/>
  <c r="E961" i="1"/>
  <c r="E956" i="1"/>
  <c r="E951" i="1"/>
  <c r="E943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1427" i="1"/>
  <c r="E1405" i="1"/>
  <c r="E1318" i="1"/>
  <c r="E1316" i="1"/>
  <c r="E1287" i="1"/>
  <c r="E1278" i="1"/>
  <c r="E1243" i="1"/>
  <c r="E1232" i="1"/>
  <c r="E1226" i="1"/>
  <c r="E1224" i="1"/>
  <c r="E1218" i="1"/>
  <c r="E1216" i="1"/>
  <c r="E1210" i="1"/>
  <c r="E1208" i="1"/>
  <c r="E1202" i="1"/>
  <c r="E1200" i="1"/>
  <c r="E1194" i="1"/>
  <c r="E1192" i="1"/>
  <c r="E1186" i="1"/>
  <c r="E1184" i="1"/>
  <c r="E1178" i="1"/>
  <c r="E1176" i="1"/>
  <c r="E1167" i="1"/>
  <c r="E1158" i="1"/>
  <c r="E1144" i="1"/>
  <c r="E1135" i="1"/>
  <c r="E1126" i="1"/>
  <c r="E1112" i="1"/>
  <c r="E1103" i="1"/>
  <c r="E1094" i="1"/>
  <c r="E1080" i="1"/>
  <c r="E1071" i="1"/>
  <c r="E1062" i="1"/>
  <c r="E1048" i="1"/>
  <c r="E1039" i="1"/>
  <c r="E1030" i="1"/>
  <c r="E1016" i="1"/>
  <c r="E1007" i="1"/>
  <c r="E998" i="1"/>
  <c r="E984" i="1"/>
  <c r="E975" i="1"/>
  <c r="E966" i="1"/>
  <c r="E952" i="1"/>
  <c r="E944" i="1"/>
  <c r="E936" i="1"/>
  <c r="E1516" i="1"/>
  <c r="E1367" i="1"/>
  <c r="E1363" i="1"/>
  <c r="E1328" i="1"/>
  <c r="E1303" i="1"/>
  <c r="E1296" i="1"/>
  <c r="E1265" i="1"/>
  <c r="E1256" i="1"/>
  <c r="E1247" i="1"/>
  <c r="E1163" i="1"/>
  <c r="E1154" i="1"/>
  <c r="E1145" i="1"/>
  <c r="E1140" i="1"/>
  <c r="E1131" i="1"/>
  <c r="E1122" i="1"/>
  <c r="E1113" i="1"/>
  <c r="E1108" i="1"/>
  <c r="E1099" i="1"/>
  <c r="E1090" i="1"/>
  <c r="E1081" i="1"/>
  <c r="E1076" i="1"/>
  <c r="E1067" i="1"/>
  <c r="E1058" i="1"/>
  <c r="E1049" i="1"/>
  <c r="E1449" i="1"/>
  <c r="E1406" i="1"/>
  <c r="E1357" i="1"/>
  <c r="E1351" i="1"/>
  <c r="E1341" i="1"/>
  <c r="E1335" i="1"/>
  <c r="E1321" i="1"/>
  <c r="E1309" i="1"/>
  <c r="E1292" i="1"/>
  <c r="E1283" i="1"/>
  <c r="E1270" i="1"/>
  <c r="E1237" i="1"/>
  <c r="E1166" i="1"/>
  <c r="E1152" i="1"/>
  <c r="E1143" i="1"/>
  <c r="E1134" i="1"/>
  <c r="E1120" i="1"/>
  <c r="E1111" i="1"/>
  <c r="E1102" i="1"/>
  <c r="E1088" i="1"/>
  <c r="E1079" i="1"/>
  <c r="E1070" i="1"/>
  <c r="E1056" i="1"/>
  <c r="E1047" i="1"/>
  <c r="E1411" i="1"/>
  <c r="E1319" i="1"/>
  <c r="E1279" i="1"/>
  <c r="E1164" i="1"/>
  <c r="E1100" i="1"/>
  <c r="E1040" i="1"/>
  <c r="E1035" i="1"/>
  <c r="E1027" i="1"/>
  <c r="E1022" i="1"/>
  <c r="E1017" i="1"/>
  <c r="E1009" i="1"/>
  <c r="E1006" i="1"/>
  <c r="E1001" i="1"/>
  <c r="E972" i="1"/>
  <c r="E967" i="1"/>
  <c r="E962" i="1"/>
  <c r="E954" i="1"/>
  <c r="E945" i="1"/>
  <c r="E932" i="1"/>
  <c r="E923" i="1"/>
  <c r="E918" i="1"/>
  <c r="E909" i="1"/>
  <c r="E900" i="1"/>
  <c r="E891" i="1"/>
  <c r="E886" i="1"/>
  <c r="E877" i="1"/>
  <c r="E868" i="1"/>
  <c r="E859" i="1"/>
  <c r="E854" i="1"/>
  <c r="E844" i="1"/>
  <c r="E836" i="1"/>
  <c r="E828" i="1"/>
  <c r="E820" i="1"/>
  <c r="E812" i="1"/>
  <c r="E804" i="1"/>
  <c r="E796" i="1"/>
  <c r="E788" i="1"/>
  <c r="E780" i="1"/>
  <c r="E772" i="1"/>
  <c r="E764" i="1"/>
  <c r="E756" i="1"/>
  <c r="E748" i="1"/>
  <c r="E740" i="1"/>
  <c r="E732" i="1"/>
  <c r="E724" i="1"/>
  <c r="E716" i="1"/>
  <c r="E708" i="1"/>
  <c r="E700" i="1"/>
  <c r="E692" i="1"/>
  <c r="E684" i="1"/>
  <c r="E676" i="1"/>
  <c r="E668" i="1"/>
  <c r="E660" i="1"/>
  <c r="E1396" i="1"/>
  <c r="E1387" i="1"/>
  <c r="E1372" i="1"/>
  <c r="E1312" i="1"/>
  <c r="E1275" i="1"/>
  <c r="E1168" i="1"/>
  <c r="E1155" i="1"/>
  <c r="E1146" i="1"/>
  <c r="E1137" i="1"/>
  <c r="E1104" i="1"/>
  <c r="E1091" i="1"/>
  <c r="E1082" i="1"/>
  <c r="E1073" i="1"/>
  <c r="E1012" i="1"/>
  <c r="E996" i="1"/>
  <c r="E991" i="1"/>
  <c r="E983" i="1"/>
  <c r="E978" i="1"/>
  <c r="E942" i="1"/>
  <c r="E939" i="1"/>
  <c r="E928" i="1"/>
  <c r="E914" i="1"/>
  <c r="E905" i="1"/>
  <c r="E896" i="1"/>
  <c r="E882" i="1"/>
  <c r="E873" i="1"/>
  <c r="E864" i="1"/>
  <c r="E850" i="1"/>
  <c r="E845" i="1"/>
  <c r="E837" i="1"/>
  <c r="E829" i="1"/>
  <c r="E821" i="1"/>
  <c r="E1343" i="1"/>
  <c r="E1325" i="1"/>
  <c r="E1300" i="1"/>
  <c r="E1264" i="1"/>
  <c r="E1227" i="1"/>
  <c r="E1217" i="1"/>
  <c r="E1211" i="1"/>
  <c r="E1201" i="1"/>
  <c r="E1195" i="1"/>
  <c r="E1185" i="1"/>
  <c r="E1179" i="1"/>
  <c r="E1170" i="1"/>
  <c r="E1159" i="1"/>
  <c r="E1150" i="1"/>
  <c r="E1124" i="1"/>
  <c r="E1115" i="1"/>
  <c r="E1106" i="1"/>
  <c r="E1095" i="1"/>
  <c r="E1086" i="1"/>
  <c r="E1060" i="1"/>
  <c r="E1051" i="1"/>
  <c r="E1041" i="1"/>
  <c r="E1038" i="1"/>
  <c r="E1033" i="1"/>
  <c r="E1004" i="1"/>
  <c r="E999" i="1"/>
  <c r="E994" i="1"/>
  <c r="E986" i="1"/>
  <c r="E949" i="1"/>
  <c r="E933" i="1"/>
  <c r="E924" i="1"/>
  <c r="E915" i="1"/>
  <c r="E910" i="1"/>
  <c r="E901" i="1"/>
  <c r="E892" i="1"/>
  <c r="E883" i="1"/>
  <c r="E878" i="1"/>
  <c r="E869" i="1"/>
  <c r="E860" i="1"/>
  <c r="E851" i="1"/>
  <c r="E846" i="1"/>
  <c r="E838" i="1"/>
  <c r="E830" i="1"/>
  <c r="E822" i="1"/>
  <c r="E814" i="1"/>
  <c r="E806" i="1"/>
  <c r="E798" i="1"/>
  <c r="E790" i="1"/>
  <c r="E782" i="1"/>
  <c r="E774" i="1"/>
  <c r="E1390" i="1"/>
  <c r="E1333" i="1"/>
  <c r="E1288" i="1"/>
  <c r="E1260" i="1"/>
  <c r="E1246" i="1"/>
  <c r="E1233" i="1"/>
  <c r="E1172" i="1"/>
  <c r="E1161" i="1"/>
  <c r="E1284" i="1"/>
  <c r="E1273" i="1"/>
  <c r="E1403" i="1"/>
  <c r="E1302" i="1"/>
  <c r="E1169" i="1"/>
  <c r="E1359" i="1"/>
  <c r="E1305" i="1"/>
  <c r="E1269" i="1"/>
  <c r="E1238" i="1"/>
  <c r="E1225" i="1"/>
  <c r="E1219" i="1"/>
  <c r="E1209" i="1"/>
  <c r="E1203" i="1"/>
  <c r="E1193" i="1"/>
  <c r="E1187" i="1"/>
  <c r="E1177" i="1"/>
  <c r="E1156" i="1"/>
  <c r="E1429" i="1"/>
  <c r="E1349" i="1"/>
  <c r="E1293" i="1"/>
  <c r="E1255" i="1"/>
  <c r="E1251" i="1"/>
  <c r="E1160" i="1"/>
  <c r="E1151" i="1"/>
  <c r="E1142" i="1"/>
  <c r="E1129" i="1"/>
  <c r="E1096" i="1"/>
  <c r="E1087" i="1"/>
  <c r="E1078" i="1"/>
  <c r="E1065" i="1"/>
  <c r="E1032" i="1"/>
  <c r="E1024" i="1"/>
  <c r="E1019" i="1"/>
  <c r="E1014" i="1"/>
  <c r="E980" i="1"/>
  <c r="E964" i="1"/>
  <c r="E959" i="1"/>
  <c r="E948" i="1"/>
  <c r="E938" i="1"/>
  <c r="E922" i="1"/>
  <c r="E913" i="1"/>
  <c r="E904" i="1"/>
  <c r="E890" i="1"/>
  <c r="E881" i="1"/>
  <c r="E872" i="1"/>
  <c r="E1068" i="1"/>
  <c r="E1044" i="1"/>
  <c r="E1031" i="1"/>
  <c r="E953" i="1"/>
  <c r="E946" i="1"/>
  <c r="E929" i="1"/>
  <c r="E920" i="1"/>
  <c r="E894" i="1"/>
  <c r="E885" i="1"/>
  <c r="E876" i="1"/>
  <c r="E834" i="1"/>
  <c r="E824" i="1"/>
  <c r="E819" i="1"/>
  <c r="E807" i="1"/>
  <c r="E791" i="1"/>
  <c r="E775" i="1"/>
  <c r="E765" i="1"/>
  <c r="E751" i="1"/>
  <c r="E742" i="1"/>
  <c r="E733" i="1"/>
  <c r="E719" i="1"/>
  <c r="E710" i="1"/>
  <c r="E701" i="1"/>
  <c r="E687" i="1"/>
  <c r="E678" i="1"/>
  <c r="E669" i="1"/>
  <c r="E655" i="1"/>
  <c r="E649" i="1"/>
  <c r="E641" i="1"/>
  <c r="E633" i="1"/>
  <c r="E625" i="1"/>
  <c r="E617" i="1"/>
  <c r="E609" i="1"/>
  <c r="E601" i="1"/>
  <c r="E593" i="1"/>
  <c r="E585" i="1"/>
  <c r="E577" i="1"/>
  <c r="E1127" i="1"/>
  <c r="E1054" i="1"/>
  <c r="E1036" i="1"/>
  <c r="E1028" i="1"/>
  <c r="E941" i="1"/>
  <c r="E931" i="1"/>
  <c r="E898" i="1"/>
  <c r="E889" i="1"/>
  <c r="E880" i="1"/>
  <c r="E867" i="1"/>
  <c r="E865" i="1"/>
  <c r="E839" i="1"/>
  <c r="E817" i="1"/>
  <c r="E801" i="1"/>
  <c r="E785" i="1"/>
  <c r="E769" i="1"/>
  <c r="E761" i="1"/>
  <c r="E752" i="1"/>
  <c r="E747" i="1"/>
  <c r="E738" i="1"/>
  <c r="E729" i="1"/>
  <c r="E720" i="1"/>
  <c r="E715" i="1"/>
  <c r="E706" i="1"/>
  <c r="E697" i="1"/>
  <c r="E688" i="1"/>
  <c r="E683" i="1"/>
  <c r="E674" i="1"/>
  <c r="E665" i="1"/>
  <c r="E656" i="1"/>
  <c r="E650" i="1"/>
  <c r="E642" i="1"/>
  <c r="E634" i="1"/>
  <c r="E626" i="1"/>
  <c r="E618" i="1"/>
  <c r="E610" i="1"/>
  <c r="E602" i="1"/>
  <c r="E594" i="1"/>
  <c r="E1123" i="1"/>
  <c r="E1119" i="1"/>
  <c r="E1092" i="1"/>
  <c r="E1064" i="1"/>
  <c r="E1050" i="1"/>
  <c r="E985" i="1"/>
  <c r="E977" i="1"/>
  <c r="E969" i="1"/>
  <c r="E958" i="1"/>
  <c r="E902" i="1"/>
  <c r="E861" i="1"/>
  <c r="E857" i="1"/>
  <c r="E842" i="1"/>
  <c r="E832" i="1"/>
  <c r="E827" i="1"/>
  <c r="E811" i="1"/>
  <c r="E808" i="1"/>
  <c r="E795" i="1"/>
  <c r="E792" i="1"/>
  <c r="E779" i="1"/>
  <c r="E776" i="1"/>
  <c r="E766" i="1"/>
  <c r="E757" i="1"/>
  <c r="E743" i="1"/>
  <c r="E734" i="1"/>
  <c r="E725" i="1"/>
  <c r="E711" i="1"/>
  <c r="E1138" i="1"/>
  <c r="E1110" i="1"/>
  <c r="E1083" i="1"/>
  <c r="E1072" i="1"/>
  <c r="E1042" i="1"/>
  <c r="E1023" i="1"/>
  <c r="E1015" i="1"/>
  <c r="E934" i="1"/>
  <c r="E925" i="1"/>
  <c r="E916" i="1"/>
  <c r="E907" i="1"/>
  <c r="E874" i="1"/>
  <c r="E858" i="1"/>
  <c r="E852" i="1"/>
  <c r="E848" i="1"/>
  <c r="E841" i="1"/>
  <c r="E831" i="1"/>
  <c r="E813" i="1"/>
  <c r="E810" i="1"/>
  <c r="E797" i="1"/>
  <c r="E794" i="1"/>
  <c r="E781" i="1"/>
  <c r="E778" i="1"/>
  <c r="E760" i="1"/>
  <c r="E755" i="1"/>
  <c r="E746" i="1"/>
  <c r="E737" i="1"/>
  <c r="E728" i="1"/>
  <c r="E723" i="1"/>
  <c r="E714" i="1"/>
  <c r="E1128" i="1"/>
  <c r="E1074" i="1"/>
  <c r="E1063" i="1"/>
  <c r="E976" i="1"/>
  <c r="E968" i="1"/>
  <c r="E960" i="1"/>
  <c r="E930" i="1"/>
  <c r="E906" i="1"/>
  <c r="E849" i="1"/>
  <c r="E835" i="1"/>
  <c r="E818" i="1"/>
  <c r="E731" i="1"/>
  <c r="E722" i="1"/>
  <c r="E713" i="1"/>
  <c r="E702" i="1"/>
  <c r="E689" i="1"/>
  <c r="E643" i="1"/>
  <c r="E627" i="1"/>
  <c r="E611" i="1"/>
  <c r="E595" i="1"/>
  <c r="E588" i="1"/>
  <c r="E579" i="1"/>
  <c r="E569" i="1"/>
  <c r="E561" i="1"/>
  <c r="E553" i="1"/>
  <c r="E545" i="1"/>
  <c r="E537" i="1"/>
  <c r="E529" i="1"/>
  <c r="E521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118" i="1"/>
  <c r="E1026" i="1"/>
  <c r="E1018" i="1"/>
  <c r="E1010" i="1"/>
  <c r="E987" i="1"/>
  <c r="E940" i="1"/>
  <c r="E843" i="1"/>
  <c r="E840" i="1"/>
  <c r="E815" i="1"/>
  <c r="E803" i="1"/>
  <c r="E783" i="1"/>
  <c r="E771" i="1"/>
  <c r="E735" i="1"/>
  <c r="E726" i="1"/>
  <c r="E717" i="1"/>
  <c r="E705" i="1"/>
  <c r="E679" i="1"/>
  <c r="E671" i="1"/>
  <c r="E663" i="1"/>
  <c r="E658" i="1"/>
  <c r="E653" i="1"/>
  <c r="E640" i="1"/>
  <c r="E637" i="1"/>
  <c r="E624" i="1"/>
  <c r="E621" i="1"/>
  <c r="E608" i="1"/>
  <c r="E605" i="1"/>
  <c r="E592" i="1"/>
  <c r="E589" i="1"/>
  <c r="E584" i="1"/>
  <c r="E575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990" i="1"/>
  <c r="E971" i="1"/>
  <c r="E963" i="1"/>
  <c r="E955" i="1"/>
  <c r="E926" i="1"/>
  <c r="E912" i="1"/>
  <c r="E888" i="1"/>
  <c r="E826" i="1"/>
  <c r="E823" i="1"/>
  <c r="E805" i="1"/>
  <c r="E800" i="1"/>
  <c r="E793" i="1"/>
  <c r="E773" i="1"/>
  <c r="E768" i="1"/>
  <c r="E759" i="1"/>
  <c r="E750" i="1"/>
  <c r="E739" i="1"/>
  <c r="E666" i="1"/>
  <c r="E661" i="1"/>
  <c r="E647" i="1"/>
  <c r="E631" i="1"/>
  <c r="E615" i="1"/>
  <c r="E599" i="1"/>
  <c r="E580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1097" i="1"/>
  <c r="E1046" i="1"/>
  <c r="E982" i="1"/>
  <c r="E899" i="1"/>
  <c r="E884" i="1"/>
  <c r="E870" i="1"/>
  <c r="E802" i="1"/>
  <c r="E1055" i="1"/>
  <c r="E950" i="1"/>
  <c r="E947" i="1"/>
  <c r="E908" i="1"/>
  <c r="E866" i="1"/>
  <c r="E825" i="1"/>
  <c r="E1105" i="1"/>
  <c r="E1008" i="1"/>
  <c r="E1000" i="1"/>
  <c r="E974" i="1"/>
  <c r="E921" i="1"/>
  <c r="E853" i="1"/>
  <c r="E799" i="1"/>
  <c r="E1147" i="1"/>
  <c r="E1059" i="1"/>
  <c r="E1003" i="1"/>
  <c r="E992" i="1"/>
  <c r="E897" i="1"/>
  <c r="E856" i="1"/>
  <c r="E833" i="1"/>
  <c r="E816" i="1"/>
  <c r="E809" i="1"/>
  <c r="E1136" i="1"/>
  <c r="E1132" i="1"/>
  <c r="E1114" i="1"/>
  <c r="E995" i="1"/>
  <c r="E937" i="1"/>
  <c r="E917" i="1"/>
  <c r="E893" i="1"/>
  <c r="E875" i="1"/>
  <c r="E862" i="1"/>
  <c r="E786" i="1"/>
  <c r="E762" i="1"/>
  <c r="E753" i="1"/>
  <c r="E744" i="1"/>
  <c r="E709" i="1"/>
  <c r="E707" i="1"/>
  <c r="E699" i="1"/>
  <c r="E694" i="1"/>
  <c r="E691" i="1"/>
  <c r="E686" i="1"/>
  <c r="E681" i="1"/>
  <c r="E673" i="1"/>
  <c r="E652" i="1"/>
  <c r="E646" i="1"/>
  <c r="E636" i="1"/>
  <c r="E630" i="1"/>
  <c r="E620" i="1"/>
  <c r="E614" i="1"/>
  <c r="E604" i="1"/>
  <c r="E598" i="1"/>
  <c r="E583" i="1"/>
  <c r="E574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6" i="1"/>
  <c r="E181" i="1"/>
  <c r="E190" i="1"/>
  <c r="E199" i="1"/>
  <c r="E208" i="1"/>
  <c r="E213" i="1"/>
  <c r="E222" i="1"/>
  <c r="E231" i="1"/>
  <c r="E240" i="1"/>
  <c r="E245" i="1"/>
  <c r="E254" i="1"/>
  <c r="E263" i="1"/>
  <c r="E272" i="1"/>
  <c r="E277" i="1"/>
  <c r="E286" i="1"/>
  <c r="E295" i="1"/>
  <c r="E304" i="1"/>
  <c r="E309" i="1"/>
  <c r="E318" i="1"/>
  <c r="E327" i="1"/>
  <c r="E335" i="1"/>
  <c r="E352" i="1"/>
  <c r="E357" i="1"/>
  <c r="E367" i="1"/>
  <c r="E384" i="1"/>
  <c r="E389" i="1"/>
  <c r="E572" i="1"/>
  <c r="E597" i="1"/>
  <c r="E607" i="1"/>
  <c r="E629" i="1"/>
  <c r="E639" i="1"/>
  <c r="E662" i="1"/>
  <c r="E718" i="1"/>
  <c r="E721" i="1"/>
  <c r="E741" i="1"/>
  <c r="E789" i="1"/>
</calcChain>
</file>

<file path=xl/sharedStrings.xml><?xml version="1.0" encoding="utf-8"?>
<sst xmlns="http://schemas.openxmlformats.org/spreadsheetml/2006/main" count="27" uniqueCount="17">
  <si>
    <t>DATE</t>
  </si>
  <si>
    <t>OPEN</t>
  </si>
  <si>
    <t>Normalised Open  Data</t>
  </si>
  <si>
    <t>HIGH</t>
  </si>
  <si>
    <t>Normalised High Data</t>
  </si>
  <si>
    <t>LOW</t>
  </si>
  <si>
    <t>Normalised Low Data</t>
  </si>
  <si>
    <t>CLOSE</t>
  </si>
  <si>
    <t>Normalised Close Data</t>
  </si>
  <si>
    <t>5-DAY MOVING AVERAGE</t>
  </si>
  <si>
    <t>ADJ CLOSE</t>
  </si>
  <si>
    <t>Normalised Adj Close Data</t>
  </si>
  <si>
    <t>VOLUME</t>
  </si>
  <si>
    <t>Normalised Volume  Data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</si>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</sst>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FFFF00"/>
      <name val="Aptos Narrow"/>
      <scheme val="minor"/>
    </font>
    <font>
      <b/>
      <sz val="12"/>
      <color rgb="FFFFC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DBAE-1517-5348-92A0-D163CF536A13}">
  <dimension ref="A1:X1660"/>
  <sheetViews>
    <sheetView tabSelected="1" workbookViewId="0">
      <selection sqref="A1:X1660"/>
    </sheetView>
  </sheetViews>
  <sheetFormatPr baseColWidth="10" defaultRowHeight="16" x14ac:dyDescent="0.2"/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R1" s="1" t="s">
        <v>0</v>
      </c>
      <c r="S1" s="1" t="s">
        <v>1</v>
      </c>
      <c r="T1" s="1" t="s">
        <v>3</v>
      </c>
      <c r="U1" s="1" t="s">
        <v>5</v>
      </c>
      <c r="V1" s="1" t="s">
        <v>7</v>
      </c>
      <c r="W1" s="1" t="s">
        <v>10</v>
      </c>
      <c r="X1" s="1" t="s">
        <v>12</v>
      </c>
    </row>
    <row r="2" spans="1:24" x14ac:dyDescent="0.2">
      <c r="A2" s="3">
        <v>43108</v>
      </c>
      <c r="B2">
        <v>43.587502000000001</v>
      </c>
      <c r="C2">
        <f t="shared" ref="C2:C65" si="0">(B2-$R$12)/($R$13-$R$12)</f>
        <v>3.787067917107035E-2</v>
      </c>
      <c r="D2">
        <v>43.902500000000003</v>
      </c>
      <c r="E2">
        <f t="shared" ref="E2:E65" si="1">(D2-$S$12)/($S$13-$S$12)</f>
        <v>3.7213646159634406E-2</v>
      </c>
      <c r="F2">
        <v>43.482498</v>
      </c>
      <c r="G2">
        <f t="shared" ref="G2:G65" si="2">(F2-$T$12)/($T$13-$T$12)</f>
        <v>4.0399302401929293E-2</v>
      </c>
      <c r="H2">
        <v>43.587502000000001</v>
      </c>
      <c r="I2">
        <f t="shared" ref="I2:I65" si="3">($H$2-$U$12)/($U$13-$U$12)</f>
        <v>4.0346765147822261E-2</v>
      </c>
      <c r="J2">
        <f>AVERAGE(V2,$V$3,$V$4,$V$5,H2)</f>
        <v>43.343499999999999</v>
      </c>
      <c r="K2">
        <v>41.061141999999997</v>
      </c>
      <c r="L2">
        <f t="shared" ref="L2:L65" si="4">(K2-$V$12)/($V$13-$V$12)</f>
        <v>3.5257755153769797E-2</v>
      </c>
      <c r="M2">
        <v>82271200</v>
      </c>
      <c r="N2">
        <f t="shared" ref="N2:N65" si="5">($M$2-$W$12)/($W$13-$W$12)</f>
        <v>0.14466693352435772</v>
      </c>
      <c r="R2" s="3">
        <v>43102</v>
      </c>
      <c r="S2">
        <v>42.540000999999997</v>
      </c>
      <c r="T2">
        <v>43.075001</v>
      </c>
      <c r="U2">
        <v>42.314999</v>
      </c>
      <c r="V2">
        <v>43.064999</v>
      </c>
      <c r="W2">
        <v>40.568928</v>
      </c>
      <c r="X2">
        <v>102223600</v>
      </c>
    </row>
    <row r="3" spans="1:24" x14ac:dyDescent="0.2">
      <c r="A3" s="3">
        <v>43109</v>
      </c>
      <c r="B3">
        <v>43.637501</v>
      </c>
      <c r="C3">
        <f t="shared" si="0"/>
        <v>3.8120069403497561E-2</v>
      </c>
      <c r="D3">
        <v>43.764999000000003</v>
      </c>
      <c r="E3">
        <f t="shared" si="1"/>
        <v>3.6528880209738671E-2</v>
      </c>
      <c r="F3">
        <v>43.352500999999997</v>
      </c>
      <c r="G3">
        <f t="shared" si="2"/>
        <v>3.9741389538769947E-2</v>
      </c>
      <c r="H3">
        <v>43.582500000000003</v>
      </c>
      <c r="I3">
        <f t="shared" si="3"/>
        <v>4.0346765147822261E-2</v>
      </c>
      <c r="J3">
        <f>AVERAGE(V3,V4,V5,H2,H3)</f>
        <v>43.447000200000005</v>
      </c>
      <c r="K3">
        <v>41.056441999999997</v>
      </c>
      <c r="L3">
        <f t="shared" si="4"/>
        <v>3.5234320609732132E-2</v>
      </c>
      <c r="M3">
        <v>86336000</v>
      </c>
      <c r="N3">
        <f t="shared" si="5"/>
        <v>0.14466693352435772</v>
      </c>
      <c r="R3" s="3">
        <v>43103</v>
      </c>
      <c r="S3">
        <v>43.1325</v>
      </c>
      <c r="T3">
        <v>43.637501</v>
      </c>
      <c r="U3">
        <v>42.990001999999997</v>
      </c>
      <c r="V3">
        <v>43.057499</v>
      </c>
      <c r="W3">
        <v>40.561863000000002</v>
      </c>
      <c r="X3">
        <v>118071600</v>
      </c>
    </row>
    <row r="4" spans="1:24" x14ac:dyDescent="0.2">
      <c r="A4" s="3">
        <v>43110</v>
      </c>
      <c r="B4">
        <v>43.290000999999997</v>
      </c>
      <c r="C4">
        <f t="shared" si="0"/>
        <v>3.6386772622192753E-2</v>
      </c>
      <c r="D4">
        <v>43.575001</v>
      </c>
      <c r="E4">
        <f t="shared" si="1"/>
        <v>3.5582675011607078E-2</v>
      </c>
      <c r="F4">
        <v>43.25</v>
      </c>
      <c r="G4">
        <f t="shared" si="2"/>
        <v>3.9222633518348773E-2</v>
      </c>
      <c r="H4">
        <v>43.572498000000003</v>
      </c>
      <c r="I4">
        <f t="shared" si="3"/>
        <v>4.0346765147822261E-2</v>
      </c>
      <c r="J4">
        <f>AVERAGE(V4,V5,H2,H3,H4)</f>
        <v>43.55</v>
      </c>
      <c r="K4">
        <v>41.047020000000003</v>
      </c>
      <c r="L4">
        <f t="shared" si="4"/>
        <v>3.5187341828046441E-2</v>
      </c>
      <c r="M4">
        <v>95839600</v>
      </c>
      <c r="N4">
        <f t="shared" si="5"/>
        <v>0.14466693352435772</v>
      </c>
      <c r="R4" s="3">
        <v>43104</v>
      </c>
      <c r="S4">
        <v>43.134998000000003</v>
      </c>
      <c r="T4">
        <v>43.3675</v>
      </c>
      <c r="U4">
        <v>43.02</v>
      </c>
      <c r="V4">
        <v>43.2575</v>
      </c>
      <c r="W4">
        <v>40.750278000000002</v>
      </c>
      <c r="X4">
        <v>89738400</v>
      </c>
    </row>
    <row r="5" spans="1:24" x14ac:dyDescent="0.2">
      <c r="A5" s="3">
        <v>43111</v>
      </c>
      <c r="B5">
        <v>43.647499000000003</v>
      </c>
      <c r="C5">
        <f t="shared" si="0"/>
        <v>3.8169938471755087E-2</v>
      </c>
      <c r="D5">
        <v>43.872501</v>
      </c>
      <c r="E5">
        <f t="shared" si="1"/>
        <v>3.706424874629978E-2</v>
      </c>
      <c r="F5">
        <v>43.622501</v>
      </c>
      <c r="G5">
        <f t="shared" si="2"/>
        <v>4.1107855480699534E-2</v>
      </c>
      <c r="H5">
        <v>43.82</v>
      </c>
      <c r="I5">
        <f t="shared" si="3"/>
        <v>4.0346765147822261E-2</v>
      </c>
      <c r="J5">
        <f>AVERAGE(V5,H2,H3,H4,H5)</f>
        <v>43.662500000000001</v>
      </c>
      <c r="K5">
        <v>41.280166999999999</v>
      </c>
      <c r="L5">
        <f t="shared" si="4"/>
        <v>3.6349829836291071E-2</v>
      </c>
      <c r="M5">
        <v>74670800</v>
      </c>
      <c r="N5">
        <f t="shared" si="5"/>
        <v>0.14466693352435772</v>
      </c>
      <c r="R5" s="3">
        <v>43105</v>
      </c>
      <c r="S5">
        <v>43.360000999999997</v>
      </c>
      <c r="T5">
        <v>43.842498999999997</v>
      </c>
      <c r="U5">
        <v>43.262501</v>
      </c>
      <c r="V5">
        <v>43.75</v>
      </c>
      <c r="W5">
        <v>41.214241000000001</v>
      </c>
      <c r="X5">
        <v>94640000</v>
      </c>
    </row>
    <row r="6" spans="1:24" x14ac:dyDescent="0.2">
      <c r="A6" s="3">
        <v>43112</v>
      </c>
      <c r="B6">
        <v>44.044998</v>
      </c>
      <c r="C6">
        <f t="shared" si="0"/>
        <v>4.0152625485487078E-2</v>
      </c>
      <c r="D6">
        <v>44.34</v>
      </c>
      <c r="E6">
        <f t="shared" si="1"/>
        <v>3.9392431063594267E-2</v>
      </c>
      <c r="F6">
        <v>43.912497999999999</v>
      </c>
      <c r="G6">
        <f t="shared" si="2"/>
        <v>4.2575525939076382E-2</v>
      </c>
      <c r="H6">
        <v>44.272499000000003</v>
      </c>
      <c r="I6">
        <f t="shared" si="3"/>
        <v>4.0346765147822261E-2</v>
      </c>
      <c r="J6">
        <f t="shared" ref="J6:J69" si="6">AVERAGE(H2:H6)</f>
        <v>43.766999800000001</v>
      </c>
      <c r="K6">
        <v>41.706448000000002</v>
      </c>
      <c r="L6">
        <f t="shared" si="4"/>
        <v>3.8475298105848654E-2</v>
      </c>
      <c r="M6">
        <v>101672400</v>
      </c>
      <c r="N6">
        <f t="shared" si="5"/>
        <v>0.14466693352435772</v>
      </c>
    </row>
    <row r="7" spans="1:24" x14ac:dyDescent="0.2">
      <c r="A7" s="3">
        <v>43116</v>
      </c>
      <c r="B7">
        <v>44.474997999999999</v>
      </c>
      <c r="C7">
        <f t="shared" si="0"/>
        <v>4.2297424380339045E-2</v>
      </c>
      <c r="D7">
        <v>44.847499999999997</v>
      </c>
      <c r="E7">
        <f t="shared" si="1"/>
        <v>4.1919821552187667E-2</v>
      </c>
      <c r="F7">
        <v>44.034999999999997</v>
      </c>
      <c r="G7">
        <f t="shared" si="2"/>
        <v>4.3195506719884723E-2</v>
      </c>
      <c r="H7">
        <v>44.047500999999997</v>
      </c>
      <c r="I7">
        <f t="shared" si="3"/>
        <v>4.0346765147822261E-2</v>
      </c>
      <c r="J7">
        <f t="shared" si="6"/>
        <v>43.858999600000004</v>
      </c>
      <c r="K7">
        <v>41.494475999999999</v>
      </c>
      <c r="L7">
        <f t="shared" si="4"/>
        <v>3.7418390197603478E-2</v>
      </c>
      <c r="M7">
        <v>118263600</v>
      </c>
      <c r="N7">
        <f t="shared" si="5"/>
        <v>0.14466693352435772</v>
      </c>
    </row>
    <row r="8" spans="1:24" x14ac:dyDescent="0.2">
      <c r="A8" s="3">
        <v>43117</v>
      </c>
      <c r="B8">
        <v>44.037497999999999</v>
      </c>
      <c r="C8">
        <f t="shared" si="0"/>
        <v>4.0115216202437333E-2</v>
      </c>
      <c r="D8">
        <v>44.8125</v>
      </c>
      <c r="E8">
        <f t="shared" si="1"/>
        <v>4.1745518759870898E-2</v>
      </c>
      <c r="F8">
        <v>43.767502</v>
      </c>
      <c r="G8">
        <f t="shared" si="2"/>
        <v>4.1841703362350387E-2</v>
      </c>
      <c r="H8">
        <v>44.775002000000001</v>
      </c>
      <c r="I8">
        <f t="shared" si="3"/>
        <v>4.0346765147822261E-2</v>
      </c>
      <c r="J8">
        <f t="shared" si="6"/>
        <v>44.097499999999997</v>
      </c>
      <c r="K8">
        <v>42.179820999999997</v>
      </c>
      <c r="L8">
        <f t="shared" si="4"/>
        <v>4.0835570534517217E-2</v>
      </c>
      <c r="M8">
        <v>137547200</v>
      </c>
      <c r="N8">
        <f t="shared" si="5"/>
        <v>0.14466693352435772</v>
      </c>
    </row>
    <row r="9" spans="1:24" x14ac:dyDescent="0.2">
      <c r="A9" s="3">
        <v>43118</v>
      </c>
      <c r="B9">
        <v>44.842498999999997</v>
      </c>
      <c r="C9">
        <f t="shared" si="0"/>
        <v>4.4130484237680873E-2</v>
      </c>
      <c r="D9">
        <v>45.025002000000001</v>
      </c>
      <c r="E9">
        <f t="shared" si="1"/>
        <v>4.280379567338239E-2</v>
      </c>
      <c r="F9">
        <v>44.5625</v>
      </c>
      <c r="G9">
        <f t="shared" si="2"/>
        <v>4.5865176291617515E-2</v>
      </c>
      <c r="H9">
        <v>44.814999</v>
      </c>
      <c r="I9">
        <f t="shared" si="3"/>
        <v>4.0346765147822261E-2</v>
      </c>
      <c r="J9">
        <f t="shared" si="6"/>
        <v>44.346000199999999</v>
      </c>
      <c r="K9">
        <v>42.217495</v>
      </c>
      <c r="L9">
        <f t="shared" si="4"/>
        <v>4.1023415856235326E-2</v>
      </c>
      <c r="M9">
        <v>124773600</v>
      </c>
      <c r="N9">
        <f t="shared" si="5"/>
        <v>0.14466693352435772</v>
      </c>
    </row>
    <row r="10" spans="1:24" x14ac:dyDescent="0.2">
      <c r="A10" s="3">
        <v>43119</v>
      </c>
      <c r="B10">
        <v>44.652500000000003</v>
      </c>
      <c r="C10">
        <f t="shared" si="0"/>
        <v>4.3182787388325143E-2</v>
      </c>
      <c r="D10">
        <v>44.895000000000003</v>
      </c>
      <c r="E10">
        <f t="shared" si="1"/>
        <v>4.2156375341760484E-2</v>
      </c>
      <c r="F10">
        <v>44.352500999999997</v>
      </c>
      <c r="G10">
        <f t="shared" si="2"/>
        <v>4.4802374508879465E-2</v>
      </c>
      <c r="H10">
        <v>44.615001999999997</v>
      </c>
      <c r="I10">
        <f t="shared" si="3"/>
        <v>4.0346765147822261E-2</v>
      </c>
      <c r="J10">
        <f t="shared" si="6"/>
        <v>44.505000600000002</v>
      </c>
      <c r="K10">
        <v>42.029099000000002</v>
      </c>
      <c r="L10">
        <f t="shared" si="4"/>
        <v>4.0084059609741672E-2</v>
      </c>
      <c r="M10">
        <v>129700400</v>
      </c>
      <c r="N10">
        <f t="shared" si="5"/>
        <v>0.14466693352435772</v>
      </c>
    </row>
    <row r="11" spans="1:24" x14ac:dyDescent="0.2">
      <c r="A11" s="3">
        <v>43122</v>
      </c>
      <c r="B11">
        <v>44.325001</v>
      </c>
      <c r="C11">
        <f t="shared" si="0"/>
        <v>4.1549253683057397E-2</v>
      </c>
      <c r="D11">
        <v>44.445</v>
      </c>
      <c r="E11">
        <f t="shared" si="1"/>
        <v>3.9915339440544616E-2</v>
      </c>
      <c r="F11">
        <v>44.150002000000001</v>
      </c>
      <c r="G11">
        <f t="shared" si="2"/>
        <v>4.3777530113417278E-2</v>
      </c>
      <c r="H11">
        <v>44.25</v>
      </c>
      <c r="I11">
        <f t="shared" si="3"/>
        <v>4.0346765147822261E-2</v>
      </c>
      <c r="J11">
        <f t="shared" si="6"/>
        <v>44.500500799999998</v>
      </c>
      <c r="K11">
        <v>41.685245999999999</v>
      </c>
      <c r="L11">
        <f t="shared" si="4"/>
        <v>3.8369583381872768E-2</v>
      </c>
      <c r="M11">
        <v>108434400</v>
      </c>
      <c r="N11">
        <f t="shared" si="5"/>
        <v>0.14466693352435772</v>
      </c>
      <c r="R11" s="4" t="s">
        <v>1</v>
      </c>
      <c r="S11" s="4" t="s">
        <v>3</v>
      </c>
      <c r="T11" s="4" t="s">
        <v>5</v>
      </c>
      <c r="U11" s="4" t="s">
        <v>14</v>
      </c>
      <c r="V11" s="4" t="s">
        <v>15</v>
      </c>
      <c r="W11" s="4" t="s">
        <v>16</v>
      </c>
    </row>
    <row r="12" spans="1:24" x14ac:dyDescent="0.2">
      <c r="A12" s="3">
        <v>43123</v>
      </c>
      <c r="B12">
        <v>44.325001</v>
      </c>
      <c r="C12">
        <f t="shared" si="0"/>
        <v>4.1549253683057397E-2</v>
      </c>
      <c r="D12">
        <v>44.860000999999997</v>
      </c>
      <c r="E12">
        <f t="shared" si="1"/>
        <v>4.1982077529523446E-2</v>
      </c>
      <c r="F12">
        <v>44.205002</v>
      </c>
      <c r="G12">
        <f t="shared" si="2"/>
        <v>4.4055884286773303E-2</v>
      </c>
      <c r="H12">
        <v>44.259998000000003</v>
      </c>
      <c r="I12">
        <f t="shared" si="3"/>
        <v>4.0346765147822261E-2</v>
      </c>
      <c r="J12">
        <f t="shared" si="6"/>
        <v>44.543000200000002</v>
      </c>
      <c r="K12">
        <v>41.694659999999999</v>
      </c>
      <c r="L12">
        <f t="shared" si="4"/>
        <v>3.8416522274972893E-2</v>
      </c>
      <c r="M12">
        <v>130756400</v>
      </c>
      <c r="N12">
        <f t="shared" si="5"/>
        <v>0.14466693352435772</v>
      </c>
      <c r="R12" s="4">
        <f>MIN(B2:B1660)</f>
        <v>35.994999</v>
      </c>
      <c r="S12" s="4">
        <f>MIN(D2:D1660)</f>
        <v>36.43</v>
      </c>
      <c r="T12" s="4">
        <f>MIN(F2:F1660)</f>
        <v>35.5</v>
      </c>
      <c r="U12" s="4">
        <f>MIN(H2:H1660)</f>
        <v>35.547500999999997</v>
      </c>
      <c r="V12" s="4">
        <f>MIN(K2:K1660)</f>
        <v>33.989894999999997</v>
      </c>
      <c r="W12" s="4">
        <f>MIN(M2:M1660)</f>
        <v>24048300</v>
      </c>
    </row>
    <row r="13" spans="1:24" x14ac:dyDescent="0.2">
      <c r="A13" s="3">
        <v>43124</v>
      </c>
      <c r="B13">
        <v>44.3125</v>
      </c>
      <c r="C13">
        <f t="shared" si="0"/>
        <v>4.1486899890070081E-2</v>
      </c>
      <c r="D13">
        <v>44.325001</v>
      </c>
      <c r="E13">
        <f t="shared" si="1"/>
        <v>3.9317734846966837E-2</v>
      </c>
      <c r="F13">
        <v>43.299999</v>
      </c>
      <c r="G13">
        <f t="shared" si="2"/>
        <v>3.9475677705869273E-2</v>
      </c>
      <c r="H13">
        <v>43.555</v>
      </c>
      <c r="I13">
        <f t="shared" si="3"/>
        <v>4.0346765147822261E-2</v>
      </c>
      <c r="J13">
        <f t="shared" si="6"/>
        <v>44.298999800000004</v>
      </c>
      <c r="K13">
        <v>41.030524999999997</v>
      </c>
      <c r="L13">
        <f t="shared" si="4"/>
        <v>3.51050965506206E-2</v>
      </c>
      <c r="M13">
        <v>204420400</v>
      </c>
      <c r="N13">
        <f t="shared" si="5"/>
        <v>0.14466693352435772</v>
      </c>
      <c r="R13" s="4">
        <f>MAX(B2:B1660)</f>
        <v>236.479996</v>
      </c>
      <c r="S13" s="4">
        <f>MAX(D2:D1660)</f>
        <v>237.229996</v>
      </c>
      <c r="T13" s="4">
        <f>MAX(F2:F1660)</f>
        <v>233.08999600000001</v>
      </c>
      <c r="U13" s="4">
        <f>MAX(H2:H1660)</f>
        <v>234.820007</v>
      </c>
      <c r="V13" s="4">
        <f>MAX(K2:K1660)</f>
        <v>234.54852299999999</v>
      </c>
      <c r="W13" s="4">
        <f>MAX(M2:M1660)</f>
        <v>426510000</v>
      </c>
    </row>
    <row r="14" spans="1:24" x14ac:dyDescent="0.2">
      <c r="A14" s="3">
        <v>43125</v>
      </c>
      <c r="B14">
        <v>43.627499</v>
      </c>
      <c r="C14">
        <f t="shared" si="0"/>
        <v>3.8070180383622428E-2</v>
      </c>
      <c r="D14">
        <v>43.737499</v>
      </c>
      <c r="E14">
        <f t="shared" si="1"/>
        <v>3.6391928015775461E-2</v>
      </c>
      <c r="F14">
        <v>42.6325</v>
      </c>
      <c r="G14">
        <f t="shared" si="2"/>
        <v>3.6097475299306146E-2</v>
      </c>
      <c r="H14">
        <v>42.777500000000003</v>
      </c>
      <c r="I14">
        <f t="shared" si="3"/>
        <v>4.0346765147822261E-2</v>
      </c>
      <c r="J14">
        <f t="shared" si="6"/>
        <v>43.891500000000001</v>
      </c>
      <c r="K14">
        <v>40.298096000000001</v>
      </c>
      <c r="L14">
        <f t="shared" si="4"/>
        <v>3.1453151943181441E-2</v>
      </c>
      <c r="M14">
        <v>166116000</v>
      </c>
      <c r="N14">
        <f t="shared" si="5"/>
        <v>0.14466693352435772</v>
      </c>
    </row>
    <row r="15" spans="1:24" x14ac:dyDescent="0.2">
      <c r="A15" s="3">
        <v>43126</v>
      </c>
      <c r="B15">
        <v>43</v>
      </c>
      <c r="C15">
        <f t="shared" si="0"/>
        <v>3.4940275356364944E-2</v>
      </c>
      <c r="D15">
        <v>43</v>
      </c>
      <c r="E15">
        <f t="shared" si="1"/>
        <v>3.2719124157751481E-2</v>
      </c>
      <c r="F15">
        <v>42.514999000000003</v>
      </c>
      <c r="G15">
        <f t="shared" si="2"/>
        <v>3.5502804504333317E-2</v>
      </c>
      <c r="H15">
        <v>42.877499</v>
      </c>
      <c r="I15">
        <f t="shared" si="3"/>
        <v>4.0346765147822261E-2</v>
      </c>
      <c r="J15">
        <f t="shared" si="6"/>
        <v>43.543999400000004</v>
      </c>
      <c r="K15">
        <v>40.392296000000002</v>
      </c>
      <c r="L15">
        <f t="shared" si="4"/>
        <v>3.1922840038574679E-2</v>
      </c>
      <c r="M15">
        <v>156572000</v>
      </c>
      <c r="N15">
        <f t="shared" si="5"/>
        <v>0.14466693352435772</v>
      </c>
    </row>
    <row r="16" spans="1:24" x14ac:dyDescent="0.2">
      <c r="A16" s="3">
        <v>43129</v>
      </c>
      <c r="B16">
        <v>42.540000999999997</v>
      </c>
      <c r="C16">
        <f t="shared" si="0"/>
        <v>3.2645844317218398E-2</v>
      </c>
      <c r="D16">
        <v>42.540000999999997</v>
      </c>
      <c r="E16">
        <f t="shared" si="1"/>
        <v>3.0428292438810591E-2</v>
      </c>
      <c r="F16">
        <v>41.767502</v>
      </c>
      <c r="G16">
        <f t="shared" si="2"/>
        <v>3.1719733422131351E-2</v>
      </c>
      <c r="H16">
        <v>41.990001999999997</v>
      </c>
      <c r="I16">
        <f t="shared" si="3"/>
        <v>4.0346765147822261E-2</v>
      </c>
      <c r="J16">
        <f t="shared" si="6"/>
        <v>43.091999800000004</v>
      </c>
      <c r="K16">
        <v>39.556235999999998</v>
      </c>
      <c r="L16">
        <f t="shared" si="4"/>
        <v>2.7754183679397734E-2</v>
      </c>
      <c r="M16">
        <v>202561600</v>
      </c>
      <c r="N16">
        <f t="shared" si="5"/>
        <v>0.14466693352435772</v>
      </c>
    </row>
    <row r="17" spans="1:14" x14ac:dyDescent="0.2">
      <c r="A17" s="3">
        <v>43130</v>
      </c>
      <c r="B17">
        <v>41.3825</v>
      </c>
      <c r="C17">
        <f t="shared" si="0"/>
        <v>2.6872339978636906E-2</v>
      </c>
      <c r="D17">
        <v>41.842498999999997</v>
      </c>
      <c r="E17">
        <f t="shared" si="1"/>
        <v>2.6954676831766455E-2</v>
      </c>
      <c r="F17">
        <v>41.174999</v>
      </c>
      <c r="G17">
        <f t="shared" si="2"/>
        <v>2.8721084644386548E-2</v>
      </c>
      <c r="H17">
        <v>41.7425</v>
      </c>
      <c r="I17">
        <f t="shared" si="3"/>
        <v>4.0346765147822261E-2</v>
      </c>
      <c r="J17">
        <f t="shared" si="6"/>
        <v>42.588500200000006</v>
      </c>
      <c r="K17">
        <v>39.323081999999999</v>
      </c>
      <c r="L17">
        <f t="shared" si="4"/>
        <v>2.6591660768640692E-2</v>
      </c>
      <c r="M17">
        <v>184192800</v>
      </c>
      <c r="N17">
        <f t="shared" si="5"/>
        <v>0.14466693352435772</v>
      </c>
    </row>
    <row r="18" spans="1:14" x14ac:dyDescent="0.2">
      <c r="A18" s="3">
        <v>43131</v>
      </c>
      <c r="B18">
        <v>41.717498999999997</v>
      </c>
      <c r="C18">
        <f t="shared" si="0"/>
        <v>2.8543282966954363E-2</v>
      </c>
      <c r="D18">
        <v>42.110000999999997</v>
      </c>
      <c r="E18">
        <f t="shared" si="1"/>
        <v>2.8286858133204331E-2</v>
      </c>
      <c r="F18">
        <v>41.625</v>
      </c>
      <c r="G18">
        <f t="shared" si="2"/>
        <v>3.0998532941920804E-2</v>
      </c>
      <c r="H18">
        <v>41.857498</v>
      </c>
      <c r="I18">
        <f t="shared" si="3"/>
        <v>4.0346765147822261E-2</v>
      </c>
      <c r="J18">
        <f t="shared" si="6"/>
        <v>42.2489998</v>
      </c>
      <c r="K18">
        <v>39.431423000000002</v>
      </c>
      <c r="L18">
        <f t="shared" si="4"/>
        <v>2.7131856925148117E-2</v>
      </c>
      <c r="M18">
        <v>129915600</v>
      </c>
      <c r="N18">
        <f t="shared" si="5"/>
        <v>0.14466693352435772</v>
      </c>
    </row>
    <row r="19" spans="1:14" x14ac:dyDescent="0.2">
      <c r="A19" s="3">
        <v>43132</v>
      </c>
      <c r="B19">
        <v>41.792499999999997</v>
      </c>
      <c r="C19">
        <f t="shared" si="0"/>
        <v>2.891738078535621E-2</v>
      </c>
      <c r="D19">
        <v>42.154998999999997</v>
      </c>
      <c r="E19">
        <f t="shared" si="1"/>
        <v>2.8510951763166356E-2</v>
      </c>
      <c r="F19">
        <v>41.689999</v>
      </c>
      <c r="G19">
        <f t="shared" si="2"/>
        <v>3.1327491903992949E-2</v>
      </c>
      <c r="H19">
        <v>41.945</v>
      </c>
      <c r="I19">
        <f t="shared" si="3"/>
        <v>4.0346765147822261E-2</v>
      </c>
      <c r="J19">
        <f t="shared" si="6"/>
        <v>42.082499800000001</v>
      </c>
      <c r="K19">
        <v>39.513840000000002</v>
      </c>
      <c r="L19">
        <f t="shared" si="4"/>
        <v>2.7542794120031598E-2</v>
      </c>
      <c r="M19">
        <v>188923200</v>
      </c>
      <c r="N19">
        <f t="shared" si="5"/>
        <v>0.14466693352435772</v>
      </c>
    </row>
    <row r="20" spans="1:14" x14ac:dyDescent="0.2">
      <c r="A20" s="3">
        <v>43133</v>
      </c>
      <c r="B20">
        <v>41.5</v>
      </c>
      <c r="C20">
        <f t="shared" si="0"/>
        <v>2.7458418746416222E-2</v>
      </c>
      <c r="D20">
        <v>41.700001</v>
      </c>
      <c r="E20">
        <f t="shared" si="1"/>
        <v>2.6245025423207682E-2</v>
      </c>
      <c r="F20">
        <v>40.025002000000001</v>
      </c>
      <c r="G20">
        <f t="shared" si="2"/>
        <v>2.2900967111715517E-2</v>
      </c>
      <c r="H20">
        <v>40.125</v>
      </c>
      <c r="I20">
        <f t="shared" si="3"/>
        <v>4.0346765147822261E-2</v>
      </c>
      <c r="J20">
        <f t="shared" si="6"/>
        <v>41.531999999999996</v>
      </c>
      <c r="K20">
        <v>37.799334999999999</v>
      </c>
      <c r="L20">
        <f t="shared" si="4"/>
        <v>1.8994146689116771E-2</v>
      </c>
      <c r="M20">
        <v>346375200</v>
      </c>
      <c r="N20">
        <f t="shared" si="5"/>
        <v>0.14466693352435772</v>
      </c>
    </row>
    <row r="21" spans="1:14" x14ac:dyDescent="0.2">
      <c r="A21" s="3">
        <v>43136</v>
      </c>
      <c r="B21">
        <v>39.775002000000001</v>
      </c>
      <c r="C21">
        <f t="shared" si="0"/>
        <v>1.8854293620784009E-2</v>
      </c>
      <c r="D21">
        <v>40.970001000000003</v>
      </c>
      <c r="E21">
        <f t="shared" si="1"/>
        <v>2.2609567183457534E-2</v>
      </c>
      <c r="F21">
        <v>39</v>
      </c>
      <c r="G21">
        <f t="shared" si="2"/>
        <v>1.7713447395383317E-2</v>
      </c>
      <c r="H21">
        <v>39.122501</v>
      </c>
      <c r="I21">
        <f t="shared" si="3"/>
        <v>4.0346765147822261E-2</v>
      </c>
      <c r="J21">
        <f t="shared" si="6"/>
        <v>40.958499799999998</v>
      </c>
      <c r="K21">
        <v>36.854934999999998</v>
      </c>
      <c r="L21">
        <f t="shared" si="4"/>
        <v>1.428529915950562E-2</v>
      </c>
      <c r="M21">
        <v>290954000</v>
      </c>
      <c r="N21">
        <f t="shared" si="5"/>
        <v>0.14466693352435772</v>
      </c>
    </row>
    <row r="22" spans="1:14" x14ac:dyDescent="0.2">
      <c r="A22" s="3">
        <v>43137</v>
      </c>
      <c r="B22">
        <v>38.707500000000003</v>
      </c>
      <c r="C22">
        <f t="shared" si="0"/>
        <v>1.3529695690895032E-2</v>
      </c>
      <c r="D22">
        <v>40.93</v>
      </c>
      <c r="E22">
        <f t="shared" si="1"/>
        <v>2.2410359012158546E-2</v>
      </c>
      <c r="F22">
        <v>38.5</v>
      </c>
      <c r="G22">
        <f t="shared" si="2"/>
        <v>1.5182954910328556E-2</v>
      </c>
      <c r="H22">
        <v>40.7575</v>
      </c>
      <c r="I22">
        <f t="shared" si="3"/>
        <v>4.0346765147822261E-2</v>
      </c>
      <c r="J22">
        <f t="shared" si="6"/>
        <v>40.761499800000003</v>
      </c>
      <c r="K22">
        <v>38.395175999999999</v>
      </c>
      <c r="L22">
        <f t="shared" si="4"/>
        <v>2.196505353038216E-2</v>
      </c>
      <c r="M22">
        <v>272975200</v>
      </c>
      <c r="N22">
        <f t="shared" si="5"/>
        <v>0.14466693352435772</v>
      </c>
    </row>
    <row r="23" spans="1:14" x14ac:dyDescent="0.2">
      <c r="A23" s="3">
        <v>43138</v>
      </c>
      <c r="B23">
        <v>40.772499000000003</v>
      </c>
      <c r="C23">
        <f t="shared" si="0"/>
        <v>2.3829713302686701E-2</v>
      </c>
      <c r="D23">
        <v>40.849997999999999</v>
      </c>
      <c r="E23">
        <f t="shared" si="1"/>
        <v>2.2011942669560611E-2</v>
      </c>
      <c r="F23">
        <v>39.767502</v>
      </c>
      <c r="G23">
        <f t="shared" si="2"/>
        <v>2.1597763481912315E-2</v>
      </c>
      <c r="H23">
        <v>39.884998000000003</v>
      </c>
      <c r="I23">
        <f t="shared" si="3"/>
        <v>4.0346765147822261E-2</v>
      </c>
      <c r="J23">
        <f t="shared" si="6"/>
        <v>40.366999799999995</v>
      </c>
      <c r="K23">
        <v>37.573234999999997</v>
      </c>
      <c r="L23">
        <f t="shared" si="4"/>
        <v>1.7866795538709009E-2</v>
      </c>
      <c r="M23">
        <v>206434400</v>
      </c>
      <c r="N23">
        <f t="shared" si="5"/>
        <v>0.14466693352435772</v>
      </c>
    </row>
    <row r="24" spans="1:14" x14ac:dyDescent="0.2">
      <c r="A24" s="3">
        <v>43139</v>
      </c>
      <c r="B24">
        <v>40.072498000000003</v>
      </c>
      <c r="C24">
        <f t="shared" si="0"/>
        <v>2.0338175230139557E-2</v>
      </c>
      <c r="D24">
        <v>40.25</v>
      </c>
      <c r="E24">
        <f t="shared" si="1"/>
        <v>1.9023904761432366E-2</v>
      </c>
      <c r="F24">
        <v>38.7575</v>
      </c>
      <c r="G24">
        <f t="shared" si="2"/>
        <v>1.648615854013176E-2</v>
      </c>
      <c r="H24">
        <v>38.787497999999999</v>
      </c>
      <c r="I24">
        <f t="shared" si="3"/>
        <v>4.0346765147822261E-2</v>
      </c>
      <c r="J24">
        <f t="shared" si="6"/>
        <v>39.735499399999995</v>
      </c>
      <c r="K24">
        <v>36.539355999999998</v>
      </c>
      <c r="L24">
        <f t="shared" si="4"/>
        <v>1.2711799165279496E-2</v>
      </c>
      <c r="M24">
        <v>217562000</v>
      </c>
      <c r="N24">
        <f t="shared" si="5"/>
        <v>0.14466693352435772</v>
      </c>
    </row>
    <row r="25" spans="1:14" x14ac:dyDescent="0.2">
      <c r="A25" s="3">
        <v>43140</v>
      </c>
      <c r="B25">
        <v>39.267502</v>
      </c>
      <c r="C25">
        <f t="shared" si="0"/>
        <v>1.632293213441802E-2</v>
      </c>
      <c r="D25">
        <v>39.472499999999997</v>
      </c>
      <c r="E25">
        <f t="shared" si="1"/>
        <v>1.5151892732109403E-2</v>
      </c>
      <c r="F25">
        <v>37.560001</v>
      </c>
      <c r="G25">
        <f t="shared" si="2"/>
        <v>1.0425634099410578E-2</v>
      </c>
      <c r="H25">
        <v>39.102500999999997</v>
      </c>
      <c r="I25">
        <f t="shared" si="3"/>
        <v>4.0346765147822261E-2</v>
      </c>
      <c r="J25">
        <f t="shared" si="6"/>
        <v>39.530999599999994</v>
      </c>
      <c r="K25">
        <v>36.986274999999999</v>
      </c>
      <c r="L25">
        <f t="shared" si="4"/>
        <v>1.4940170013528424E-2</v>
      </c>
      <c r="M25">
        <v>282690400</v>
      </c>
      <c r="N25">
        <f t="shared" si="5"/>
        <v>0.14466693352435772</v>
      </c>
    </row>
    <row r="26" spans="1:14" x14ac:dyDescent="0.2">
      <c r="A26" s="3">
        <v>43143</v>
      </c>
      <c r="B26">
        <v>39.625</v>
      </c>
      <c r="C26">
        <f t="shared" si="0"/>
        <v>1.8106097983980319E-2</v>
      </c>
      <c r="D26">
        <v>40.972499999999997</v>
      </c>
      <c r="E26">
        <f t="shared" si="1"/>
        <v>2.2622012402828916E-2</v>
      </c>
      <c r="F26">
        <v>39.377499</v>
      </c>
      <c r="G26">
        <f t="shared" si="2"/>
        <v>1.9623964160614689E-2</v>
      </c>
      <c r="H26">
        <v>40.677501999999997</v>
      </c>
      <c r="I26">
        <f t="shared" si="3"/>
        <v>4.0346765147822261E-2</v>
      </c>
      <c r="J26">
        <f t="shared" si="6"/>
        <v>39.841999800000004</v>
      </c>
      <c r="K26">
        <v>38.476055000000002</v>
      </c>
      <c r="L26">
        <f t="shared" si="4"/>
        <v>2.2368322144684823E-2</v>
      </c>
      <c r="M26">
        <v>243278000</v>
      </c>
      <c r="N26">
        <f t="shared" si="5"/>
        <v>0.14466693352435772</v>
      </c>
    </row>
    <row r="27" spans="1:14" x14ac:dyDescent="0.2">
      <c r="A27" s="3">
        <v>43144</v>
      </c>
      <c r="B27">
        <v>40.487499</v>
      </c>
      <c r="C27">
        <f t="shared" si="0"/>
        <v>2.2408160546796427E-2</v>
      </c>
      <c r="D27">
        <v>41.1875</v>
      </c>
      <c r="E27">
        <f t="shared" si="1"/>
        <v>2.3692729555632064E-2</v>
      </c>
      <c r="F27">
        <v>40.412497999999999</v>
      </c>
      <c r="G27">
        <f t="shared" si="2"/>
        <v>2.4862078543693069E-2</v>
      </c>
      <c r="H27">
        <v>41.084999000000003</v>
      </c>
      <c r="I27">
        <f t="shared" si="3"/>
        <v>4.0346765147822261E-2</v>
      </c>
      <c r="J27">
        <f t="shared" si="6"/>
        <v>39.907499600000001</v>
      </c>
      <c r="K27">
        <v>38.861499999999999</v>
      </c>
      <c r="L27">
        <f t="shared" si="4"/>
        <v>2.429017912906745E-2</v>
      </c>
      <c r="M27">
        <v>130196800</v>
      </c>
      <c r="N27">
        <f t="shared" si="5"/>
        <v>0.14466693352435772</v>
      </c>
    </row>
    <row r="28" spans="1:14" x14ac:dyDescent="0.2">
      <c r="A28" s="3">
        <v>43145</v>
      </c>
      <c r="B28">
        <v>40.759998000000003</v>
      </c>
      <c r="C28">
        <f t="shared" si="0"/>
        <v>2.3767359509699389E-2</v>
      </c>
      <c r="D28">
        <v>41.884998000000003</v>
      </c>
      <c r="E28">
        <f t="shared" si="1"/>
        <v>2.7166325242357094E-2</v>
      </c>
      <c r="F28">
        <v>40.720001000000003</v>
      </c>
      <c r="G28">
        <f t="shared" si="2"/>
        <v>2.6418346604956674E-2</v>
      </c>
      <c r="H28">
        <v>41.842498999999997</v>
      </c>
      <c r="I28">
        <f t="shared" si="3"/>
        <v>4.0346765147822261E-2</v>
      </c>
      <c r="J28">
        <f t="shared" si="6"/>
        <v>40.298999800000004</v>
      </c>
      <c r="K28">
        <v>39.577995000000001</v>
      </c>
      <c r="L28">
        <f t="shared" si="4"/>
        <v>2.7862675646145744E-2</v>
      </c>
      <c r="M28">
        <v>162579600</v>
      </c>
      <c r="N28">
        <f t="shared" si="5"/>
        <v>0.14466693352435772</v>
      </c>
    </row>
    <row r="29" spans="1:14" x14ac:dyDescent="0.2">
      <c r="A29" s="3">
        <v>43146</v>
      </c>
      <c r="B29">
        <v>42.447498000000003</v>
      </c>
      <c r="C29">
        <f t="shared" si="0"/>
        <v>3.2184448195891703E-2</v>
      </c>
      <c r="D29">
        <v>43.272499000000003</v>
      </c>
      <c r="E29">
        <f t="shared" si="1"/>
        <v>3.4076190917852425E-2</v>
      </c>
      <c r="F29">
        <v>42.25</v>
      </c>
      <c r="G29">
        <f t="shared" si="2"/>
        <v>3.4161648548239248E-2</v>
      </c>
      <c r="H29">
        <v>43.247501</v>
      </c>
      <c r="I29">
        <f t="shared" si="3"/>
        <v>4.0346765147822261E-2</v>
      </c>
      <c r="J29">
        <f t="shared" si="6"/>
        <v>41.1910004</v>
      </c>
      <c r="K29">
        <v>40.906956000000001</v>
      </c>
      <c r="L29">
        <f t="shared" si="4"/>
        <v>3.4488972471431165E-2</v>
      </c>
      <c r="M29">
        <v>204588800</v>
      </c>
      <c r="N29">
        <f t="shared" si="5"/>
        <v>0.14466693352435772</v>
      </c>
    </row>
    <row r="30" spans="1:14" x14ac:dyDescent="0.2">
      <c r="A30" s="3">
        <v>43147</v>
      </c>
      <c r="B30">
        <v>43.09</v>
      </c>
      <c r="C30">
        <f t="shared" si="0"/>
        <v>3.538918675296189E-2</v>
      </c>
      <c r="D30">
        <v>43.705002</v>
      </c>
      <c r="E30">
        <f t="shared" si="1"/>
        <v>3.6230090363149212E-2</v>
      </c>
      <c r="F30">
        <v>42.942501</v>
      </c>
      <c r="G30">
        <f t="shared" si="2"/>
        <v>3.7666385701025061E-2</v>
      </c>
      <c r="H30">
        <v>43.107498</v>
      </c>
      <c r="I30">
        <f t="shared" si="3"/>
        <v>4.0346765147822261E-2</v>
      </c>
      <c r="J30">
        <f t="shared" si="6"/>
        <v>41.991999799999995</v>
      </c>
      <c r="K30">
        <v>40.774543999999999</v>
      </c>
      <c r="L30">
        <f t="shared" si="4"/>
        <v>3.3828756546938496E-2</v>
      </c>
      <c r="M30">
        <v>160704400</v>
      </c>
      <c r="N30">
        <f t="shared" si="5"/>
        <v>0.14466693352435772</v>
      </c>
    </row>
    <row r="31" spans="1:14" x14ac:dyDescent="0.2">
      <c r="A31" s="3">
        <v>43151</v>
      </c>
      <c r="B31">
        <v>43.012501</v>
      </c>
      <c r="C31">
        <f t="shared" si="0"/>
        <v>3.500262914935226E-2</v>
      </c>
      <c r="D31">
        <v>43.564999</v>
      </c>
      <c r="E31">
        <f t="shared" si="1"/>
        <v>3.5532864253642715E-2</v>
      </c>
      <c r="F31">
        <v>42.854999999999997</v>
      </c>
      <c r="G31">
        <f t="shared" si="2"/>
        <v>3.7223544455155494E-2</v>
      </c>
      <c r="H31">
        <v>42.962502000000001</v>
      </c>
      <c r="I31">
        <f t="shared" si="3"/>
        <v>4.0346765147822261E-2</v>
      </c>
      <c r="J31">
        <f t="shared" si="6"/>
        <v>42.448999800000003</v>
      </c>
      <c r="K31">
        <v>40.637390000000003</v>
      </c>
      <c r="L31">
        <f t="shared" si="4"/>
        <v>3.3144896663333805E-2</v>
      </c>
      <c r="M31">
        <v>135722000</v>
      </c>
      <c r="N31">
        <f t="shared" si="5"/>
        <v>0.14466693352435772</v>
      </c>
    </row>
    <row r="32" spans="1:14" x14ac:dyDescent="0.2">
      <c r="A32" s="3">
        <v>43152</v>
      </c>
      <c r="B32">
        <v>43.207500000000003</v>
      </c>
      <c r="C32">
        <f t="shared" si="0"/>
        <v>3.5975265520741199E-2</v>
      </c>
      <c r="D32">
        <v>43.529998999999997</v>
      </c>
      <c r="E32">
        <f t="shared" si="1"/>
        <v>3.5358561461325912E-2</v>
      </c>
      <c r="F32">
        <v>42.752499</v>
      </c>
      <c r="G32">
        <f t="shared" si="2"/>
        <v>3.6704788434734313E-2</v>
      </c>
      <c r="H32">
        <v>42.767502</v>
      </c>
      <c r="I32">
        <f t="shared" si="3"/>
        <v>4.0346765147822261E-2</v>
      </c>
      <c r="J32">
        <f t="shared" si="6"/>
        <v>42.785500400000004</v>
      </c>
      <c r="K32">
        <v>40.452930000000002</v>
      </c>
      <c r="L32">
        <f t="shared" si="4"/>
        <v>3.2225165600953377E-2</v>
      </c>
      <c r="M32">
        <v>149886400</v>
      </c>
      <c r="N32">
        <f t="shared" si="5"/>
        <v>0.14466693352435772</v>
      </c>
    </row>
    <row r="33" spans="1:14" x14ac:dyDescent="0.2">
      <c r="A33" s="3">
        <v>43153</v>
      </c>
      <c r="B33">
        <v>42.950001</v>
      </c>
      <c r="C33">
        <f t="shared" si="0"/>
        <v>3.4690885123937733E-2</v>
      </c>
      <c r="D33">
        <v>43.487499</v>
      </c>
      <c r="E33">
        <f t="shared" si="1"/>
        <v>3.5146908070655541E-2</v>
      </c>
      <c r="F33">
        <v>42.927501999999997</v>
      </c>
      <c r="G33">
        <f t="shared" si="2"/>
        <v>3.7590475987458377E-2</v>
      </c>
      <c r="H33">
        <v>43.125</v>
      </c>
      <c r="I33">
        <f t="shared" si="3"/>
        <v>4.0346765147822261E-2</v>
      </c>
      <c r="J33">
        <f t="shared" si="6"/>
        <v>43.042000600000001</v>
      </c>
      <c r="K33">
        <v>40.791083999999998</v>
      </c>
      <c r="L33">
        <f t="shared" si="4"/>
        <v>3.3911226197658274E-2</v>
      </c>
      <c r="M33">
        <v>123967600</v>
      </c>
      <c r="N33">
        <f t="shared" si="5"/>
        <v>0.14466693352435772</v>
      </c>
    </row>
    <row r="34" spans="1:14" x14ac:dyDescent="0.2">
      <c r="A34" s="3">
        <v>43154</v>
      </c>
      <c r="B34">
        <v>43.417499999999997</v>
      </c>
      <c r="C34">
        <f t="shared" si="0"/>
        <v>3.702272544613399E-2</v>
      </c>
      <c r="D34">
        <v>43.912497999999999</v>
      </c>
      <c r="E34">
        <f t="shared" si="1"/>
        <v>3.7263436997279624E-2</v>
      </c>
      <c r="F34">
        <v>43.384998000000003</v>
      </c>
      <c r="G34">
        <f t="shared" si="2"/>
        <v>3.9905856367343631E-2</v>
      </c>
      <c r="H34">
        <v>43.875</v>
      </c>
      <c r="I34">
        <f t="shared" si="3"/>
        <v>4.0346765147822261E-2</v>
      </c>
      <c r="J34">
        <f t="shared" si="6"/>
        <v>43.167500400000002</v>
      </c>
      <c r="K34">
        <v>41.500495999999998</v>
      </c>
      <c r="L34">
        <f t="shared" si="4"/>
        <v>3.7448406358264484E-2</v>
      </c>
      <c r="M34">
        <v>135249600</v>
      </c>
      <c r="N34">
        <f t="shared" si="5"/>
        <v>0.14466693352435772</v>
      </c>
    </row>
    <row r="35" spans="1:14" x14ac:dyDescent="0.2">
      <c r="A35" s="3">
        <v>43157</v>
      </c>
      <c r="B35">
        <v>44.087502000000001</v>
      </c>
      <c r="C35">
        <f t="shared" si="0"/>
        <v>4.0364631374386589E-2</v>
      </c>
      <c r="D35">
        <v>44.847499999999997</v>
      </c>
      <c r="E35">
        <f t="shared" si="1"/>
        <v>4.1919821552187667E-2</v>
      </c>
      <c r="F35">
        <v>44.052501999999997</v>
      </c>
      <c r="G35">
        <f t="shared" si="2"/>
        <v>4.3284084078831581E-2</v>
      </c>
      <c r="H35">
        <v>44.7425</v>
      </c>
      <c r="I35">
        <f t="shared" si="3"/>
        <v>4.0346765147822261E-2</v>
      </c>
      <c r="J35">
        <f t="shared" si="6"/>
        <v>43.494500800000004</v>
      </c>
      <c r="K35">
        <v>42.321049000000002</v>
      </c>
      <c r="L35">
        <f t="shared" si="4"/>
        <v>4.1539743680336728E-2</v>
      </c>
      <c r="M35">
        <v>152648800</v>
      </c>
      <c r="N35">
        <f t="shared" si="5"/>
        <v>0.14466693352435772</v>
      </c>
    </row>
    <row r="36" spans="1:14" x14ac:dyDescent="0.2">
      <c r="A36" s="3">
        <v>43158</v>
      </c>
      <c r="B36">
        <v>44.775002000000001</v>
      </c>
      <c r="C36">
        <f t="shared" si="0"/>
        <v>4.3793815653946418E-2</v>
      </c>
      <c r="D36">
        <v>45.119999</v>
      </c>
      <c r="E36">
        <f t="shared" si="1"/>
        <v>4.3276888312288611E-2</v>
      </c>
      <c r="F36">
        <v>44.540000999999997</v>
      </c>
      <c r="G36">
        <f t="shared" si="2"/>
        <v>4.5751309190775004E-2</v>
      </c>
      <c r="H36">
        <v>44.597499999999997</v>
      </c>
      <c r="I36">
        <f t="shared" si="3"/>
        <v>4.0346765147822261E-2</v>
      </c>
      <c r="J36">
        <f t="shared" si="6"/>
        <v>43.821500400000005</v>
      </c>
      <c r="K36">
        <v>42.183895</v>
      </c>
      <c r="L36">
        <f t="shared" si="4"/>
        <v>4.0855883796732009E-2</v>
      </c>
      <c r="M36">
        <v>155712400</v>
      </c>
      <c r="N36">
        <f t="shared" si="5"/>
        <v>0.14466693352435772</v>
      </c>
    </row>
    <row r="37" spans="1:14" x14ac:dyDescent="0.2">
      <c r="A37" s="3">
        <v>43159</v>
      </c>
      <c r="B37">
        <v>44.814999</v>
      </c>
      <c r="C37">
        <f t="shared" si="0"/>
        <v>4.3993316866498496E-2</v>
      </c>
      <c r="D37">
        <v>45.154998999999997</v>
      </c>
      <c r="E37">
        <f t="shared" si="1"/>
        <v>4.3451191104605387E-2</v>
      </c>
      <c r="F37">
        <v>44.512501</v>
      </c>
      <c r="G37">
        <f t="shared" si="2"/>
        <v>4.5612132104097008E-2</v>
      </c>
      <c r="H37">
        <v>44.529998999999997</v>
      </c>
      <c r="I37">
        <f t="shared" si="3"/>
        <v>4.0346765147822261E-2</v>
      </c>
      <c r="J37">
        <f t="shared" si="6"/>
        <v>44.173999800000004</v>
      </c>
      <c r="K37">
        <v>42.120044999999998</v>
      </c>
      <c r="L37">
        <f t="shared" si="4"/>
        <v>4.0537523022943694E-2</v>
      </c>
      <c r="M37">
        <v>151128400</v>
      </c>
      <c r="N37">
        <f t="shared" si="5"/>
        <v>0.14466693352435772</v>
      </c>
    </row>
    <row r="38" spans="1:14" x14ac:dyDescent="0.2">
      <c r="A38" s="3">
        <v>43160</v>
      </c>
      <c r="B38">
        <v>44.634998000000003</v>
      </c>
      <c r="C38">
        <f t="shared" si="0"/>
        <v>4.3095489085400257E-2</v>
      </c>
      <c r="D38">
        <v>44.945</v>
      </c>
      <c r="E38">
        <f t="shared" si="1"/>
        <v>4.2405379330784455E-2</v>
      </c>
      <c r="F38">
        <v>43.165000999999997</v>
      </c>
      <c r="G38">
        <f t="shared" si="2"/>
        <v>3.8792454856874416E-2</v>
      </c>
      <c r="H38">
        <v>43.75</v>
      </c>
      <c r="I38">
        <f t="shared" si="3"/>
        <v>4.0346765147822261E-2</v>
      </c>
      <c r="J38">
        <f t="shared" si="6"/>
        <v>44.298999800000004</v>
      </c>
      <c r="K38">
        <v>41.382275</v>
      </c>
      <c r="L38">
        <f t="shared" si="4"/>
        <v>3.6858947798545982E-2</v>
      </c>
      <c r="M38">
        <v>195208000</v>
      </c>
      <c r="N38">
        <f t="shared" si="5"/>
        <v>0.14466693352435772</v>
      </c>
    </row>
    <row r="39" spans="1:14" x14ac:dyDescent="0.2">
      <c r="A39" s="3">
        <v>43161</v>
      </c>
      <c r="B39">
        <v>43.200001</v>
      </c>
      <c r="C39">
        <f t="shared" si="0"/>
        <v>3.5937861225595849E-2</v>
      </c>
      <c r="D39">
        <v>44.075001</v>
      </c>
      <c r="E39">
        <f t="shared" si="1"/>
        <v>3.8072714901846917E-2</v>
      </c>
      <c r="F39">
        <v>43.112499</v>
      </c>
      <c r="G39">
        <f t="shared" si="2"/>
        <v>3.8526743023973742E-2</v>
      </c>
      <c r="H39">
        <v>44.052501999999997</v>
      </c>
      <c r="I39">
        <f t="shared" si="3"/>
        <v>4.0346765147822261E-2</v>
      </c>
      <c r="J39">
        <f t="shared" si="6"/>
        <v>44.334500200000001</v>
      </c>
      <c r="K39">
        <v>41.668399999999998</v>
      </c>
      <c r="L39">
        <f t="shared" si="4"/>
        <v>3.8285587992753924E-2</v>
      </c>
      <c r="M39">
        <v>153816000</v>
      </c>
      <c r="N39">
        <f t="shared" si="5"/>
        <v>0.14466693352435772</v>
      </c>
    </row>
    <row r="40" spans="1:14" x14ac:dyDescent="0.2">
      <c r="A40" s="3">
        <v>43164</v>
      </c>
      <c r="B40">
        <v>43.802501999999997</v>
      </c>
      <c r="C40">
        <f t="shared" si="0"/>
        <v>3.8943078618496309E-2</v>
      </c>
      <c r="D40">
        <v>44.435001</v>
      </c>
      <c r="E40">
        <f t="shared" si="1"/>
        <v>3.9865543622819598E-2</v>
      </c>
      <c r="F40">
        <v>43.630001</v>
      </c>
      <c r="G40">
        <f t="shared" si="2"/>
        <v>4.1145812867975355E-2</v>
      </c>
      <c r="H40">
        <v>44.205002</v>
      </c>
      <c r="I40">
        <f t="shared" si="3"/>
        <v>4.0346765147822261E-2</v>
      </c>
      <c r="J40">
        <f t="shared" si="6"/>
        <v>44.227000600000004</v>
      </c>
      <c r="K40">
        <v>41.812655999999997</v>
      </c>
      <c r="L40">
        <f t="shared" si="4"/>
        <v>3.9004858968221499E-2</v>
      </c>
      <c r="M40">
        <v>113605600</v>
      </c>
      <c r="N40">
        <f t="shared" si="5"/>
        <v>0.14466693352435772</v>
      </c>
    </row>
    <row r="41" spans="1:14" x14ac:dyDescent="0.2">
      <c r="A41" s="3">
        <v>43165</v>
      </c>
      <c r="B41">
        <v>44.477500999999997</v>
      </c>
      <c r="C41">
        <f t="shared" si="0"/>
        <v>4.2309909105068828E-2</v>
      </c>
      <c r="D41">
        <v>44.5625</v>
      </c>
      <c r="E41">
        <f t="shared" si="1"/>
        <v>4.0500498814750978E-2</v>
      </c>
      <c r="F41">
        <v>44.032501000000003</v>
      </c>
      <c r="G41">
        <f t="shared" si="2"/>
        <v>4.3182859318444455E-2</v>
      </c>
      <c r="H41">
        <v>44.167499999999997</v>
      </c>
      <c r="I41">
        <f t="shared" si="3"/>
        <v>4.0346765147822261E-2</v>
      </c>
      <c r="J41">
        <f t="shared" si="6"/>
        <v>44.141000599999998</v>
      </c>
      <c r="K41">
        <v>41.777163999999999</v>
      </c>
      <c r="L41">
        <f t="shared" si="4"/>
        <v>3.8827893258224735E-2</v>
      </c>
      <c r="M41">
        <v>95154000</v>
      </c>
      <c r="N41">
        <f t="shared" si="5"/>
        <v>0.14466693352435772</v>
      </c>
    </row>
    <row r="42" spans="1:14" x14ac:dyDescent="0.2">
      <c r="A42" s="3">
        <v>43166</v>
      </c>
      <c r="B42">
        <v>43.735000999999997</v>
      </c>
      <c r="C42">
        <f t="shared" si="0"/>
        <v>3.8606390083144211E-2</v>
      </c>
      <c r="D42">
        <v>43.962502000000001</v>
      </c>
      <c r="E42">
        <f t="shared" si="1"/>
        <v>3.7512460906622733E-2</v>
      </c>
      <c r="F42">
        <v>43.567501</v>
      </c>
      <c r="G42">
        <f t="shared" si="2"/>
        <v>4.0829501307343516E-2</v>
      </c>
      <c r="H42">
        <v>43.7575</v>
      </c>
      <c r="I42">
        <f t="shared" si="3"/>
        <v>4.0346765147822261E-2</v>
      </c>
      <c r="J42">
        <f t="shared" si="6"/>
        <v>43.986500800000002</v>
      </c>
      <c r="K42">
        <v>41.389358999999999</v>
      </c>
      <c r="L42">
        <f t="shared" si="4"/>
        <v>3.6894269141091264E-2</v>
      </c>
      <c r="M42">
        <v>126814000</v>
      </c>
      <c r="N42">
        <f t="shared" si="5"/>
        <v>0.14466693352435772</v>
      </c>
    </row>
    <row r="43" spans="1:14" x14ac:dyDescent="0.2">
      <c r="A43" s="3">
        <v>43167</v>
      </c>
      <c r="B43">
        <v>43.869999</v>
      </c>
      <c r="C43">
        <f t="shared" si="0"/>
        <v>3.9279747202230798E-2</v>
      </c>
      <c r="D43">
        <v>44.279998999999997</v>
      </c>
      <c r="E43">
        <f t="shared" si="1"/>
        <v>3.9093621296685671E-2</v>
      </c>
      <c r="F43">
        <v>43.767502</v>
      </c>
      <c r="G43">
        <f t="shared" si="2"/>
        <v>4.1841703362350387E-2</v>
      </c>
      <c r="H43">
        <v>44.235000999999997</v>
      </c>
      <c r="I43">
        <f t="shared" si="3"/>
        <v>4.0346765147822261E-2</v>
      </c>
      <c r="J43">
        <f t="shared" si="6"/>
        <v>44.083500999999998</v>
      </c>
      <c r="K43">
        <v>41.841011000000002</v>
      </c>
      <c r="L43">
        <f t="shared" si="4"/>
        <v>3.914623907379345E-2</v>
      </c>
      <c r="M43">
        <v>95096400</v>
      </c>
      <c r="N43">
        <f t="shared" si="5"/>
        <v>0.14466693352435772</v>
      </c>
    </row>
    <row r="44" spans="1:14" x14ac:dyDescent="0.2">
      <c r="A44" s="3">
        <v>43168</v>
      </c>
      <c r="B44">
        <v>44.490001999999997</v>
      </c>
      <c r="C44">
        <f t="shared" si="0"/>
        <v>4.2372262898056144E-2</v>
      </c>
      <c r="D44">
        <v>45</v>
      </c>
      <c r="E44">
        <f t="shared" si="1"/>
        <v>4.2679283718710832E-2</v>
      </c>
      <c r="F44">
        <v>44.347499999999997</v>
      </c>
      <c r="G44">
        <f t="shared" si="2"/>
        <v>4.4777064523043947E-2</v>
      </c>
      <c r="H44">
        <v>44.994999</v>
      </c>
      <c r="I44">
        <f t="shared" si="3"/>
        <v>4.0346765147822261E-2</v>
      </c>
      <c r="J44">
        <f t="shared" si="6"/>
        <v>44.272000400000003</v>
      </c>
      <c r="K44">
        <v>42.559879000000002</v>
      </c>
      <c r="L44">
        <f t="shared" si="4"/>
        <v>4.2730567542574163E-2</v>
      </c>
      <c r="M44">
        <v>128740800</v>
      </c>
      <c r="N44">
        <f t="shared" si="5"/>
        <v>0.14466693352435772</v>
      </c>
    </row>
    <row r="45" spans="1:14" x14ac:dyDescent="0.2">
      <c r="A45" s="3">
        <v>43171</v>
      </c>
      <c r="B45">
        <v>45.072498000000003</v>
      </c>
      <c r="C45">
        <f t="shared" si="0"/>
        <v>4.5277697263301969E-2</v>
      </c>
      <c r="D45">
        <v>45.597499999999997</v>
      </c>
      <c r="E45">
        <f t="shared" si="1"/>
        <v>4.5654881387547426E-2</v>
      </c>
      <c r="F45">
        <v>45.052501999999997</v>
      </c>
      <c r="G45">
        <f t="shared" si="2"/>
        <v>4.8345069048941106E-2</v>
      </c>
      <c r="H45">
        <v>45.43</v>
      </c>
      <c r="I45">
        <f t="shared" si="3"/>
        <v>4.0346765147822261E-2</v>
      </c>
      <c r="J45">
        <f t="shared" si="6"/>
        <v>44.517000000000003</v>
      </c>
      <c r="K45">
        <v>42.971347999999999</v>
      </c>
      <c r="L45">
        <f t="shared" si="4"/>
        <v>4.4782182095900666E-2</v>
      </c>
      <c r="M45">
        <v>128828400</v>
      </c>
      <c r="N45">
        <f t="shared" si="5"/>
        <v>0.14466693352435772</v>
      </c>
    </row>
    <row r="46" spans="1:14" x14ac:dyDescent="0.2">
      <c r="A46" s="3">
        <v>43172</v>
      </c>
      <c r="B46">
        <v>45.647499000000003</v>
      </c>
      <c r="C46">
        <f t="shared" si="0"/>
        <v>4.8145747285020052E-2</v>
      </c>
      <c r="D46">
        <v>45.875</v>
      </c>
      <c r="E46">
        <f t="shared" si="1"/>
        <v>4.7036853526630548E-2</v>
      </c>
      <c r="F46">
        <v>44.810001</v>
      </c>
      <c r="G46">
        <f t="shared" si="2"/>
        <v>4.7117775132704591E-2</v>
      </c>
      <c r="H46">
        <v>44.9925</v>
      </c>
      <c r="I46">
        <f t="shared" si="3"/>
        <v>4.0346765147822261E-2</v>
      </c>
      <c r="J46">
        <f t="shared" si="6"/>
        <v>44.682000000000002</v>
      </c>
      <c r="K46">
        <v>42.557521999999999</v>
      </c>
      <c r="L46">
        <f t="shared" si="4"/>
        <v>4.2718815368042916E-2</v>
      </c>
      <c r="M46">
        <v>126774000</v>
      </c>
      <c r="N46">
        <f t="shared" si="5"/>
        <v>0.14466693352435772</v>
      </c>
    </row>
    <row r="47" spans="1:14" x14ac:dyDescent="0.2">
      <c r="A47" s="3">
        <v>43173</v>
      </c>
      <c r="B47">
        <v>45.080002</v>
      </c>
      <c r="C47">
        <f t="shared" si="0"/>
        <v>4.5315126497969323E-2</v>
      </c>
      <c r="D47">
        <v>45.130001</v>
      </c>
      <c r="E47">
        <f t="shared" si="1"/>
        <v>4.3326699070252973E-2</v>
      </c>
      <c r="F47">
        <v>44.452499000000003</v>
      </c>
      <c r="G47">
        <f t="shared" si="2"/>
        <v>4.5308462883920514E-2</v>
      </c>
      <c r="H47">
        <v>44.610000999999997</v>
      </c>
      <c r="I47">
        <f t="shared" si="3"/>
        <v>4.0346765147822261E-2</v>
      </c>
      <c r="J47">
        <f t="shared" si="6"/>
        <v>44.852500199999994</v>
      </c>
      <c r="K47">
        <v>42.195723999999998</v>
      </c>
      <c r="L47">
        <f t="shared" si="4"/>
        <v>4.0914864056608928E-2</v>
      </c>
      <c r="M47">
        <v>117473600</v>
      </c>
      <c r="N47">
        <f t="shared" si="5"/>
        <v>0.14466693352435772</v>
      </c>
    </row>
    <row r="48" spans="1:14" x14ac:dyDescent="0.2">
      <c r="A48" s="3">
        <v>43174</v>
      </c>
      <c r="B48">
        <v>44.625</v>
      </c>
      <c r="C48">
        <f t="shared" si="0"/>
        <v>4.3045620017142731E-2</v>
      </c>
      <c r="D48">
        <v>45.060001</v>
      </c>
      <c r="E48">
        <f t="shared" si="1"/>
        <v>4.2978093485619394E-2</v>
      </c>
      <c r="F48">
        <v>44.517502</v>
      </c>
      <c r="G48">
        <f t="shared" si="2"/>
        <v>4.5637442089932527E-2</v>
      </c>
      <c r="H48">
        <v>44.662497999999999</v>
      </c>
      <c r="I48">
        <f t="shared" si="3"/>
        <v>4.0346765147822261E-2</v>
      </c>
      <c r="J48">
        <f t="shared" si="6"/>
        <v>44.937999599999998</v>
      </c>
      <c r="K48">
        <v>42.245368999999997</v>
      </c>
      <c r="L48">
        <f t="shared" si="4"/>
        <v>4.1162397660598274E-2</v>
      </c>
      <c r="M48">
        <v>90975200</v>
      </c>
      <c r="N48">
        <f t="shared" si="5"/>
        <v>0.14466693352435772</v>
      </c>
    </row>
    <row r="49" spans="1:14" x14ac:dyDescent="0.2">
      <c r="A49" s="3">
        <v>43175</v>
      </c>
      <c r="B49">
        <v>44.662497999999999</v>
      </c>
      <c r="C49">
        <f t="shared" si="0"/>
        <v>4.3232656456582634E-2</v>
      </c>
      <c r="D49">
        <v>44.779998999999997</v>
      </c>
      <c r="E49">
        <f t="shared" si="1"/>
        <v>4.1583661186925511E-2</v>
      </c>
      <c r="F49">
        <v>44.404998999999997</v>
      </c>
      <c r="G49">
        <f t="shared" si="2"/>
        <v>4.5068066097840274E-2</v>
      </c>
      <c r="H49">
        <v>44.505001</v>
      </c>
      <c r="I49">
        <f t="shared" si="3"/>
        <v>4.0346765147822261E-2</v>
      </c>
      <c r="J49">
        <f t="shared" si="6"/>
        <v>44.839999999999996</v>
      </c>
      <c r="K49">
        <v>42.096401</v>
      </c>
      <c r="L49">
        <f t="shared" si="4"/>
        <v>4.0419632308214652E-2</v>
      </c>
      <c r="M49">
        <v>157618800</v>
      </c>
      <c r="N49">
        <f t="shared" si="5"/>
        <v>0.14466693352435772</v>
      </c>
    </row>
    <row r="50" spans="1:14" x14ac:dyDescent="0.2">
      <c r="A50" s="3">
        <v>43178</v>
      </c>
      <c r="B50">
        <v>44.330002</v>
      </c>
      <c r="C50">
        <f t="shared" si="0"/>
        <v>4.1574198192994967E-2</v>
      </c>
      <c r="D50">
        <v>44.3675</v>
      </c>
      <c r="E50">
        <f t="shared" si="1"/>
        <v>3.9529383257557435E-2</v>
      </c>
      <c r="F50">
        <v>43.415000999999997</v>
      </c>
      <c r="G50">
        <f t="shared" si="2"/>
        <v>4.0057701099401793E-2</v>
      </c>
      <c r="H50">
        <v>43.825001</v>
      </c>
      <c r="I50">
        <f t="shared" si="3"/>
        <v>4.0346765147822261E-2</v>
      </c>
      <c r="J50">
        <f t="shared" si="6"/>
        <v>44.519000199999994</v>
      </c>
      <c r="K50">
        <v>41.453201</v>
      </c>
      <c r="L50">
        <f t="shared" si="4"/>
        <v>3.7212590026293971E-2</v>
      </c>
      <c r="M50">
        <v>133787200</v>
      </c>
      <c r="N50">
        <f t="shared" si="5"/>
        <v>0.14466693352435772</v>
      </c>
    </row>
    <row r="51" spans="1:14" x14ac:dyDescent="0.2">
      <c r="A51" s="3">
        <v>43179</v>
      </c>
      <c r="B51">
        <v>43.810001</v>
      </c>
      <c r="C51">
        <f t="shared" si="0"/>
        <v>3.8980482913641666E-2</v>
      </c>
      <c r="D51">
        <v>44.200001</v>
      </c>
      <c r="E51">
        <f t="shared" si="1"/>
        <v>3.8695224874406874E-2</v>
      </c>
      <c r="F51">
        <v>43.735000999999997</v>
      </c>
      <c r="G51">
        <f t="shared" si="2"/>
        <v>4.1677216289836838E-2</v>
      </c>
      <c r="H51">
        <v>43.810001</v>
      </c>
      <c r="I51">
        <f t="shared" si="3"/>
        <v>4.0346765147822261E-2</v>
      </c>
      <c r="J51">
        <f t="shared" si="6"/>
        <v>44.282500400000004</v>
      </c>
      <c r="K51">
        <v>41.439025999999998</v>
      </c>
      <c r="L51">
        <f t="shared" si="4"/>
        <v>3.7141912438690999E-2</v>
      </c>
      <c r="M51">
        <v>78597600</v>
      </c>
      <c r="N51">
        <f t="shared" si="5"/>
        <v>0.14466693352435772</v>
      </c>
    </row>
    <row r="52" spans="1:14" x14ac:dyDescent="0.2">
      <c r="A52" s="3">
        <v>43180</v>
      </c>
      <c r="B52">
        <v>43.759998000000003</v>
      </c>
      <c r="C52">
        <f t="shared" si="0"/>
        <v>3.8731072729596833E-2</v>
      </c>
      <c r="D52">
        <v>43.772499000000003</v>
      </c>
      <c r="E52">
        <f t="shared" si="1"/>
        <v>3.6566230808092265E-2</v>
      </c>
      <c r="F52">
        <v>42.814999</v>
      </c>
      <c r="G52">
        <f t="shared" si="2"/>
        <v>3.7021099995366159E-2</v>
      </c>
      <c r="H52">
        <v>42.817501</v>
      </c>
      <c r="I52">
        <f t="shared" si="3"/>
        <v>4.0346765147822261E-2</v>
      </c>
      <c r="J52">
        <f t="shared" si="6"/>
        <v>43.924000399999997</v>
      </c>
      <c r="K52">
        <v>40.500233000000001</v>
      </c>
      <c r="L52">
        <f t="shared" si="4"/>
        <v>3.2461021821509492E-2</v>
      </c>
      <c r="M52">
        <v>148219600</v>
      </c>
      <c r="N52">
        <f t="shared" si="5"/>
        <v>0.14466693352435772</v>
      </c>
    </row>
    <row r="53" spans="1:14" x14ac:dyDescent="0.2">
      <c r="A53" s="3">
        <v>43181</v>
      </c>
      <c r="B53">
        <v>42.5</v>
      </c>
      <c r="C53">
        <f t="shared" si="0"/>
        <v>3.2446323153048705E-2</v>
      </c>
      <c r="D53">
        <v>43.169998</v>
      </c>
      <c r="E53">
        <f t="shared" si="1"/>
        <v>3.3565727760273459E-2</v>
      </c>
      <c r="F53">
        <v>42.150002000000001</v>
      </c>
      <c r="G53">
        <f t="shared" si="2"/>
        <v>3.3655560173198242E-2</v>
      </c>
      <c r="H53">
        <v>42.212502000000001</v>
      </c>
      <c r="I53">
        <f t="shared" si="3"/>
        <v>4.0346765147822261E-2</v>
      </c>
      <c r="J53">
        <f t="shared" si="6"/>
        <v>43.434001199999997</v>
      </c>
      <c r="K53">
        <v>39.927975000000004</v>
      </c>
      <c r="L53">
        <f t="shared" si="4"/>
        <v>2.9607701544508005E-2</v>
      </c>
      <c r="M53">
        <v>165963200</v>
      </c>
      <c r="N53">
        <f t="shared" si="5"/>
        <v>0.14466693352435772</v>
      </c>
    </row>
    <row r="54" spans="1:14" x14ac:dyDescent="0.2">
      <c r="A54" s="3">
        <v>43182</v>
      </c>
      <c r="B54">
        <v>42.097499999999997</v>
      </c>
      <c r="C54">
        <f t="shared" si="0"/>
        <v>3.0438691629379115E-2</v>
      </c>
      <c r="D54">
        <v>42.48</v>
      </c>
      <c r="E54">
        <f t="shared" si="1"/>
        <v>3.0129482671902033E-2</v>
      </c>
      <c r="F54">
        <v>41.235000999999997</v>
      </c>
      <c r="G54">
        <f t="shared" si="2"/>
        <v>2.9024753864563043E-2</v>
      </c>
      <c r="H54">
        <v>41.235000999999997</v>
      </c>
      <c r="I54">
        <f t="shared" si="3"/>
        <v>4.0346765147822261E-2</v>
      </c>
      <c r="J54">
        <f t="shared" si="6"/>
        <v>42.780001200000001</v>
      </c>
      <c r="K54">
        <v>39.00338</v>
      </c>
      <c r="L54">
        <f t="shared" si="4"/>
        <v>2.4997603194613013E-2</v>
      </c>
      <c r="M54">
        <v>164115200</v>
      </c>
      <c r="N54">
        <f t="shared" si="5"/>
        <v>0.14466693352435772</v>
      </c>
    </row>
    <row r="55" spans="1:14" x14ac:dyDescent="0.2">
      <c r="A55" s="3">
        <v>43185</v>
      </c>
      <c r="B55">
        <v>42.017502</v>
      </c>
      <c r="C55">
        <f t="shared" si="0"/>
        <v>3.0039669252657348E-2</v>
      </c>
      <c r="D55">
        <v>43.275002000000001</v>
      </c>
      <c r="E55">
        <f t="shared" si="1"/>
        <v>3.4088656057542958E-2</v>
      </c>
      <c r="F55">
        <v>41.610000999999997</v>
      </c>
      <c r="G55">
        <f t="shared" si="2"/>
        <v>3.0922623228354113E-2</v>
      </c>
      <c r="H55">
        <v>43.192501</v>
      </c>
      <c r="I55">
        <f t="shared" si="3"/>
        <v>4.0346765147822261E-2</v>
      </c>
      <c r="J55">
        <f t="shared" si="6"/>
        <v>42.653501199999994</v>
      </c>
      <c r="K55">
        <v>40.854939000000002</v>
      </c>
      <c r="L55">
        <f t="shared" si="4"/>
        <v>3.4229611901812597E-2</v>
      </c>
      <c r="M55">
        <v>150164800</v>
      </c>
      <c r="N55">
        <f t="shared" si="5"/>
        <v>0.14466693352435772</v>
      </c>
    </row>
    <row r="56" spans="1:14" x14ac:dyDescent="0.2">
      <c r="A56" s="3">
        <v>43186</v>
      </c>
      <c r="B56">
        <v>43.419998</v>
      </c>
      <c r="C56">
        <f t="shared" si="0"/>
        <v>3.7035185231341777E-2</v>
      </c>
      <c r="D56">
        <v>43.787497999999999</v>
      </c>
      <c r="E56">
        <f t="shared" si="1"/>
        <v>3.6640927024719661E-2</v>
      </c>
      <c r="F56">
        <v>41.73</v>
      </c>
      <c r="G56">
        <f t="shared" si="2"/>
        <v>3.1529936363782284E-2</v>
      </c>
      <c r="H56">
        <v>42.084999000000003</v>
      </c>
      <c r="I56">
        <f t="shared" si="3"/>
        <v>4.0346765147822261E-2</v>
      </c>
      <c r="J56">
        <f t="shared" si="6"/>
        <v>42.308500800000004</v>
      </c>
      <c r="K56">
        <v>39.807372999999998</v>
      </c>
      <c r="L56">
        <f t="shared" si="4"/>
        <v>2.9006371144501452E-2</v>
      </c>
      <c r="M56">
        <v>163690400</v>
      </c>
      <c r="N56">
        <f t="shared" si="5"/>
        <v>0.14466693352435772</v>
      </c>
    </row>
    <row r="57" spans="1:14" x14ac:dyDescent="0.2">
      <c r="A57" s="3">
        <v>43187</v>
      </c>
      <c r="B57">
        <v>41.8125</v>
      </c>
      <c r="C57">
        <f t="shared" si="0"/>
        <v>2.9017138873488873E-2</v>
      </c>
      <c r="D57">
        <v>42.505001</v>
      </c>
      <c r="E57">
        <f t="shared" si="1"/>
        <v>3.0253989646493819E-2</v>
      </c>
      <c r="F57">
        <v>41.297500999999997</v>
      </c>
      <c r="G57">
        <f t="shared" si="2"/>
        <v>2.9341065425194889E-2</v>
      </c>
      <c r="H57">
        <v>41.619999</v>
      </c>
      <c r="I57">
        <f t="shared" si="3"/>
        <v>4.0346765147822261E-2</v>
      </c>
      <c r="J57">
        <f t="shared" si="6"/>
        <v>42.069000400000007</v>
      </c>
      <c r="K57">
        <v>39.367538000000003</v>
      </c>
      <c r="L57">
        <f t="shared" si="4"/>
        <v>2.6813321638797839E-2</v>
      </c>
      <c r="M57">
        <v>166674000</v>
      </c>
      <c r="N57">
        <f t="shared" si="5"/>
        <v>0.14466693352435772</v>
      </c>
    </row>
    <row r="58" spans="1:14" x14ac:dyDescent="0.2">
      <c r="A58" s="3">
        <v>43188</v>
      </c>
      <c r="B58">
        <v>41.952499000000003</v>
      </c>
      <c r="C58">
        <f t="shared" si="0"/>
        <v>2.971544050251303E-2</v>
      </c>
      <c r="D58">
        <v>42.9375</v>
      </c>
      <c r="E58">
        <f t="shared" si="1"/>
        <v>3.2407869171471503E-2</v>
      </c>
      <c r="F58">
        <v>41.724997999999999</v>
      </c>
      <c r="G58">
        <f t="shared" si="2"/>
        <v>3.1504621316961808E-2</v>
      </c>
      <c r="H58">
        <v>41.945</v>
      </c>
      <c r="I58">
        <f t="shared" si="3"/>
        <v>4.0346765147822261E-2</v>
      </c>
      <c r="J58">
        <f t="shared" si="6"/>
        <v>42.015500000000003</v>
      </c>
      <c r="K58">
        <v>39.674945999999998</v>
      </c>
      <c r="L58">
        <f t="shared" si="4"/>
        <v>2.8346080428910798E-2</v>
      </c>
      <c r="M58">
        <v>153594000</v>
      </c>
      <c r="N58">
        <f t="shared" si="5"/>
        <v>0.14466693352435772</v>
      </c>
    </row>
    <row r="59" spans="1:14" x14ac:dyDescent="0.2">
      <c r="A59" s="3">
        <v>43192</v>
      </c>
      <c r="B59">
        <v>41.66</v>
      </c>
      <c r="C59">
        <f t="shared" si="0"/>
        <v>2.8256483451477403E-2</v>
      </c>
      <c r="D59">
        <v>42.235000999999997</v>
      </c>
      <c r="E59">
        <f t="shared" si="1"/>
        <v>2.8909368105764291E-2</v>
      </c>
      <c r="F59">
        <v>41.1175</v>
      </c>
      <c r="G59">
        <f t="shared" si="2"/>
        <v>2.8430083069590221E-2</v>
      </c>
      <c r="H59">
        <v>41.669998</v>
      </c>
      <c r="I59">
        <f t="shared" si="3"/>
        <v>4.0346765147822261E-2</v>
      </c>
      <c r="J59">
        <f t="shared" si="6"/>
        <v>42.102499399999999</v>
      </c>
      <c r="K59">
        <v>39.414828999999997</v>
      </c>
      <c r="L59">
        <f t="shared" si="4"/>
        <v>2.7049118026475531E-2</v>
      </c>
      <c r="M59">
        <v>150347200</v>
      </c>
      <c r="N59">
        <f t="shared" si="5"/>
        <v>0.14466693352435772</v>
      </c>
    </row>
    <row r="60" spans="1:14" x14ac:dyDescent="0.2">
      <c r="A60" s="3">
        <v>43193</v>
      </c>
      <c r="B60">
        <v>41.91</v>
      </c>
      <c r="C60">
        <f t="shared" si="0"/>
        <v>2.9503459553135523E-2</v>
      </c>
      <c r="D60">
        <v>42.1875</v>
      </c>
      <c r="E60">
        <f t="shared" si="1"/>
        <v>2.8672809336111743E-2</v>
      </c>
      <c r="F60">
        <v>41.220001000000003</v>
      </c>
      <c r="G60">
        <f t="shared" si="2"/>
        <v>2.8948839090011436E-2</v>
      </c>
      <c r="H60">
        <v>42.097499999999997</v>
      </c>
      <c r="I60">
        <f t="shared" si="3"/>
        <v>4.0346765147822261E-2</v>
      </c>
      <c r="J60">
        <f t="shared" si="6"/>
        <v>41.883499200000003</v>
      </c>
      <c r="K60">
        <v>39.819195000000001</v>
      </c>
      <c r="L60">
        <f t="shared" si="4"/>
        <v>2.9065316501865994E-2</v>
      </c>
      <c r="M60">
        <v>121112000</v>
      </c>
      <c r="N60">
        <f t="shared" si="5"/>
        <v>0.14466693352435772</v>
      </c>
    </row>
    <row r="61" spans="1:14" x14ac:dyDescent="0.2">
      <c r="A61" s="3">
        <v>43194</v>
      </c>
      <c r="B61">
        <v>41.220001000000003</v>
      </c>
      <c r="C61">
        <f t="shared" si="0"/>
        <v>2.606181050046355E-2</v>
      </c>
      <c r="D61">
        <v>43.002499</v>
      </c>
      <c r="E61">
        <f t="shared" si="1"/>
        <v>3.2731569377122897E-2</v>
      </c>
      <c r="F61">
        <v>41.192501</v>
      </c>
      <c r="G61">
        <f t="shared" si="2"/>
        <v>2.8809662003333406E-2</v>
      </c>
      <c r="H61">
        <v>42.902500000000003</v>
      </c>
      <c r="I61">
        <f t="shared" si="3"/>
        <v>4.0346765147822261E-2</v>
      </c>
      <c r="J61">
        <f t="shared" si="6"/>
        <v>42.046999399999997</v>
      </c>
      <c r="K61">
        <v>40.580627</v>
      </c>
      <c r="L61">
        <f t="shared" si="4"/>
        <v>3.2861872190310372E-2</v>
      </c>
      <c r="M61">
        <v>138422000</v>
      </c>
      <c r="N61">
        <f t="shared" si="5"/>
        <v>0.14466693352435772</v>
      </c>
    </row>
    <row r="62" spans="1:14" x14ac:dyDescent="0.2">
      <c r="A62" s="3">
        <v>43195</v>
      </c>
      <c r="B62">
        <v>43.145000000000003</v>
      </c>
      <c r="C62">
        <f t="shared" si="0"/>
        <v>3.5663521495326672E-2</v>
      </c>
      <c r="D62">
        <v>43.557499</v>
      </c>
      <c r="E62">
        <f t="shared" si="1"/>
        <v>3.5495513655289121E-2</v>
      </c>
      <c r="F62">
        <v>43.02</v>
      </c>
      <c r="G62">
        <f t="shared" si="2"/>
        <v>3.8058606975223598E-2</v>
      </c>
      <c r="H62">
        <v>43.200001</v>
      </c>
      <c r="I62">
        <f t="shared" si="3"/>
        <v>4.0346765147822261E-2</v>
      </c>
      <c r="J62">
        <f t="shared" si="6"/>
        <v>42.362999799999997</v>
      </c>
      <c r="K62">
        <v>40.862022000000003</v>
      </c>
      <c r="L62">
        <f t="shared" si="4"/>
        <v>3.4264928258284685E-2</v>
      </c>
      <c r="M62">
        <v>107732800</v>
      </c>
      <c r="N62">
        <f t="shared" si="5"/>
        <v>0.14466693352435772</v>
      </c>
    </row>
    <row r="63" spans="1:14" x14ac:dyDescent="0.2">
      <c r="A63" s="3">
        <v>43196</v>
      </c>
      <c r="B63">
        <v>42.7425</v>
      </c>
      <c r="C63">
        <f t="shared" si="0"/>
        <v>3.3655889971657083E-2</v>
      </c>
      <c r="D63">
        <v>43.119999</v>
      </c>
      <c r="E63">
        <f t="shared" si="1"/>
        <v>3.331672875132926E-2</v>
      </c>
      <c r="F63">
        <v>42.049999</v>
      </c>
      <c r="G63">
        <f t="shared" si="2"/>
        <v>3.3149446493232378E-2</v>
      </c>
      <c r="H63">
        <v>42.095001000000003</v>
      </c>
      <c r="I63">
        <f t="shared" si="3"/>
        <v>4.0346765147822261E-2</v>
      </c>
      <c r="J63">
        <f t="shared" si="6"/>
        <v>42.393000000000001</v>
      </c>
      <c r="K63">
        <v>39.816825999999999</v>
      </c>
      <c r="L63">
        <f t="shared" si="4"/>
        <v>2.9053504494456362E-2</v>
      </c>
      <c r="M63">
        <v>140021200</v>
      </c>
      <c r="N63">
        <f t="shared" si="5"/>
        <v>0.14466693352435772</v>
      </c>
    </row>
    <row r="64" spans="1:14" x14ac:dyDescent="0.2">
      <c r="A64" s="3">
        <v>43199</v>
      </c>
      <c r="B64">
        <v>42.470001000000003</v>
      </c>
      <c r="C64">
        <f t="shared" si="0"/>
        <v>3.2296691008754153E-2</v>
      </c>
      <c r="D64">
        <v>43.272499000000003</v>
      </c>
      <c r="E64">
        <f t="shared" si="1"/>
        <v>3.4076190917852425E-2</v>
      </c>
      <c r="F64">
        <v>42.462502000000001</v>
      </c>
      <c r="G64">
        <f t="shared" si="2"/>
        <v>3.5237117976357465E-2</v>
      </c>
      <c r="H64">
        <v>42.512501</v>
      </c>
      <c r="I64">
        <f t="shared" si="3"/>
        <v>4.0346765147822261E-2</v>
      </c>
      <c r="J64">
        <f t="shared" si="6"/>
        <v>42.561500600000002</v>
      </c>
      <c r="K64">
        <v>40.211745999999998</v>
      </c>
      <c r="L64">
        <f t="shared" si="4"/>
        <v>3.1022604522404296E-2</v>
      </c>
      <c r="M64">
        <v>116070800</v>
      </c>
      <c r="N64">
        <f t="shared" si="5"/>
        <v>0.14466693352435772</v>
      </c>
    </row>
    <row r="65" spans="1:14" x14ac:dyDescent="0.2">
      <c r="A65" s="3">
        <v>43200</v>
      </c>
      <c r="B65">
        <v>43.25</v>
      </c>
      <c r="C65">
        <f t="shared" si="0"/>
        <v>3.6187251458023068E-2</v>
      </c>
      <c r="D65">
        <v>43.5</v>
      </c>
      <c r="E65">
        <f t="shared" si="1"/>
        <v>3.520916404799132E-2</v>
      </c>
      <c r="F65">
        <v>42.8825</v>
      </c>
      <c r="G65">
        <f t="shared" si="2"/>
        <v>3.7362721541833524E-2</v>
      </c>
      <c r="H65">
        <v>43.3125</v>
      </c>
      <c r="I65">
        <f t="shared" si="3"/>
        <v>4.0346765147822261E-2</v>
      </c>
      <c r="J65">
        <f t="shared" si="6"/>
        <v>42.804500600000004</v>
      </c>
      <c r="K65">
        <v>40.968440999999999</v>
      </c>
      <c r="L65">
        <f t="shared" si="4"/>
        <v>3.4795541182102631E-2</v>
      </c>
      <c r="M65">
        <v>113634400</v>
      </c>
      <c r="N65">
        <f t="shared" si="5"/>
        <v>0.14466693352435772</v>
      </c>
    </row>
    <row r="66" spans="1:14" x14ac:dyDescent="0.2">
      <c r="A66" s="3">
        <v>43201</v>
      </c>
      <c r="B66">
        <v>43.057499</v>
      </c>
      <c r="C66">
        <f t="shared" ref="C66:C129" si="7">(B66-$R$12)/($R$13-$R$12)</f>
        <v>3.5227074871841908E-2</v>
      </c>
      <c r="D66">
        <v>43.48</v>
      </c>
      <c r="E66">
        <f t="shared" ref="E66:E129" si="8">(D66-$S$12)/($S$13-$S$12)</f>
        <v>3.5109562452381712E-2</v>
      </c>
      <c r="F66">
        <v>42.924999</v>
      </c>
      <c r="G66">
        <f t="shared" ref="G66:G129" si="9">(F66-$T$12)/($T$13-$T$12)</f>
        <v>3.7577808342078203E-2</v>
      </c>
      <c r="H66">
        <v>43.110000999999997</v>
      </c>
      <c r="I66">
        <f t="shared" ref="I66:I129" si="10">($H$2-$U$12)/($U$13-$U$12)</f>
        <v>4.0346765147822261E-2</v>
      </c>
      <c r="J66">
        <f t="shared" si="6"/>
        <v>42.846000799999999</v>
      </c>
      <c r="K66">
        <v>40.776893999999999</v>
      </c>
      <c r="L66">
        <f t="shared" ref="L66:L129" si="11">(K66-$V$12)/($V$13-$V$12)</f>
        <v>3.3840473818957328E-2</v>
      </c>
      <c r="M66">
        <v>89726400</v>
      </c>
      <c r="N66">
        <f t="shared" ref="N66:N129" si="12">($M$2-$W$12)/($W$13-$W$12)</f>
        <v>0.14466693352435772</v>
      </c>
    </row>
    <row r="67" spans="1:14" x14ac:dyDescent="0.2">
      <c r="A67" s="3">
        <v>43202</v>
      </c>
      <c r="B67">
        <v>43.352500999999997</v>
      </c>
      <c r="C67">
        <f t="shared" si="7"/>
        <v>3.6698516647607288E-2</v>
      </c>
      <c r="D67">
        <v>43.75</v>
      </c>
      <c r="E67">
        <f t="shared" si="8"/>
        <v>3.645418399311124E-2</v>
      </c>
      <c r="F67">
        <v>43.259998000000003</v>
      </c>
      <c r="G67">
        <f t="shared" si="9"/>
        <v>3.9273233246079939E-2</v>
      </c>
      <c r="H67">
        <v>43.534999999999997</v>
      </c>
      <c r="I67">
        <f t="shared" si="10"/>
        <v>4.0346765147822261E-2</v>
      </c>
      <c r="J67">
        <f t="shared" si="6"/>
        <v>42.913000600000004</v>
      </c>
      <c r="K67">
        <v>41.178894</v>
      </c>
      <c r="L67">
        <f t="shared" si="11"/>
        <v>3.5844875245157753E-2</v>
      </c>
      <c r="M67">
        <v>91557200</v>
      </c>
      <c r="N67">
        <f t="shared" si="12"/>
        <v>0.14466693352435772</v>
      </c>
    </row>
    <row r="68" spans="1:14" x14ac:dyDescent="0.2">
      <c r="A68" s="3">
        <v>43203</v>
      </c>
      <c r="B68">
        <v>43.695</v>
      </c>
      <c r="C68">
        <f t="shared" si="7"/>
        <v>3.8406868918974525E-2</v>
      </c>
      <c r="D68">
        <v>43.959999000000003</v>
      </c>
      <c r="E68">
        <f t="shared" si="8"/>
        <v>3.7499995766932206E-2</v>
      </c>
      <c r="F68">
        <v>43.462502000000001</v>
      </c>
      <c r="G68">
        <f t="shared" si="9"/>
        <v>4.0298102946466983E-2</v>
      </c>
      <c r="H68">
        <v>43.682499</v>
      </c>
      <c r="I68">
        <f t="shared" si="10"/>
        <v>4.0346765147822261E-2</v>
      </c>
      <c r="J68">
        <f t="shared" si="6"/>
        <v>43.230500200000002</v>
      </c>
      <c r="K68">
        <v>41.318416999999997</v>
      </c>
      <c r="L68">
        <f t="shared" si="11"/>
        <v>3.6540547136172073E-2</v>
      </c>
      <c r="M68">
        <v>100497200</v>
      </c>
      <c r="N68">
        <f t="shared" si="12"/>
        <v>0.14466693352435772</v>
      </c>
    </row>
    <row r="69" spans="1:14" x14ac:dyDescent="0.2">
      <c r="A69" s="3">
        <v>43206</v>
      </c>
      <c r="B69">
        <v>43.7575</v>
      </c>
      <c r="C69">
        <f t="shared" si="7"/>
        <v>3.8718612944389053E-2</v>
      </c>
      <c r="D69">
        <v>44.047500999999997</v>
      </c>
      <c r="E69">
        <f t="shared" si="8"/>
        <v>3.7935762707883708E-2</v>
      </c>
      <c r="F69">
        <v>43.707500000000003</v>
      </c>
      <c r="G69">
        <f t="shared" si="9"/>
        <v>4.1538034142173892E-2</v>
      </c>
      <c r="H69">
        <v>43.955002</v>
      </c>
      <c r="I69">
        <f t="shared" si="10"/>
        <v>4.0346765147822261E-2</v>
      </c>
      <c r="J69">
        <f t="shared" si="6"/>
        <v>43.519000399999996</v>
      </c>
      <c r="K69">
        <v>41.576175999999997</v>
      </c>
      <c r="L69">
        <f t="shared" si="11"/>
        <v>3.7825752378002904E-2</v>
      </c>
      <c r="M69">
        <v>86313600</v>
      </c>
      <c r="N69">
        <f t="shared" si="12"/>
        <v>0.14466693352435772</v>
      </c>
    </row>
    <row r="70" spans="1:14" x14ac:dyDescent="0.2">
      <c r="A70" s="3">
        <v>43207</v>
      </c>
      <c r="B70">
        <v>44.122501</v>
      </c>
      <c r="C70">
        <f t="shared" si="7"/>
        <v>4.0539203040714317E-2</v>
      </c>
      <c r="D70">
        <v>44.735000999999997</v>
      </c>
      <c r="E70">
        <f t="shared" si="8"/>
        <v>4.1359567556963482E-2</v>
      </c>
      <c r="F70">
        <v>44.102500999999997</v>
      </c>
      <c r="G70">
        <f t="shared" si="9"/>
        <v>4.3537128266352088E-2</v>
      </c>
      <c r="H70">
        <v>44.560001</v>
      </c>
      <c r="I70">
        <f t="shared" si="10"/>
        <v>4.0346765147822261E-2</v>
      </c>
      <c r="J70">
        <f t="shared" ref="J70:J133" si="13">AVERAGE(H66:H70)</f>
        <v>43.768500599999996</v>
      </c>
      <c r="K70">
        <v>42.148426000000001</v>
      </c>
      <c r="L70">
        <f t="shared" si="11"/>
        <v>4.0679032766418821E-2</v>
      </c>
      <c r="M70">
        <v>106421600</v>
      </c>
      <c r="N70">
        <f t="shared" si="12"/>
        <v>0.14466693352435772</v>
      </c>
    </row>
    <row r="71" spans="1:14" x14ac:dyDescent="0.2">
      <c r="A71" s="3">
        <v>43208</v>
      </c>
      <c r="B71">
        <v>44.452499000000003</v>
      </c>
      <c r="C71">
        <f t="shared" si="7"/>
        <v>4.2185201519094238E-2</v>
      </c>
      <c r="D71">
        <v>44.705002</v>
      </c>
      <c r="E71">
        <f t="shared" si="8"/>
        <v>4.1210170143628891E-2</v>
      </c>
      <c r="F71">
        <v>44.220001000000003</v>
      </c>
      <c r="G71">
        <f t="shared" si="9"/>
        <v>4.4131794000339994E-2</v>
      </c>
      <c r="H71">
        <v>44.459999000000003</v>
      </c>
      <c r="I71">
        <f t="shared" si="10"/>
        <v>4.0346765147822261E-2</v>
      </c>
      <c r="J71">
        <f t="shared" si="13"/>
        <v>44.038500200000001</v>
      </c>
      <c r="K71">
        <v>42.053825000000003</v>
      </c>
      <c r="L71">
        <f t="shared" si="11"/>
        <v>4.02073452556726E-2</v>
      </c>
      <c r="M71">
        <v>83018000</v>
      </c>
      <c r="N71">
        <f t="shared" si="12"/>
        <v>0.14466693352435772</v>
      </c>
    </row>
    <row r="72" spans="1:14" x14ac:dyDescent="0.2">
      <c r="A72" s="3">
        <v>43209</v>
      </c>
      <c r="B72">
        <v>43.439999</v>
      </c>
      <c r="C72">
        <f t="shared" si="7"/>
        <v>3.7134948307378832E-2</v>
      </c>
      <c r="D72">
        <v>43.847499999999997</v>
      </c>
      <c r="E72">
        <f t="shared" si="8"/>
        <v>3.6939741771707987E-2</v>
      </c>
      <c r="F72">
        <v>43.165000999999997</v>
      </c>
      <c r="G72">
        <f t="shared" si="9"/>
        <v>3.8792454856874416E-2</v>
      </c>
      <c r="H72">
        <v>43.200001</v>
      </c>
      <c r="I72">
        <f t="shared" si="10"/>
        <v>4.0346765147822261E-2</v>
      </c>
      <c r="J72">
        <f t="shared" si="13"/>
        <v>43.971500400000004</v>
      </c>
      <c r="K72">
        <v>40.862022000000003</v>
      </c>
      <c r="L72">
        <f t="shared" si="11"/>
        <v>3.4264928258284685E-2</v>
      </c>
      <c r="M72">
        <v>139235200</v>
      </c>
      <c r="N72">
        <f t="shared" si="12"/>
        <v>0.14466693352435772</v>
      </c>
    </row>
    <row r="73" spans="1:14" x14ac:dyDescent="0.2">
      <c r="A73" s="3">
        <v>43210</v>
      </c>
      <c r="B73">
        <v>42.650002000000001</v>
      </c>
      <c r="C73">
        <f t="shared" si="7"/>
        <v>3.3194518789852391E-2</v>
      </c>
      <c r="D73">
        <v>42.805</v>
      </c>
      <c r="E73">
        <f t="shared" si="8"/>
        <v>3.1748008600557938E-2</v>
      </c>
      <c r="F73">
        <v>41.357498</v>
      </c>
      <c r="G73">
        <f t="shared" si="9"/>
        <v>2.9644709340446565E-2</v>
      </c>
      <c r="H73">
        <v>41.43</v>
      </c>
      <c r="I73">
        <f t="shared" si="10"/>
        <v>4.0346765147822261E-2</v>
      </c>
      <c r="J73">
        <f t="shared" si="13"/>
        <v>43.521000600000001</v>
      </c>
      <c r="K73">
        <v>39.187812999999998</v>
      </c>
      <c r="L73">
        <f t="shared" si="11"/>
        <v>2.5917199633017043E-2</v>
      </c>
      <c r="M73">
        <v>261964400</v>
      </c>
      <c r="N73">
        <f t="shared" si="12"/>
        <v>0.14466693352435772</v>
      </c>
    </row>
    <row r="74" spans="1:14" x14ac:dyDescent="0.2">
      <c r="A74" s="3">
        <v>43213</v>
      </c>
      <c r="B74">
        <v>41.707500000000003</v>
      </c>
      <c r="C74">
        <f t="shared" si="7"/>
        <v>2.8493408910792477E-2</v>
      </c>
      <c r="D74">
        <v>41.73</v>
      </c>
      <c r="E74">
        <f t="shared" si="8"/>
        <v>2.6394422836542274E-2</v>
      </c>
      <c r="F74">
        <v>41.022499000000003</v>
      </c>
      <c r="G74">
        <f t="shared" si="9"/>
        <v>2.7949284436444864E-2</v>
      </c>
      <c r="H74">
        <v>41.310001</v>
      </c>
      <c r="I74">
        <f t="shared" si="10"/>
        <v>4.0346765147822261E-2</v>
      </c>
      <c r="J74">
        <f t="shared" si="13"/>
        <v>42.992000400000009</v>
      </c>
      <c r="K74">
        <v>39.074317999999998</v>
      </c>
      <c r="L74">
        <f t="shared" si="11"/>
        <v>2.5351305255239386E-2</v>
      </c>
      <c r="M74">
        <v>146062000</v>
      </c>
      <c r="N74">
        <f t="shared" si="12"/>
        <v>0.14466693352435772</v>
      </c>
    </row>
    <row r="75" spans="1:14" x14ac:dyDescent="0.2">
      <c r="A75" s="3">
        <v>43214</v>
      </c>
      <c r="B75">
        <v>41.417499999999997</v>
      </c>
      <c r="C75">
        <f t="shared" si="7"/>
        <v>2.7046916632869029E-2</v>
      </c>
      <c r="D75">
        <v>41.582500000000003</v>
      </c>
      <c r="E75">
        <f t="shared" si="8"/>
        <v>2.5659861068921552E-2</v>
      </c>
      <c r="F75">
        <v>40.305</v>
      </c>
      <c r="G75">
        <f t="shared" si="9"/>
        <v>2.4318032781376238E-2</v>
      </c>
      <c r="H75">
        <v>40.735000999999997</v>
      </c>
      <c r="I75">
        <f t="shared" si="10"/>
        <v>4.0346765147822261E-2</v>
      </c>
      <c r="J75">
        <f t="shared" si="13"/>
        <v>42.227000399999994</v>
      </c>
      <c r="K75">
        <v>38.530425999999999</v>
      </c>
      <c r="L75">
        <f t="shared" si="11"/>
        <v>2.263941993061501E-2</v>
      </c>
      <c r="M75">
        <v>134768000</v>
      </c>
      <c r="N75">
        <f t="shared" si="12"/>
        <v>0.14466693352435772</v>
      </c>
    </row>
    <row r="76" spans="1:14" x14ac:dyDescent="0.2">
      <c r="A76" s="3">
        <v>43215</v>
      </c>
      <c r="B76">
        <v>40.654998999999997</v>
      </c>
      <c r="C76">
        <f t="shared" si="7"/>
        <v>2.324363453490735E-2</v>
      </c>
      <c r="D76">
        <v>41.354999999999997</v>
      </c>
      <c r="E76">
        <f t="shared" si="8"/>
        <v>2.4526892918862394E-2</v>
      </c>
      <c r="F76">
        <v>40.602500999999997</v>
      </c>
      <c r="G76">
        <f t="shared" si="9"/>
        <v>2.5823680870968771E-2</v>
      </c>
      <c r="H76">
        <v>40.912497999999999</v>
      </c>
      <c r="I76">
        <f t="shared" si="10"/>
        <v>4.0346765147822261E-2</v>
      </c>
      <c r="J76">
        <f t="shared" si="13"/>
        <v>41.517500200000001</v>
      </c>
      <c r="K76">
        <v>38.698334000000003</v>
      </c>
      <c r="L76">
        <f t="shared" si="11"/>
        <v>2.347662150939727E-2</v>
      </c>
      <c r="M76">
        <v>113528400</v>
      </c>
      <c r="N76">
        <f t="shared" si="12"/>
        <v>0.14466693352435772</v>
      </c>
    </row>
    <row r="77" spans="1:14" x14ac:dyDescent="0.2">
      <c r="A77" s="3">
        <v>43216</v>
      </c>
      <c r="B77">
        <v>41.029998999999997</v>
      </c>
      <c r="C77">
        <f t="shared" si="7"/>
        <v>2.5114098687394532E-2</v>
      </c>
      <c r="D77">
        <v>41.432499</v>
      </c>
      <c r="E77">
        <f t="shared" si="8"/>
        <v>2.4912844121769806E-2</v>
      </c>
      <c r="F77">
        <v>40.842498999999997</v>
      </c>
      <c r="G77">
        <f t="shared" si="9"/>
        <v>2.7038307141825115E-2</v>
      </c>
      <c r="H77">
        <v>41.055</v>
      </c>
      <c r="I77">
        <f t="shared" si="10"/>
        <v>4.0346765147822261E-2</v>
      </c>
      <c r="J77">
        <f t="shared" si="13"/>
        <v>41.088499999999996</v>
      </c>
      <c r="K77">
        <v>38.833117999999999</v>
      </c>
      <c r="L77">
        <f t="shared" si="11"/>
        <v>2.4148664399519137E-2</v>
      </c>
      <c r="M77">
        <v>111852000</v>
      </c>
      <c r="N77">
        <f t="shared" si="12"/>
        <v>0.14466693352435772</v>
      </c>
    </row>
    <row r="78" spans="1:14" x14ac:dyDescent="0.2">
      <c r="A78" s="3">
        <v>43217</v>
      </c>
      <c r="B78">
        <v>41</v>
      </c>
      <c r="C78">
        <f t="shared" si="7"/>
        <v>2.4964466543099983E-2</v>
      </c>
      <c r="D78">
        <v>41.082500000000003</v>
      </c>
      <c r="E78">
        <f t="shared" si="8"/>
        <v>2.3169821178681715E-2</v>
      </c>
      <c r="F78">
        <v>40.157501000000003</v>
      </c>
      <c r="G78">
        <f t="shared" si="9"/>
        <v>2.3571542559270072E-2</v>
      </c>
      <c r="H78">
        <v>40.580002</v>
      </c>
      <c r="I78">
        <f t="shared" si="10"/>
        <v>4.0346765147822261E-2</v>
      </c>
      <c r="J78">
        <f t="shared" si="13"/>
        <v>40.918500399999999</v>
      </c>
      <c r="K78">
        <v>38.38382</v>
      </c>
      <c r="L78">
        <f t="shared" si="11"/>
        <v>2.1908431683128601E-2</v>
      </c>
      <c r="M78">
        <v>142623200</v>
      </c>
      <c r="N78">
        <f t="shared" si="12"/>
        <v>0.14466693352435772</v>
      </c>
    </row>
    <row r="79" spans="1:14" x14ac:dyDescent="0.2">
      <c r="A79" s="3">
        <v>43220</v>
      </c>
      <c r="B79">
        <v>40.532501000000003</v>
      </c>
      <c r="C79">
        <f t="shared" si="7"/>
        <v>2.2632626220903718E-2</v>
      </c>
      <c r="D79">
        <v>41.814999</v>
      </c>
      <c r="E79">
        <f t="shared" si="8"/>
        <v>2.6817724637803284E-2</v>
      </c>
      <c r="F79">
        <v>40.459999000000003</v>
      </c>
      <c r="G79">
        <f t="shared" si="9"/>
        <v>2.5102480390758259E-2</v>
      </c>
      <c r="H79">
        <v>41.314999</v>
      </c>
      <c r="I79">
        <f t="shared" si="10"/>
        <v>4.0346765147822261E-2</v>
      </c>
      <c r="J79">
        <f t="shared" si="13"/>
        <v>40.919499999999999</v>
      </c>
      <c r="K79">
        <v>39.079037</v>
      </c>
      <c r="L79">
        <f t="shared" si="11"/>
        <v>2.5374834534667851E-2</v>
      </c>
      <c r="M79">
        <v>169709600</v>
      </c>
      <c r="N79">
        <f t="shared" si="12"/>
        <v>0.14466693352435772</v>
      </c>
    </row>
    <row r="80" spans="1:14" x14ac:dyDescent="0.2">
      <c r="A80" s="3">
        <v>43221</v>
      </c>
      <c r="B80">
        <v>41.602500999999997</v>
      </c>
      <c r="C80">
        <f t="shared" si="7"/>
        <v>2.7969683936000442E-2</v>
      </c>
      <c r="D80">
        <v>42.299999</v>
      </c>
      <c r="E80">
        <f t="shared" si="8"/>
        <v>2.9233063331335924E-2</v>
      </c>
      <c r="F80">
        <v>41.317501</v>
      </c>
      <c r="G80">
        <f t="shared" si="9"/>
        <v>2.9442285124597095E-2</v>
      </c>
      <c r="H80">
        <v>42.275002000000001</v>
      </c>
      <c r="I80">
        <f t="shared" si="10"/>
        <v>4.0346765147822261E-2</v>
      </c>
      <c r="J80">
        <f t="shared" si="13"/>
        <v>41.227500200000001</v>
      </c>
      <c r="K80">
        <v>39.987094999999997</v>
      </c>
      <c r="L80">
        <f t="shared" si="11"/>
        <v>2.9902478192062619E-2</v>
      </c>
      <c r="M80">
        <v>214277600</v>
      </c>
      <c r="N80">
        <f t="shared" si="12"/>
        <v>0.14466693352435772</v>
      </c>
    </row>
    <row r="81" spans="1:14" x14ac:dyDescent="0.2">
      <c r="A81" s="3">
        <v>43222</v>
      </c>
      <c r="B81">
        <v>43.807499</v>
      </c>
      <c r="C81">
        <f t="shared" si="7"/>
        <v>3.8968003176816271E-2</v>
      </c>
      <c r="D81">
        <v>44.4375</v>
      </c>
      <c r="E81">
        <f t="shared" si="8"/>
        <v>3.9877988842191014E-2</v>
      </c>
      <c r="F81">
        <v>43.450001</v>
      </c>
      <c r="G81">
        <f t="shared" si="9"/>
        <v>4.0234835573355644E-2</v>
      </c>
      <c r="H81">
        <v>44.142502</v>
      </c>
      <c r="I81">
        <f t="shared" si="10"/>
        <v>4.0346765147822261E-2</v>
      </c>
      <c r="J81">
        <f t="shared" si="13"/>
        <v>41.873501000000005</v>
      </c>
      <c r="K81">
        <v>41.753517000000002</v>
      </c>
      <c r="L81">
        <f t="shared" si="11"/>
        <v>3.8709987585276086E-2</v>
      </c>
      <c r="M81">
        <v>266157600</v>
      </c>
      <c r="N81">
        <f t="shared" si="12"/>
        <v>0.14466693352435772</v>
      </c>
    </row>
    <row r="82" spans="1:14" x14ac:dyDescent="0.2">
      <c r="A82" s="3">
        <v>43223</v>
      </c>
      <c r="B82">
        <v>43.970001000000003</v>
      </c>
      <c r="C82">
        <f t="shared" si="7"/>
        <v>3.9778547618702878E-2</v>
      </c>
      <c r="D82">
        <v>44.375</v>
      </c>
      <c r="E82">
        <f t="shared" si="8"/>
        <v>3.9566733855911036E-2</v>
      </c>
      <c r="F82">
        <v>43.610000999999997</v>
      </c>
      <c r="G82">
        <f t="shared" si="9"/>
        <v>4.1044593168573153E-2</v>
      </c>
      <c r="H82">
        <v>44.222499999999997</v>
      </c>
      <c r="I82">
        <f t="shared" si="10"/>
        <v>4.0346765147822261E-2</v>
      </c>
      <c r="J82">
        <f t="shared" si="13"/>
        <v>42.507001000000002</v>
      </c>
      <c r="K82">
        <v>41.829192999999997</v>
      </c>
      <c r="L82">
        <f t="shared" si="11"/>
        <v>3.9087313660721691E-2</v>
      </c>
      <c r="M82">
        <v>136272800</v>
      </c>
      <c r="N82">
        <f t="shared" si="12"/>
        <v>0.14466693352435772</v>
      </c>
    </row>
    <row r="83" spans="1:14" x14ac:dyDescent="0.2">
      <c r="A83" s="3">
        <v>43224</v>
      </c>
      <c r="B83">
        <v>44.5625</v>
      </c>
      <c r="C83">
        <f t="shared" si="7"/>
        <v>4.2733875991728204E-2</v>
      </c>
      <c r="D83">
        <v>46.0625</v>
      </c>
      <c r="E83">
        <f t="shared" si="8"/>
        <v>4.797061848547049E-2</v>
      </c>
      <c r="F83">
        <v>44.542499999999997</v>
      </c>
      <c r="G83">
        <f t="shared" si="9"/>
        <v>4.5763956592215306E-2</v>
      </c>
      <c r="H83">
        <v>45.957500000000003</v>
      </c>
      <c r="I83">
        <f t="shared" si="10"/>
        <v>4.0346765147822261E-2</v>
      </c>
      <c r="J83">
        <f t="shared" si="13"/>
        <v>43.582500600000003</v>
      </c>
      <c r="K83">
        <v>43.470286999999999</v>
      </c>
      <c r="L83">
        <f t="shared" si="11"/>
        <v>4.7269928471987764E-2</v>
      </c>
      <c r="M83">
        <v>224805200</v>
      </c>
      <c r="N83">
        <f t="shared" si="12"/>
        <v>0.14466693352435772</v>
      </c>
    </row>
    <row r="84" spans="1:14" x14ac:dyDescent="0.2">
      <c r="A84" s="3">
        <v>43227</v>
      </c>
      <c r="B84">
        <v>46.294998</v>
      </c>
      <c r="C84">
        <f t="shared" si="7"/>
        <v>5.137541040041016E-2</v>
      </c>
      <c r="D84">
        <v>46.917499999999997</v>
      </c>
      <c r="E84">
        <f t="shared" si="8"/>
        <v>5.2228586697780598E-2</v>
      </c>
      <c r="F84">
        <v>46.1875</v>
      </c>
      <c r="G84">
        <f t="shared" si="9"/>
        <v>5.4089276868045481E-2</v>
      </c>
      <c r="H84">
        <v>46.290000999999997</v>
      </c>
      <c r="I84">
        <f t="shared" si="10"/>
        <v>4.0346765147822261E-2</v>
      </c>
      <c r="J84">
        <f t="shared" si="13"/>
        <v>44.577500999999998</v>
      </c>
      <c r="K84">
        <v>43.784809000000003</v>
      </c>
      <c r="L84">
        <f t="shared" si="11"/>
        <v>4.8838158186842034E-2</v>
      </c>
      <c r="M84">
        <v>169805600</v>
      </c>
      <c r="N84">
        <f t="shared" si="12"/>
        <v>0.14466693352435772</v>
      </c>
    </row>
    <row r="85" spans="1:14" x14ac:dyDescent="0.2">
      <c r="A85" s="3">
        <v>43228</v>
      </c>
      <c r="B85">
        <v>46.247501</v>
      </c>
      <c r="C85">
        <f t="shared" si="7"/>
        <v>5.1138499904808336E-2</v>
      </c>
      <c r="D85">
        <v>46.555</v>
      </c>
      <c r="E85">
        <f t="shared" si="8"/>
        <v>5.0423307777356728E-2</v>
      </c>
      <c r="F85">
        <v>45.917499999999997</v>
      </c>
      <c r="G85">
        <f t="shared" si="9"/>
        <v>5.2722810926115894E-2</v>
      </c>
      <c r="H85">
        <v>46.512501</v>
      </c>
      <c r="I85">
        <f t="shared" si="10"/>
        <v>4.0346765147822261E-2</v>
      </c>
      <c r="J85">
        <f t="shared" si="13"/>
        <v>45.425000799999999</v>
      </c>
      <c r="K85">
        <v>43.995266000000001</v>
      </c>
      <c r="L85">
        <f t="shared" si="11"/>
        <v>4.9887512194189937E-2</v>
      </c>
      <c r="M85">
        <v>113611200</v>
      </c>
      <c r="N85">
        <f t="shared" si="12"/>
        <v>0.14466693352435772</v>
      </c>
    </row>
    <row r="86" spans="1:14" x14ac:dyDescent="0.2">
      <c r="A86" s="3">
        <v>43229</v>
      </c>
      <c r="B86">
        <v>46.637501</v>
      </c>
      <c r="C86">
        <f t="shared" si="7"/>
        <v>5.3083782623395012E-2</v>
      </c>
      <c r="D86">
        <v>46.849997999999999</v>
      </c>
      <c r="E86">
        <f t="shared" si="8"/>
        <v>5.189242135243867E-2</v>
      </c>
      <c r="F86">
        <v>46.305</v>
      </c>
      <c r="G86">
        <f t="shared" si="9"/>
        <v>5.4683942602033346E-2</v>
      </c>
      <c r="H86">
        <v>46.84</v>
      </c>
      <c r="I86">
        <f t="shared" si="10"/>
        <v>4.0346765147822261E-2</v>
      </c>
      <c r="J86">
        <f t="shared" si="13"/>
        <v>45.964500400000006</v>
      </c>
      <c r="K86">
        <v>44.305034999999997</v>
      </c>
      <c r="L86">
        <f t="shared" si="11"/>
        <v>5.1432043103126927E-2</v>
      </c>
      <c r="M86">
        <v>92844800</v>
      </c>
      <c r="N86">
        <f t="shared" si="12"/>
        <v>0.14466693352435772</v>
      </c>
    </row>
    <row r="87" spans="1:14" x14ac:dyDescent="0.2">
      <c r="A87" s="3">
        <v>43230</v>
      </c>
      <c r="B87">
        <v>46.935001</v>
      </c>
      <c r="C87">
        <f t="shared" si="7"/>
        <v>5.4567684184368172E-2</v>
      </c>
      <c r="D87">
        <v>47.592498999999997</v>
      </c>
      <c r="E87">
        <f t="shared" si="8"/>
        <v>5.55901355695246E-2</v>
      </c>
      <c r="F87">
        <v>46.912497999999999</v>
      </c>
      <c r="G87">
        <f t="shared" si="9"/>
        <v>5.7758480849404936E-2</v>
      </c>
      <c r="H87">
        <v>47.509998000000003</v>
      </c>
      <c r="I87">
        <f t="shared" si="10"/>
        <v>4.0346765147822261E-2</v>
      </c>
      <c r="J87">
        <f t="shared" si="13"/>
        <v>46.622</v>
      </c>
      <c r="K87">
        <v>44.938769999999998</v>
      </c>
      <c r="L87">
        <f t="shared" si="11"/>
        <v>5.4591892202214311E-2</v>
      </c>
      <c r="M87">
        <v>111957200</v>
      </c>
      <c r="N87">
        <f t="shared" si="12"/>
        <v>0.14466693352435772</v>
      </c>
    </row>
    <row r="88" spans="1:14" x14ac:dyDescent="0.2">
      <c r="A88" s="3">
        <v>43231</v>
      </c>
      <c r="B88">
        <v>47.372501</v>
      </c>
      <c r="C88">
        <f t="shared" si="7"/>
        <v>5.6749892362269884E-2</v>
      </c>
      <c r="D88">
        <v>47.514999000000003</v>
      </c>
      <c r="E88">
        <f t="shared" si="8"/>
        <v>5.5204179386537454E-2</v>
      </c>
      <c r="F88">
        <v>46.862499</v>
      </c>
      <c r="G88">
        <f t="shared" si="9"/>
        <v>5.7505436661884436E-2</v>
      </c>
      <c r="H88">
        <v>47.147499000000003</v>
      </c>
      <c r="I88">
        <f t="shared" si="10"/>
        <v>4.0346765147822261E-2</v>
      </c>
      <c r="J88">
        <f t="shared" si="13"/>
        <v>46.859999800000004</v>
      </c>
      <c r="K88">
        <v>44.767853000000002</v>
      </c>
      <c r="L88">
        <f t="shared" si="11"/>
        <v>5.3739687529174789E-2</v>
      </c>
      <c r="M88">
        <v>104848800</v>
      </c>
      <c r="N88">
        <f t="shared" si="12"/>
        <v>0.14466693352435772</v>
      </c>
    </row>
    <row r="89" spans="1:14" x14ac:dyDescent="0.2">
      <c r="A89" s="3">
        <v>43234</v>
      </c>
      <c r="B89">
        <v>47.252499</v>
      </c>
      <c r="C89">
        <f t="shared" si="7"/>
        <v>5.6151333857665173E-2</v>
      </c>
      <c r="D89">
        <v>47.3825</v>
      </c>
      <c r="E89">
        <f t="shared" si="8"/>
        <v>5.4544323795703668E-2</v>
      </c>
      <c r="F89">
        <v>46.965000000000003</v>
      </c>
      <c r="G89">
        <f t="shared" si="9"/>
        <v>5.8024192682305652E-2</v>
      </c>
      <c r="H89">
        <v>47.037497999999999</v>
      </c>
      <c r="I89">
        <f t="shared" si="10"/>
        <v>4.0346765147822261E-2</v>
      </c>
      <c r="J89">
        <f t="shared" si="13"/>
        <v>47.009499200000008</v>
      </c>
      <c r="K89">
        <v>44.663414000000003</v>
      </c>
      <c r="L89">
        <f t="shared" si="11"/>
        <v>5.3218947030291841E-2</v>
      </c>
      <c r="M89">
        <v>83115200</v>
      </c>
      <c r="N89">
        <f t="shared" si="12"/>
        <v>0.14466693352435772</v>
      </c>
    </row>
    <row r="90" spans="1:14" x14ac:dyDescent="0.2">
      <c r="A90" s="3">
        <v>43235</v>
      </c>
      <c r="B90">
        <v>46.695</v>
      </c>
      <c r="C90">
        <f t="shared" si="7"/>
        <v>5.3370582138871969E-2</v>
      </c>
      <c r="D90">
        <v>46.767502</v>
      </c>
      <c r="E90">
        <f t="shared" si="8"/>
        <v>5.1481584690868228E-2</v>
      </c>
      <c r="F90">
        <v>46.275002000000001</v>
      </c>
      <c r="G90">
        <f t="shared" si="9"/>
        <v>5.4532123174900006E-2</v>
      </c>
      <c r="H90">
        <v>46.610000999999997</v>
      </c>
      <c r="I90">
        <f t="shared" si="10"/>
        <v>4.0346765147822261E-2</v>
      </c>
      <c r="J90">
        <f t="shared" si="13"/>
        <v>47.028999200000001</v>
      </c>
      <c r="K90">
        <v>44.257480999999999</v>
      </c>
      <c r="L90">
        <f t="shared" si="11"/>
        <v>5.1194935378197748E-2</v>
      </c>
      <c r="M90">
        <v>94780800</v>
      </c>
      <c r="N90">
        <f t="shared" si="12"/>
        <v>0.14466693352435772</v>
      </c>
    </row>
    <row r="91" spans="1:14" x14ac:dyDescent="0.2">
      <c r="A91" s="3">
        <v>43236</v>
      </c>
      <c r="B91">
        <v>46.517502</v>
      </c>
      <c r="C91">
        <f t="shared" si="7"/>
        <v>5.2485239082503521E-2</v>
      </c>
      <c r="D91">
        <v>47.115001999999997</v>
      </c>
      <c r="E91">
        <f t="shared" si="8"/>
        <v>5.3212162414584895E-2</v>
      </c>
      <c r="F91">
        <v>46.5</v>
      </c>
      <c r="G91">
        <f t="shared" si="9"/>
        <v>5.5670834671204705E-2</v>
      </c>
      <c r="H91">
        <v>47.044998</v>
      </c>
      <c r="I91">
        <f t="shared" si="10"/>
        <v>4.0346765147822261E-2</v>
      </c>
      <c r="J91">
        <f t="shared" si="13"/>
        <v>47.0699988</v>
      </c>
      <c r="K91">
        <v>44.670527999999997</v>
      </c>
      <c r="L91">
        <f t="shared" si="11"/>
        <v>5.3254417955033079E-2</v>
      </c>
      <c r="M91">
        <v>76732400</v>
      </c>
      <c r="N91">
        <f t="shared" si="12"/>
        <v>0.14466693352435772</v>
      </c>
    </row>
    <row r="92" spans="1:14" x14ac:dyDescent="0.2">
      <c r="A92" s="3">
        <v>43237</v>
      </c>
      <c r="B92">
        <v>47</v>
      </c>
      <c r="C92">
        <f t="shared" si="7"/>
        <v>5.4891892982894874E-2</v>
      </c>
      <c r="D92">
        <v>47.227500999999997</v>
      </c>
      <c r="E92">
        <f t="shared" si="8"/>
        <v>5.3772416409809079E-2</v>
      </c>
      <c r="F92">
        <v>46.59</v>
      </c>
      <c r="G92">
        <f t="shared" si="9"/>
        <v>5.6126323318514582E-2</v>
      </c>
      <c r="H92">
        <v>46.747501</v>
      </c>
      <c r="I92">
        <f t="shared" si="10"/>
        <v>4.0346765147822261E-2</v>
      </c>
      <c r="J92">
        <f t="shared" si="13"/>
        <v>46.917499400000004</v>
      </c>
      <c r="K92">
        <v>44.388053999999997</v>
      </c>
      <c r="L92">
        <f t="shared" si="11"/>
        <v>5.1845981914076515E-2</v>
      </c>
      <c r="M92">
        <v>69176000</v>
      </c>
      <c r="N92">
        <f t="shared" si="12"/>
        <v>0.14466693352435772</v>
      </c>
    </row>
    <row r="93" spans="1:14" x14ac:dyDescent="0.2">
      <c r="A93" s="3">
        <v>43238</v>
      </c>
      <c r="B93">
        <v>46.797500999999997</v>
      </c>
      <c r="C93">
        <f t="shared" si="7"/>
        <v>5.3881847328456189E-2</v>
      </c>
      <c r="D93">
        <v>46.952499000000003</v>
      </c>
      <c r="E93">
        <f t="shared" si="8"/>
        <v>5.2402884510017636E-2</v>
      </c>
      <c r="F93">
        <v>46.532501000000003</v>
      </c>
      <c r="G93">
        <f t="shared" si="9"/>
        <v>5.5835321743718254E-2</v>
      </c>
      <c r="H93">
        <v>46.577499000000003</v>
      </c>
      <c r="I93">
        <f t="shared" si="10"/>
        <v>4.0346765147822261E-2</v>
      </c>
      <c r="J93">
        <f t="shared" si="13"/>
        <v>46.8034994</v>
      </c>
      <c r="K93">
        <v>44.226630999999998</v>
      </c>
      <c r="L93">
        <f t="shared" si="11"/>
        <v>5.1041115019993061E-2</v>
      </c>
      <c r="M93">
        <v>73190800</v>
      </c>
      <c r="N93">
        <f t="shared" si="12"/>
        <v>0.14466693352435772</v>
      </c>
    </row>
    <row r="94" spans="1:14" x14ac:dyDescent="0.2">
      <c r="A94" s="3">
        <v>43241</v>
      </c>
      <c r="B94">
        <v>47</v>
      </c>
      <c r="C94">
        <f t="shared" si="7"/>
        <v>5.4891892982894874E-2</v>
      </c>
      <c r="D94">
        <v>47.317501</v>
      </c>
      <c r="E94">
        <f t="shared" si="8"/>
        <v>5.4220623590052267E-2</v>
      </c>
      <c r="F94">
        <v>46.727500999999997</v>
      </c>
      <c r="G94">
        <f t="shared" si="9"/>
        <v>5.6822213812889572E-2</v>
      </c>
      <c r="H94">
        <v>46.907501000000003</v>
      </c>
      <c r="I94">
        <f t="shared" si="10"/>
        <v>4.0346765147822261E-2</v>
      </c>
      <c r="J94">
        <f t="shared" si="13"/>
        <v>46.777500000000003</v>
      </c>
      <c r="K94">
        <v>44.539969999999997</v>
      </c>
      <c r="L94">
        <f t="shared" si="11"/>
        <v>5.2603446210252293E-2</v>
      </c>
      <c r="M94">
        <v>73603200</v>
      </c>
      <c r="N94">
        <f t="shared" si="12"/>
        <v>0.14466693352435772</v>
      </c>
    </row>
    <row r="95" spans="1:14" x14ac:dyDescent="0.2">
      <c r="A95" s="3">
        <v>43242</v>
      </c>
      <c r="B95">
        <v>47.095001000000003</v>
      </c>
      <c r="C95">
        <f t="shared" si="7"/>
        <v>5.5365748889429384E-2</v>
      </c>
      <c r="D95">
        <v>47.220001000000003</v>
      </c>
      <c r="E95">
        <f t="shared" si="8"/>
        <v>5.3735065811455512E-2</v>
      </c>
      <c r="F95">
        <v>46.695</v>
      </c>
      <c r="G95">
        <f t="shared" si="9"/>
        <v>5.6657726740376065E-2</v>
      </c>
      <c r="H95">
        <v>46.790000999999997</v>
      </c>
      <c r="I95">
        <f t="shared" si="10"/>
        <v>4.0346765147822261E-2</v>
      </c>
      <c r="J95">
        <f t="shared" si="13"/>
        <v>46.813499999999998</v>
      </c>
      <c r="K95">
        <v>44.428406000000003</v>
      </c>
      <c r="L95">
        <f t="shared" si="11"/>
        <v>5.2047179939822913E-2</v>
      </c>
      <c r="M95">
        <v>60962800</v>
      </c>
      <c r="N95">
        <f t="shared" si="12"/>
        <v>0.14466693352435772</v>
      </c>
    </row>
    <row r="96" spans="1:14" x14ac:dyDescent="0.2">
      <c r="A96" s="3">
        <v>43243</v>
      </c>
      <c r="B96">
        <v>46.587502000000001</v>
      </c>
      <c r="C96">
        <f t="shared" si="7"/>
        <v>5.2834392390967794E-2</v>
      </c>
      <c r="D96">
        <v>47.125</v>
      </c>
      <c r="E96">
        <f t="shared" si="8"/>
        <v>5.3261953252230147E-2</v>
      </c>
      <c r="F96">
        <v>46.439999</v>
      </c>
      <c r="G96">
        <f t="shared" si="9"/>
        <v>5.5367170512013168E-2</v>
      </c>
      <c r="H96">
        <v>47.09</v>
      </c>
      <c r="I96">
        <f t="shared" si="10"/>
        <v>4.0346765147822261E-2</v>
      </c>
      <c r="J96">
        <f t="shared" si="13"/>
        <v>46.822500400000003</v>
      </c>
      <c r="K96">
        <v>44.713256999999999</v>
      </c>
      <c r="L96">
        <f t="shared" si="11"/>
        <v>5.3467467876774671E-2</v>
      </c>
      <c r="M96">
        <v>80233600</v>
      </c>
      <c r="N96">
        <f t="shared" si="12"/>
        <v>0.14466693352435772</v>
      </c>
    </row>
    <row r="97" spans="1:14" x14ac:dyDescent="0.2">
      <c r="A97" s="3">
        <v>43244</v>
      </c>
      <c r="B97">
        <v>47.192501</v>
      </c>
      <c r="C97">
        <f t="shared" si="7"/>
        <v>5.5852069569076034E-2</v>
      </c>
      <c r="D97">
        <v>47.209999000000003</v>
      </c>
      <c r="E97">
        <f t="shared" si="8"/>
        <v>5.3685255053491157E-2</v>
      </c>
      <c r="F97">
        <v>46.552501999999997</v>
      </c>
      <c r="G97">
        <f t="shared" si="9"/>
        <v>5.5936546504105379E-2</v>
      </c>
      <c r="H97">
        <v>47.037497999999999</v>
      </c>
      <c r="I97">
        <f t="shared" si="10"/>
        <v>4.0346765147822261E-2</v>
      </c>
      <c r="J97">
        <f t="shared" si="13"/>
        <v>46.880499800000003</v>
      </c>
      <c r="K97">
        <v>44.663414000000003</v>
      </c>
      <c r="L97">
        <f t="shared" si="11"/>
        <v>5.3218947030291841E-2</v>
      </c>
      <c r="M97">
        <v>92936000</v>
      </c>
      <c r="N97">
        <f t="shared" si="12"/>
        <v>0.14466693352435772</v>
      </c>
    </row>
    <row r="98" spans="1:14" x14ac:dyDescent="0.2">
      <c r="A98" s="3">
        <v>43245</v>
      </c>
      <c r="B98">
        <v>47.057499</v>
      </c>
      <c r="C98">
        <f t="shared" si="7"/>
        <v>5.5178692498371838E-2</v>
      </c>
      <c r="D98">
        <v>47.412497999999999</v>
      </c>
      <c r="E98">
        <f t="shared" si="8"/>
        <v>5.4693716228958487E-2</v>
      </c>
      <c r="F98">
        <v>46.912497999999999</v>
      </c>
      <c r="G98">
        <f t="shared" si="9"/>
        <v>5.7758480849404936E-2</v>
      </c>
      <c r="H98">
        <v>47.145000000000003</v>
      </c>
      <c r="I98">
        <f t="shared" si="10"/>
        <v>4.0346765147822261E-2</v>
      </c>
      <c r="J98">
        <f t="shared" si="13"/>
        <v>46.994000000000007</v>
      </c>
      <c r="K98">
        <v>44.765487999999998</v>
      </c>
      <c r="L98">
        <f t="shared" si="11"/>
        <v>5.372789546605794E-2</v>
      </c>
      <c r="M98">
        <v>69844000</v>
      </c>
      <c r="N98">
        <f t="shared" si="12"/>
        <v>0.14466693352435772</v>
      </c>
    </row>
    <row r="99" spans="1:14" x14ac:dyDescent="0.2">
      <c r="A99" s="3">
        <v>43249</v>
      </c>
      <c r="B99">
        <v>46.900002000000001</v>
      </c>
      <c r="C99">
        <f t="shared" si="7"/>
        <v>5.4393112518040444E-2</v>
      </c>
      <c r="D99">
        <v>47.1875</v>
      </c>
      <c r="E99">
        <f t="shared" si="8"/>
        <v>5.3573208238510125E-2</v>
      </c>
      <c r="F99">
        <v>46.717498999999997</v>
      </c>
      <c r="G99">
        <f t="shared" si="9"/>
        <v>5.6771593841218541E-2</v>
      </c>
      <c r="H99">
        <v>46.974997999999999</v>
      </c>
      <c r="I99">
        <f t="shared" si="10"/>
        <v>4.0346765147822261E-2</v>
      </c>
      <c r="J99">
        <f t="shared" si="13"/>
        <v>47.0074994</v>
      </c>
      <c r="K99">
        <v>44.604056999999997</v>
      </c>
      <c r="L99">
        <f t="shared" si="11"/>
        <v>5.2922988683388884E-2</v>
      </c>
      <c r="M99">
        <v>90056400</v>
      </c>
      <c r="N99">
        <f t="shared" si="12"/>
        <v>0.14466693352435772</v>
      </c>
    </row>
    <row r="100" spans="1:14" x14ac:dyDescent="0.2">
      <c r="A100" s="3">
        <v>43250</v>
      </c>
      <c r="B100">
        <v>46.93</v>
      </c>
      <c r="C100">
        <f t="shared" si="7"/>
        <v>5.4542739674430601E-2</v>
      </c>
      <c r="D100">
        <v>47</v>
      </c>
      <c r="E100">
        <f t="shared" si="8"/>
        <v>5.2639443279670191E-2</v>
      </c>
      <c r="F100">
        <v>46.695</v>
      </c>
      <c r="G100">
        <f t="shared" si="9"/>
        <v>5.6657726740376065E-2</v>
      </c>
      <c r="H100">
        <v>46.875</v>
      </c>
      <c r="I100">
        <f t="shared" si="10"/>
        <v>4.0346765147822261E-2</v>
      </c>
      <c r="J100">
        <f t="shared" si="13"/>
        <v>47.024499200000001</v>
      </c>
      <c r="K100">
        <v>44.509109000000002</v>
      </c>
      <c r="L100">
        <f t="shared" si="11"/>
        <v>5.2449571005242446E-2</v>
      </c>
      <c r="M100">
        <v>74762000</v>
      </c>
      <c r="N100">
        <f t="shared" si="12"/>
        <v>0.14466693352435772</v>
      </c>
    </row>
    <row r="101" spans="1:14" x14ac:dyDescent="0.2">
      <c r="A101" s="3">
        <v>43251</v>
      </c>
      <c r="B101">
        <v>46.805</v>
      </c>
      <c r="C101">
        <f t="shared" si="7"/>
        <v>5.391925162360154E-2</v>
      </c>
      <c r="D101">
        <v>47.057499</v>
      </c>
      <c r="E101">
        <f t="shared" si="8"/>
        <v>5.2925792886967991E-2</v>
      </c>
      <c r="F101">
        <v>46.534999999999997</v>
      </c>
      <c r="G101">
        <f t="shared" si="9"/>
        <v>5.5847969145158521E-2</v>
      </c>
      <c r="H101">
        <v>46.717498999999997</v>
      </c>
      <c r="I101">
        <f t="shared" si="10"/>
        <v>4.0346765147822261E-2</v>
      </c>
      <c r="J101">
        <f t="shared" si="13"/>
        <v>46.949999000000005</v>
      </c>
      <c r="K101">
        <v>44.359558</v>
      </c>
      <c r="L101">
        <f t="shared" si="11"/>
        <v>5.1703898772183475E-2</v>
      </c>
      <c r="M101">
        <v>109931200</v>
      </c>
      <c r="N101">
        <f t="shared" si="12"/>
        <v>0.14466693352435772</v>
      </c>
    </row>
    <row r="102" spans="1:14" x14ac:dyDescent="0.2">
      <c r="A102" s="3">
        <v>43252</v>
      </c>
      <c r="B102">
        <v>46.997501</v>
      </c>
      <c r="C102">
        <f t="shared" si="7"/>
        <v>5.4879428209782699E-2</v>
      </c>
      <c r="D102">
        <v>47.564999</v>
      </c>
      <c r="E102">
        <f t="shared" si="8"/>
        <v>5.5453183375561425E-2</v>
      </c>
      <c r="F102">
        <v>46.9375</v>
      </c>
      <c r="G102">
        <f t="shared" si="9"/>
        <v>5.7885015595627622E-2</v>
      </c>
      <c r="H102">
        <v>47.560001</v>
      </c>
      <c r="I102">
        <f t="shared" si="10"/>
        <v>4.0346765147822261E-2</v>
      </c>
      <c r="J102">
        <f t="shared" si="13"/>
        <v>47.0544996</v>
      </c>
      <c r="K102">
        <v>45.159542000000002</v>
      </c>
      <c r="L102">
        <f t="shared" si="11"/>
        <v>5.5692677554615128E-2</v>
      </c>
      <c r="M102">
        <v>93770000</v>
      </c>
      <c r="N102">
        <f t="shared" si="12"/>
        <v>0.14466693352435772</v>
      </c>
    </row>
    <row r="103" spans="1:14" x14ac:dyDescent="0.2">
      <c r="A103" s="3">
        <v>43255</v>
      </c>
      <c r="B103">
        <v>47.91</v>
      </c>
      <c r="C103">
        <f t="shared" si="7"/>
        <v>5.9430885992930421E-2</v>
      </c>
      <c r="D103">
        <v>48.354999999999997</v>
      </c>
      <c r="E103">
        <f t="shared" si="8"/>
        <v>5.9387451382220138E-2</v>
      </c>
      <c r="F103">
        <v>47.837502000000001</v>
      </c>
      <c r="G103">
        <f t="shared" si="9"/>
        <v>6.2439912190696133E-2</v>
      </c>
      <c r="H103">
        <v>47.957500000000003</v>
      </c>
      <c r="I103">
        <f t="shared" si="10"/>
        <v>4.0346765147822261E-2</v>
      </c>
      <c r="J103">
        <f t="shared" si="13"/>
        <v>47.216999600000001</v>
      </c>
      <c r="K103">
        <v>45.536976000000003</v>
      </c>
      <c r="L103">
        <f t="shared" si="11"/>
        <v>5.7574591106596552E-2</v>
      </c>
      <c r="M103">
        <v>105064800</v>
      </c>
      <c r="N103">
        <f t="shared" si="12"/>
        <v>0.14466693352435772</v>
      </c>
    </row>
    <row r="104" spans="1:14" x14ac:dyDescent="0.2">
      <c r="A104" s="3">
        <v>43256</v>
      </c>
      <c r="B104">
        <v>48.267502</v>
      </c>
      <c r="C104">
        <f t="shared" si="7"/>
        <v>6.1214071794110363E-2</v>
      </c>
      <c r="D104">
        <v>48.485000999999997</v>
      </c>
      <c r="E104">
        <f t="shared" si="8"/>
        <v>6.0034866733762272E-2</v>
      </c>
      <c r="F104">
        <v>48.09</v>
      </c>
      <c r="G104">
        <f t="shared" si="9"/>
        <v>6.3717800773678862E-2</v>
      </c>
      <c r="H104">
        <v>48.327499000000003</v>
      </c>
      <c r="I104">
        <f t="shared" si="10"/>
        <v>4.0346765147822261E-2</v>
      </c>
      <c r="J104">
        <f t="shared" si="13"/>
        <v>47.487499800000002</v>
      </c>
      <c r="K104">
        <v>45.888297999999999</v>
      </c>
      <c r="L104">
        <f t="shared" si="11"/>
        <v>5.9326308315192512E-2</v>
      </c>
      <c r="M104">
        <v>86264000</v>
      </c>
      <c r="N104">
        <f t="shared" si="12"/>
        <v>0.14466693352435772</v>
      </c>
    </row>
    <row r="105" spans="1:14" x14ac:dyDescent="0.2">
      <c r="A105" s="3">
        <v>43257</v>
      </c>
      <c r="B105">
        <v>48.407501000000003</v>
      </c>
      <c r="C105">
        <f t="shared" si="7"/>
        <v>6.191237342313452E-2</v>
      </c>
      <c r="D105">
        <v>48.52</v>
      </c>
      <c r="E105">
        <f t="shared" si="8"/>
        <v>6.0209164545999311E-2</v>
      </c>
      <c r="F105">
        <v>47.98</v>
      </c>
      <c r="G105">
        <f t="shared" si="9"/>
        <v>6.3161092426966783E-2</v>
      </c>
      <c r="H105">
        <v>48.494999</v>
      </c>
      <c r="I105">
        <f t="shared" si="10"/>
        <v>4.0346765147822261E-2</v>
      </c>
      <c r="J105">
        <f t="shared" si="13"/>
        <v>47.811499600000005</v>
      </c>
      <c r="K105">
        <v>46.047344000000002</v>
      </c>
      <c r="L105">
        <f t="shared" si="11"/>
        <v>6.0119323313280772E-2</v>
      </c>
      <c r="M105">
        <v>83734400</v>
      </c>
      <c r="N105">
        <f t="shared" si="12"/>
        <v>0.14466693352435772</v>
      </c>
    </row>
    <row r="106" spans="1:14" x14ac:dyDescent="0.2">
      <c r="A106" s="3">
        <v>43258</v>
      </c>
      <c r="B106">
        <v>48.534999999999997</v>
      </c>
      <c r="C106">
        <f t="shared" si="7"/>
        <v>6.2548326247075722E-2</v>
      </c>
      <c r="D106">
        <v>48.549999</v>
      </c>
      <c r="E106">
        <f t="shared" si="8"/>
        <v>6.0358561959333902E-2</v>
      </c>
      <c r="F106">
        <v>48.084999000000003</v>
      </c>
      <c r="G106">
        <f t="shared" si="9"/>
        <v>6.3692490787843337E-2</v>
      </c>
      <c r="H106">
        <v>48.365001999999997</v>
      </c>
      <c r="I106">
        <f t="shared" si="10"/>
        <v>4.0346765147822261E-2</v>
      </c>
      <c r="J106">
        <f t="shared" si="13"/>
        <v>48.141000200000008</v>
      </c>
      <c r="K106">
        <v>45.923907999999997</v>
      </c>
      <c r="L106">
        <f t="shared" si="11"/>
        <v>5.9503862381826825E-2</v>
      </c>
      <c r="M106">
        <v>85388800</v>
      </c>
      <c r="N106">
        <f t="shared" si="12"/>
        <v>0.14466693352435772</v>
      </c>
    </row>
    <row r="107" spans="1:14" x14ac:dyDescent="0.2">
      <c r="A107" s="3">
        <v>43259</v>
      </c>
      <c r="B107">
        <v>47.792499999999997</v>
      </c>
      <c r="C107">
        <f t="shared" si="7"/>
        <v>5.8844807225151105E-2</v>
      </c>
      <c r="D107">
        <v>48</v>
      </c>
      <c r="E107">
        <f t="shared" si="8"/>
        <v>5.7619523060149863E-2</v>
      </c>
      <c r="F107">
        <v>47.442501</v>
      </c>
      <c r="G107">
        <f t="shared" si="9"/>
        <v>6.0440818066517896E-2</v>
      </c>
      <c r="H107">
        <v>47.924999</v>
      </c>
      <c r="I107">
        <f t="shared" si="10"/>
        <v>4.0346765147822261E-2</v>
      </c>
      <c r="J107">
        <f t="shared" si="13"/>
        <v>48.213999799999996</v>
      </c>
      <c r="K107">
        <v>45.506110999999997</v>
      </c>
      <c r="L107">
        <f t="shared" si="11"/>
        <v>5.7420695957293842E-2</v>
      </c>
      <c r="M107">
        <v>106627200</v>
      </c>
      <c r="N107">
        <f t="shared" si="12"/>
        <v>0.14466693352435772</v>
      </c>
    </row>
    <row r="108" spans="1:14" x14ac:dyDescent="0.2">
      <c r="A108" s="3">
        <v>43262</v>
      </c>
      <c r="B108">
        <v>47.837502000000001</v>
      </c>
      <c r="C108">
        <f t="shared" si="7"/>
        <v>5.9069272899258396E-2</v>
      </c>
      <c r="D108">
        <v>47.9925</v>
      </c>
      <c r="E108">
        <f t="shared" si="8"/>
        <v>5.7582172461796269E-2</v>
      </c>
      <c r="F108">
        <v>47.552501999999997</v>
      </c>
      <c r="G108">
        <f t="shared" si="9"/>
        <v>6.0997531474214897E-2</v>
      </c>
      <c r="H108">
        <v>47.807499</v>
      </c>
      <c r="I108">
        <f t="shared" si="10"/>
        <v>4.0346765147822261E-2</v>
      </c>
      <c r="J108">
        <f t="shared" si="13"/>
        <v>48.183999600000007</v>
      </c>
      <c r="K108">
        <v>45.394553999999999</v>
      </c>
      <c r="L108">
        <f t="shared" si="11"/>
        <v>5.6864464589376842E-2</v>
      </c>
      <c r="M108">
        <v>73234000</v>
      </c>
      <c r="N108">
        <f t="shared" si="12"/>
        <v>0.14466693352435772</v>
      </c>
    </row>
    <row r="109" spans="1:14" x14ac:dyDescent="0.2">
      <c r="A109" s="3">
        <v>43263</v>
      </c>
      <c r="B109">
        <v>47.847499999999997</v>
      </c>
      <c r="C109">
        <f t="shared" si="7"/>
        <v>5.9119141967515887E-2</v>
      </c>
      <c r="D109">
        <v>48.152500000000003</v>
      </c>
      <c r="E109">
        <f t="shared" si="8"/>
        <v>5.8378985226673036E-2</v>
      </c>
      <c r="F109">
        <v>47.787497999999999</v>
      </c>
      <c r="G109">
        <f t="shared" si="9"/>
        <v>6.2186842698250769E-2</v>
      </c>
      <c r="H109">
        <v>48.07</v>
      </c>
      <c r="I109">
        <f t="shared" si="10"/>
        <v>4.0346765147822261E-2</v>
      </c>
      <c r="J109">
        <f t="shared" si="13"/>
        <v>48.132499799999998</v>
      </c>
      <c r="K109">
        <v>45.643791</v>
      </c>
      <c r="L109">
        <f t="shared" si="11"/>
        <v>5.8107178515401509E-2</v>
      </c>
      <c r="M109">
        <v>67644400</v>
      </c>
      <c r="N109">
        <f t="shared" si="12"/>
        <v>0.14466693352435772</v>
      </c>
    </row>
    <row r="110" spans="1:14" x14ac:dyDescent="0.2">
      <c r="A110" s="3">
        <v>43264</v>
      </c>
      <c r="B110">
        <v>48.104999999999997</v>
      </c>
      <c r="C110">
        <f t="shared" si="7"/>
        <v>6.0403527352223756E-2</v>
      </c>
      <c r="D110">
        <v>48.220001000000003</v>
      </c>
      <c r="E110">
        <f t="shared" si="8"/>
        <v>5.8715145591935192E-2</v>
      </c>
      <c r="F110">
        <v>47.610000999999997</v>
      </c>
      <c r="G110">
        <f t="shared" si="9"/>
        <v>6.1288533049011225E-2</v>
      </c>
      <c r="H110">
        <v>47.674999</v>
      </c>
      <c r="I110">
        <f t="shared" si="10"/>
        <v>4.0346765147822261E-2</v>
      </c>
      <c r="J110">
        <f t="shared" si="13"/>
        <v>47.968499799999996</v>
      </c>
      <c r="K110">
        <v>45.268737999999999</v>
      </c>
      <c r="L110">
        <f t="shared" si="11"/>
        <v>5.62371368037081E-2</v>
      </c>
      <c r="M110">
        <v>86553600</v>
      </c>
      <c r="N110">
        <f t="shared" si="12"/>
        <v>0.14466693352435772</v>
      </c>
    </row>
    <row r="111" spans="1:14" x14ac:dyDescent="0.2">
      <c r="A111" s="3">
        <v>43265</v>
      </c>
      <c r="B111">
        <v>47.887501</v>
      </c>
      <c r="C111">
        <f t="shared" si="7"/>
        <v>5.9318663131685614E-2</v>
      </c>
      <c r="D111">
        <v>47.892502</v>
      </c>
      <c r="E111">
        <f t="shared" si="8"/>
        <v>5.7084174443907863E-2</v>
      </c>
      <c r="F111">
        <v>47.555</v>
      </c>
      <c r="G111">
        <f t="shared" si="9"/>
        <v>6.1010173814670249E-2</v>
      </c>
      <c r="H111">
        <v>47.700001</v>
      </c>
      <c r="I111">
        <f t="shared" si="10"/>
        <v>4.0346765147822261E-2</v>
      </c>
      <c r="J111">
        <f t="shared" si="13"/>
        <v>47.835499599999991</v>
      </c>
      <c r="K111">
        <v>45.292468999999997</v>
      </c>
      <c r="L111">
        <f t="shared" si="11"/>
        <v>5.6355461306805507E-2</v>
      </c>
      <c r="M111">
        <v>86440400</v>
      </c>
      <c r="N111">
        <f t="shared" si="12"/>
        <v>0.14466693352435772</v>
      </c>
    </row>
    <row r="112" spans="1:14" x14ac:dyDescent="0.2">
      <c r="A112" s="3">
        <v>43266</v>
      </c>
      <c r="B112">
        <v>47.5075</v>
      </c>
      <c r="C112">
        <f t="shared" si="7"/>
        <v>5.7423254469260866E-2</v>
      </c>
      <c r="D112">
        <v>47.540000999999997</v>
      </c>
      <c r="E112">
        <f t="shared" si="8"/>
        <v>5.5328691341208977E-2</v>
      </c>
      <c r="F112">
        <v>47.064999</v>
      </c>
      <c r="G112">
        <f t="shared" si="9"/>
        <v>5.8530286118331616E-2</v>
      </c>
      <c r="H112">
        <v>47.209999000000003</v>
      </c>
      <c r="I112">
        <f t="shared" si="10"/>
        <v>4.0346765147822261E-2</v>
      </c>
      <c r="J112">
        <f t="shared" si="13"/>
        <v>47.692499600000005</v>
      </c>
      <c r="K112">
        <v>44.827209000000003</v>
      </c>
      <c r="L112">
        <f t="shared" si="11"/>
        <v>5.4035640890004524E-2</v>
      </c>
      <c r="M112">
        <v>246876800</v>
      </c>
      <c r="N112">
        <f t="shared" si="12"/>
        <v>0.14466693352435772</v>
      </c>
    </row>
    <row r="113" spans="1:14" x14ac:dyDescent="0.2">
      <c r="A113" s="3">
        <v>43269</v>
      </c>
      <c r="B113">
        <v>46.970001000000003</v>
      </c>
      <c r="C113">
        <f t="shared" si="7"/>
        <v>5.4742260838600329E-2</v>
      </c>
      <c r="D113">
        <v>47.305</v>
      </c>
      <c r="E113">
        <f t="shared" si="8"/>
        <v>5.4158367612716488E-2</v>
      </c>
      <c r="F113">
        <v>46.799999</v>
      </c>
      <c r="G113">
        <f t="shared" si="9"/>
        <v>5.718912510125259E-2</v>
      </c>
      <c r="H113">
        <v>47.185001</v>
      </c>
      <c r="I113">
        <f t="shared" si="10"/>
        <v>4.0346765147822261E-2</v>
      </c>
      <c r="J113">
        <f t="shared" si="13"/>
        <v>47.567999999999998</v>
      </c>
      <c r="K113">
        <v>44.803458999999997</v>
      </c>
      <c r="L113">
        <f t="shared" si="11"/>
        <v>5.391722165151628E-2</v>
      </c>
      <c r="M113">
        <v>73939600</v>
      </c>
      <c r="N113">
        <f t="shared" si="12"/>
        <v>0.14466693352435772</v>
      </c>
    </row>
    <row r="114" spans="1:14" x14ac:dyDescent="0.2">
      <c r="A114" s="3">
        <v>43270</v>
      </c>
      <c r="B114">
        <v>46.284999999999997</v>
      </c>
      <c r="C114">
        <f t="shared" si="7"/>
        <v>5.1325541332152634E-2</v>
      </c>
      <c r="D114">
        <v>46.582500000000003</v>
      </c>
      <c r="E114">
        <f t="shared" si="8"/>
        <v>5.0560259971319937E-2</v>
      </c>
      <c r="F114">
        <v>45.862499</v>
      </c>
      <c r="G114">
        <f t="shared" si="9"/>
        <v>5.2444451691774918E-2</v>
      </c>
      <c r="H114">
        <v>46.422500999999997</v>
      </c>
      <c r="I114">
        <f t="shared" si="10"/>
        <v>4.0346765147822261E-2</v>
      </c>
      <c r="J114">
        <f t="shared" si="13"/>
        <v>47.238500199999997</v>
      </c>
      <c r="K114">
        <v>44.079448999999997</v>
      </c>
      <c r="L114">
        <f t="shared" si="11"/>
        <v>5.0307254794343725E-2</v>
      </c>
      <c r="M114">
        <v>134314000</v>
      </c>
      <c r="N114">
        <f t="shared" si="12"/>
        <v>0.14466693352435772</v>
      </c>
    </row>
    <row r="115" spans="1:14" x14ac:dyDescent="0.2">
      <c r="A115" s="3">
        <v>43271</v>
      </c>
      <c r="B115">
        <v>46.587502000000001</v>
      </c>
      <c r="C115">
        <f t="shared" si="7"/>
        <v>5.2834392390967794E-2</v>
      </c>
      <c r="D115">
        <v>46.799999</v>
      </c>
      <c r="E115">
        <f t="shared" si="8"/>
        <v>5.164342234349447E-2</v>
      </c>
      <c r="F115">
        <v>46.432499</v>
      </c>
      <c r="G115">
        <f t="shared" si="9"/>
        <v>5.5329213124737341E-2</v>
      </c>
      <c r="H115">
        <v>46.625</v>
      </c>
      <c r="I115">
        <f t="shared" si="10"/>
        <v>4.0346765147822261E-2</v>
      </c>
      <c r="J115">
        <f t="shared" si="13"/>
        <v>47.028500399999999</v>
      </c>
      <c r="K115">
        <v>44.271732</v>
      </c>
      <c r="L115">
        <f t="shared" si="11"/>
        <v>5.1265991907363882E-2</v>
      </c>
      <c r="M115">
        <v>82514800</v>
      </c>
      <c r="N115">
        <f t="shared" si="12"/>
        <v>0.14466693352435772</v>
      </c>
    </row>
    <row r="116" spans="1:14" x14ac:dyDescent="0.2">
      <c r="A116" s="3">
        <v>43272</v>
      </c>
      <c r="B116">
        <v>46.8125</v>
      </c>
      <c r="C116">
        <f t="shared" si="7"/>
        <v>5.3956660906651285E-2</v>
      </c>
      <c r="D116">
        <v>47.087502000000001</v>
      </c>
      <c r="E116">
        <f t="shared" si="8"/>
        <v>5.3075210220621727E-2</v>
      </c>
      <c r="F116">
        <v>46.235000999999997</v>
      </c>
      <c r="G116">
        <f t="shared" si="9"/>
        <v>5.4329678715110637E-2</v>
      </c>
      <c r="H116">
        <v>46.365001999999997</v>
      </c>
      <c r="I116">
        <f t="shared" si="10"/>
        <v>4.0346765147822261E-2</v>
      </c>
      <c r="J116">
        <f t="shared" si="13"/>
        <v>46.761500599999998</v>
      </c>
      <c r="K116">
        <v>44.024844999999999</v>
      </c>
      <c r="L116">
        <f t="shared" si="11"/>
        <v>5.0034995253358049E-2</v>
      </c>
      <c r="M116">
        <v>102847600</v>
      </c>
      <c r="N116">
        <f t="shared" si="12"/>
        <v>0.14466693352435772</v>
      </c>
    </row>
    <row r="117" spans="1:14" x14ac:dyDescent="0.2">
      <c r="A117" s="3">
        <v>43273</v>
      </c>
      <c r="B117">
        <v>46.529998999999997</v>
      </c>
      <c r="C117">
        <f t="shared" si="7"/>
        <v>5.2547572923873187E-2</v>
      </c>
      <c r="D117">
        <v>46.537497999999999</v>
      </c>
      <c r="E117">
        <f t="shared" si="8"/>
        <v>5.0336146421038772E-2</v>
      </c>
      <c r="F117">
        <v>46.174999</v>
      </c>
      <c r="G117">
        <f t="shared" si="9"/>
        <v>5.4026009494934142E-2</v>
      </c>
      <c r="H117">
        <v>46.23</v>
      </c>
      <c r="I117">
        <f t="shared" si="10"/>
        <v>4.0346765147822261E-2</v>
      </c>
      <c r="J117">
        <f t="shared" si="13"/>
        <v>46.565500800000002</v>
      </c>
      <c r="K117">
        <v>43.896670999999998</v>
      </c>
      <c r="L117">
        <f t="shared" si="11"/>
        <v>4.9395910307084873E-2</v>
      </c>
      <c r="M117">
        <v>108801600</v>
      </c>
      <c r="N117">
        <f t="shared" si="12"/>
        <v>0.14466693352435772</v>
      </c>
    </row>
    <row r="118" spans="1:14" x14ac:dyDescent="0.2">
      <c r="A118" s="3">
        <v>43276</v>
      </c>
      <c r="B118">
        <v>45.849997999999999</v>
      </c>
      <c r="C118">
        <f t="shared" si="7"/>
        <v>4.9155792939458702E-2</v>
      </c>
      <c r="D118">
        <v>46.23</v>
      </c>
      <c r="E118">
        <f t="shared" si="8"/>
        <v>4.8804781848700823E-2</v>
      </c>
      <c r="F118">
        <v>45.182499</v>
      </c>
      <c r="G118">
        <f t="shared" si="9"/>
        <v>4.9002981912100445E-2</v>
      </c>
      <c r="H118">
        <v>45.542499999999997</v>
      </c>
      <c r="I118">
        <f t="shared" si="10"/>
        <v>4.0346765147822261E-2</v>
      </c>
      <c r="J118">
        <f t="shared" si="13"/>
        <v>46.237000599999995</v>
      </c>
      <c r="K118">
        <v>43.243870000000001</v>
      </c>
      <c r="L118">
        <f t="shared" si="11"/>
        <v>4.6140996736375783E-2</v>
      </c>
      <c r="M118">
        <v>126652400</v>
      </c>
      <c r="N118">
        <f t="shared" si="12"/>
        <v>0.14466693352435772</v>
      </c>
    </row>
    <row r="119" spans="1:14" x14ac:dyDescent="0.2">
      <c r="A119" s="3">
        <v>43277</v>
      </c>
      <c r="B119">
        <v>45.747501</v>
      </c>
      <c r="C119">
        <f t="shared" si="7"/>
        <v>4.8644547701492097E-2</v>
      </c>
      <c r="D119">
        <v>46.6325</v>
      </c>
      <c r="E119">
        <f t="shared" si="8"/>
        <v>5.0809263960343909E-2</v>
      </c>
      <c r="F119">
        <v>45.634998000000003</v>
      </c>
      <c r="G119">
        <f t="shared" si="9"/>
        <v>5.1293072550090045E-2</v>
      </c>
      <c r="H119">
        <v>46.107498</v>
      </c>
      <c r="I119">
        <f t="shared" si="10"/>
        <v>4.0346765147822261E-2</v>
      </c>
      <c r="J119">
        <f t="shared" si="13"/>
        <v>46.173999999999992</v>
      </c>
      <c r="K119">
        <v>43.780346000000002</v>
      </c>
      <c r="L119">
        <f t="shared" si="11"/>
        <v>4.8815905342152639E-2</v>
      </c>
      <c r="M119">
        <v>98276800</v>
      </c>
      <c r="N119">
        <f t="shared" si="12"/>
        <v>0.14466693352435772</v>
      </c>
    </row>
    <row r="120" spans="1:14" x14ac:dyDescent="0.2">
      <c r="A120" s="3">
        <v>43278</v>
      </c>
      <c r="B120">
        <v>46.307499</v>
      </c>
      <c r="C120">
        <f t="shared" si="7"/>
        <v>5.1437764193397476E-2</v>
      </c>
      <c r="D120">
        <v>46.82</v>
      </c>
      <c r="E120">
        <f t="shared" si="8"/>
        <v>5.1743028919183851E-2</v>
      </c>
      <c r="F120">
        <v>46.0075</v>
      </c>
      <c r="G120">
        <f t="shared" si="9"/>
        <v>5.317829957342577E-2</v>
      </c>
      <c r="H120">
        <v>46.040000999999997</v>
      </c>
      <c r="I120">
        <f t="shared" si="10"/>
        <v>4.0346765147822261E-2</v>
      </c>
      <c r="J120">
        <f t="shared" si="13"/>
        <v>46.05700019999999</v>
      </c>
      <c r="K120">
        <v>43.716254999999997</v>
      </c>
      <c r="L120">
        <f t="shared" si="11"/>
        <v>4.849634292472324E-2</v>
      </c>
      <c r="M120">
        <v>101141200</v>
      </c>
      <c r="N120">
        <f t="shared" si="12"/>
        <v>0.14466693352435772</v>
      </c>
    </row>
    <row r="121" spans="1:14" x14ac:dyDescent="0.2">
      <c r="A121" s="3">
        <v>43279</v>
      </c>
      <c r="B121">
        <v>46.025002000000001</v>
      </c>
      <c r="C121">
        <f t="shared" si="7"/>
        <v>5.002869616223702E-2</v>
      </c>
      <c r="D121">
        <v>46.552501999999997</v>
      </c>
      <c r="E121">
        <f t="shared" si="8"/>
        <v>5.0410867538065077E-2</v>
      </c>
      <c r="F121">
        <v>45.950001</v>
      </c>
      <c r="G121">
        <f t="shared" si="9"/>
        <v>5.2887297998629443E-2</v>
      </c>
      <c r="H121">
        <v>46.375</v>
      </c>
      <c r="I121">
        <f t="shared" si="10"/>
        <v>4.0346765147822261E-2</v>
      </c>
      <c r="J121">
        <f t="shared" si="13"/>
        <v>46.058999799999995</v>
      </c>
      <c r="K121">
        <v>44.034351000000001</v>
      </c>
      <c r="L121">
        <f t="shared" si="11"/>
        <v>5.0082392865192539E-2</v>
      </c>
      <c r="M121">
        <v>69460800</v>
      </c>
      <c r="N121">
        <f t="shared" si="12"/>
        <v>0.14466693352435772</v>
      </c>
    </row>
    <row r="122" spans="1:14" x14ac:dyDescent="0.2">
      <c r="A122" s="3">
        <v>43280</v>
      </c>
      <c r="B122">
        <v>46.572498000000003</v>
      </c>
      <c r="C122">
        <f t="shared" si="7"/>
        <v>5.2759553873250695E-2</v>
      </c>
      <c r="D122">
        <v>46.797500999999997</v>
      </c>
      <c r="E122">
        <f t="shared" si="8"/>
        <v>5.1630982104202819E-2</v>
      </c>
      <c r="F122">
        <v>45.727500999999997</v>
      </c>
      <c r="G122">
        <f t="shared" si="9"/>
        <v>5.1761228842780053E-2</v>
      </c>
      <c r="H122">
        <v>46.277500000000003</v>
      </c>
      <c r="I122">
        <f t="shared" si="10"/>
        <v>4.0346765147822261E-2</v>
      </c>
      <c r="J122">
        <f t="shared" si="13"/>
        <v>46.068499799999998</v>
      </c>
      <c r="K122">
        <v>43.941761</v>
      </c>
      <c r="L122">
        <f t="shared" si="11"/>
        <v>4.9620732347650499E-2</v>
      </c>
      <c r="M122">
        <v>90950800</v>
      </c>
      <c r="N122">
        <f t="shared" si="12"/>
        <v>0.14466693352435772</v>
      </c>
    </row>
    <row r="123" spans="1:14" x14ac:dyDescent="0.2">
      <c r="A123" s="3">
        <v>43283</v>
      </c>
      <c r="B123">
        <v>45.955002</v>
      </c>
      <c r="C123">
        <f t="shared" si="7"/>
        <v>4.9679542853772747E-2</v>
      </c>
      <c r="D123">
        <v>46.825001</v>
      </c>
      <c r="E123">
        <f t="shared" si="8"/>
        <v>5.1767934298166028E-2</v>
      </c>
      <c r="F123">
        <v>45.854999999999997</v>
      </c>
      <c r="G123">
        <f t="shared" si="9"/>
        <v>5.2406499365484048E-2</v>
      </c>
      <c r="H123">
        <v>46.794998</v>
      </c>
      <c r="I123">
        <f t="shared" si="10"/>
        <v>4.0346765147822261E-2</v>
      </c>
      <c r="J123">
        <f t="shared" si="13"/>
        <v>46.318999399999996</v>
      </c>
      <c r="K123">
        <v>44.433140000000002</v>
      </c>
      <c r="L123">
        <f t="shared" si="11"/>
        <v>5.2070784010349355E-2</v>
      </c>
      <c r="M123">
        <v>70925200</v>
      </c>
      <c r="N123">
        <f t="shared" si="12"/>
        <v>0.14466693352435772</v>
      </c>
    </row>
    <row r="124" spans="1:14" x14ac:dyDescent="0.2">
      <c r="A124" s="3">
        <v>43284</v>
      </c>
      <c r="B124">
        <v>46.947498000000003</v>
      </c>
      <c r="C124">
        <f t="shared" si="7"/>
        <v>5.4630018025737873E-2</v>
      </c>
      <c r="D124">
        <v>46.987499</v>
      </c>
      <c r="E124">
        <f t="shared" si="8"/>
        <v>5.2577187302334412E-2</v>
      </c>
      <c r="F124">
        <v>45.884998000000003</v>
      </c>
      <c r="G124">
        <f t="shared" si="9"/>
        <v>5.255831879261743E-2</v>
      </c>
      <c r="H124">
        <v>45.98</v>
      </c>
      <c r="I124">
        <f t="shared" si="10"/>
        <v>4.0346765147822261E-2</v>
      </c>
      <c r="J124">
        <f t="shared" si="13"/>
        <v>46.293499799999992</v>
      </c>
      <c r="K124">
        <v>43.659294000000003</v>
      </c>
      <c r="L124">
        <f t="shared" si="11"/>
        <v>4.8212331209206344E-2</v>
      </c>
      <c r="M124">
        <v>55819200</v>
      </c>
      <c r="N124">
        <f t="shared" si="12"/>
        <v>0.14466693352435772</v>
      </c>
    </row>
    <row r="125" spans="1:14" x14ac:dyDescent="0.2">
      <c r="A125" s="3">
        <v>43286</v>
      </c>
      <c r="B125">
        <v>46.314999</v>
      </c>
      <c r="C125">
        <f t="shared" si="7"/>
        <v>5.1475173476447221E-2</v>
      </c>
      <c r="D125">
        <v>46.602500999999997</v>
      </c>
      <c r="E125">
        <f t="shared" si="8"/>
        <v>5.0659866547009283E-2</v>
      </c>
      <c r="F125">
        <v>46.07</v>
      </c>
      <c r="G125">
        <f t="shared" si="9"/>
        <v>5.3494611134057617E-2</v>
      </c>
      <c r="H125">
        <v>46.349997999999999</v>
      </c>
      <c r="I125">
        <f t="shared" si="10"/>
        <v>4.0346765147822261E-2</v>
      </c>
      <c r="J125">
        <f t="shared" si="13"/>
        <v>46.355499199999997</v>
      </c>
      <c r="K125">
        <v>44.010604999999998</v>
      </c>
      <c r="L125">
        <f t="shared" si="11"/>
        <v>4.9963993570997109E-2</v>
      </c>
      <c r="M125">
        <v>66416800</v>
      </c>
      <c r="N125">
        <f t="shared" si="12"/>
        <v>0.14466693352435772</v>
      </c>
    </row>
    <row r="126" spans="1:14" x14ac:dyDescent="0.2">
      <c r="A126" s="3">
        <v>43287</v>
      </c>
      <c r="B126">
        <v>46.354999999999997</v>
      </c>
      <c r="C126">
        <f t="shared" si="7"/>
        <v>5.1674694640616907E-2</v>
      </c>
      <c r="D126">
        <v>47.107498</v>
      </c>
      <c r="E126">
        <f t="shared" si="8"/>
        <v>5.3174791895912191E-2</v>
      </c>
      <c r="F126">
        <v>46.299999</v>
      </c>
      <c r="G126">
        <f t="shared" si="9"/>
        <v>5.4658632616197828E-2</v>
      </c>
      <c r="H126">
        <v>46.9925</v>
      </c>
      <c r="I126">
        <f t="shared" si="10"/>
        <v>4.0346765147822261E-2</v>
      </c>
      <c r="J126">
        <f t="shared" si="13"/>
        <v>46.478999199999997</v>
      </c>
      <c r="K126">
        <v>44.620685999999999</v>
      </c>
      <c r="L126">
        <f t="shared" si="11"/>
        <v>5.3005902094623435E-2</v>
      </c>
      <c r="M126">
        <v>69940800</v>
      </c>
      <c r="N126">
        <f t="shared" si="12"/>
        <v>0.14466693352435772</v>
      </c>
    </row>
    <row r="127" spans="1:14" x14ac:dyDescent="0.2">
      <c r="A127" s="3">
        <v>43290</v>
      </c>
      <c r="B127">
        <v>47.375</v>
      </c>
      <c r="C127">
        <f t="shared" si="7"/>
        <v>5.6762357135382059E-2</v>
      </c>
      <c r="D127">
        <v>47.669998</v>
      </c>
      <c r="E127">
        <f t="shared" si="8"/>
        <v>5.5976086772432009E-2</v>
      </c>
      <c r="F127">
        <v>47.325001</v>
      </c>
      <c r="G127">
        <f t="shared" si="9"/>
        <v>5.9846152332530031E-2</v>
      </c>
      <c r="H127">
        <v>47.645000000000003</v>
      </c>
      <c r="I127">
        <f t="shared" si="10"/>
        <v>4.0346765147822261E-2</v>
      </c>
      <c r="J127">
        <f t="shared" si="13"/>
        <v>46.752499200000003</v>
      </c>
      <c r="K127">
        <v>45.240253000000003</v>
      </c>
      <c r="L127">
        <f t="shared" si="11"/>
        <v>5.6095108508620262E-2</v>
      </c>
      <c r="M127">
        <v>79026400</v>
      </c>
      <c r="N127">
        <f t="shared" si="12"/>
        <v>0.14466693352435772</v>
      </c>
    </row>
    <row r="128" spans="1:14" x14ac:dyDescent="0.2">
      <c r="A128" s="3">
        <v>43291</v>
      </c>
      <c r="B128">
        <v>47.677501999999997</v>
      </c>
      <c r="C128">
        <f t="shared" si="7"/>
        <v>5.8271208194197184E-2</v>
      </c>
      <c r="D128">
        <v>47.82</v>
      </c>
      <c r="E128">
        <f t="shared" si="8"/>
        <v>5.6723108699663523E-2</v>
      </c>
      <c r="F128">
        <v>47.544998</v>
      </c>
      <c r="G128">
        <f t="shared" si="9"/>
        <v>6.0959553842999212E-2</v>
      </c>
      <c r="H128">
        <v>47.587502000000001</v>
      </c>
      <c r="I128">
        <f t="shared" si="10"/>
        <v>4.0346765147822261E-2</v>
      </c>
      <c r="J128">
        <f t="shared" si="13"/>
        <v>46.911000000000001</v>
      </c>
      <c r="K128">
        <v>45.185642000000001</v>
      </c>
      <c r="L128">
        <f t="shared" si="11"/>
        <v>5.582281406512217E-2</v>
      </c>
      <c r="M128">
        <v>63756400</v>
      </c>
      <c r="N128">
        <f t="shared" si="12"/>
        <v>0.14466693352435772</v>
      </c>
    </row>
    <row r="129" spans="1:14" x14ac:dyDescent="0.2">
      <c r="A129" s="3">
        <v>43292</v>
      </c>
      <c r="B129">
        <v>47.125</v>
      </c>
      <c r="C129">
        <f t="shared" si="7"/>
        <v>5.5515381033723936E-2</v>
      </c>
      <c r="D129">
        <v>47.445</v>
      </c>
      <c r="E129">
        <f t="shared" si="8"/>
        <v>5.4855578781983647E-2</v>
      </c>
      <c r="F129">
        <v>46.902500000000003</v>
      </c>
      <c r="G129">
        <f t="shared" si="9"/>
        <v>5.7707881121673806E-2</v>
      </c>
      <c r="H129">
        <v>46.970001000000003</v>
      </c>
      <c r="I129">
        <f t="shared" si="10"/>
        <v>4.0346765147822261E-2</v>
      </c>
      <c r="J129">
        <f t="shared" si="13"/>
        <v>47.109000200000004</v>
      </c>
      <c r="K129">
        <v>44.599311999999998</v>
      </c>
      <c r="L129">
        <f t="shared" si="11"/>
        <v>5.289932976605724E-2</v>
      </c>
      <c r="M129">
        <v>75326000</v>
      </c>
      <c r="N129">
        <f t="shared" si="12"/>
        <v>0.14466693352435772</v>
      </c>
    </row>
    <row r="130" spans="1:14" x14ac:dyDescent="0.2">
      <c r="A130" s="3">
        <v>43293</v>
      </c>
      <c r="B130">
        <v>47.3825</v>
      </c>
      <c r="C130">
        <f t="shared" ref="C130:C193" si="14">(B130-$R$12)/($R$13-$R$12)</f>
        <v>5.6799766418431805E-2</v>
      </c>
      <c r="D130">
        <v>47.852500999999997</v>
      </c>
      <c r="E130">
        <f t="shared" ref="E130:E193" si="15">(D130-$S$12)/($S$13-$S$12)</f>
        <v>5.6884966272608875E-2</v>
      </c>
      <c r="F130">
        <v>47.327499000000003</v>
      </c>
      <c r="G130">
        <f t="shared" ref="G130:G193" si="16">(F130-$T$12)/($T$13-$T$12)</f>
        <v>5.9858794672985376E-2</v>
      </c>
      <c r="H130">
        <v>47.7575</v>
      </c>
      <c r="I130">
        <f t="shared" ref="I130:I193" si="17">($H$2-$U$12)/($U$13-$U$12)</f>
        <v>4.0346765147822261E-2</v>
      </c>
      <c r="J130">
        <f t="shared" si="13"/>
        <v>47.390500600000003</v>
      </c>
      <c r="K130">
        <v>45.347076000000001</v>
      </c>
      <c r="L130">
        <f t="shared" ref="L130:L193" si="18">(K130-$V$12)/($V$13-$V$12)</f>
        <v>5.6627735806010819E-2</v>
      </c>
      <c r="M130">
        <v>72164400</v>
      </c>
      <c r="N130">
        <f t="shared" ref="N130:N193" si="19">($M$2-$W$12)/($W$13-$W$12)</f>
        <v>0.14466693352435772</v>
      </c>
    </row>
    <row r="131" spans="1:14" x14ac:dyDescent="0.2">
      <c r="A131" s="3">
        <v>43294</v>
      </c>
      <c r="B131">
        <v>47.77</v>
      </c>
      <c r="C131">
        <f t="shared" si="14"/>
        <v>5.8732579376001903E-2</v>
      </c>
      <c r="D131">
        <v>47.959999000000003</v>
      </c>
      <c r="E131">
        <f t="shared" si="15"/>
        <v>5.7420314888850917E-2</v>
      </c>
      <c r="F131">
        <v>47.724997999999999</v>
      </c>
      <c r="G131">
        <f t="shared" si="16"/>
        <v>6.1870531137618923E-2</v>
      </c>
      <c r="H131">
        <v>47.832500000000003</v>
      </c>
      <c r="I131">
        <f t="shared" si="17"/>
        <v>4.0346765147822261E-2</v>
      </c>
      <c r="J131">
        <f t="shared" si="13"/>
        <v>47.558500600000002</v>
      </c>
      <c r="K131">
        <v>45.418281999999998</v>
      </c>
      <c r="L131">
        <f t="shared" si="18"/>
        <v>5.6982774134254649E-2</v>
      </c>
      <c r="M131">
        <v>50055600</v>
      </c>
      <c r="N131">
        <f t="shared" si="19"/>
        <v>0.14466693352435772</v>
      </c>
    </row>
    <row r="132" spans="1:14" x14ac:dyDescent="0.2">
      <c r="A132" s="3">
        <v>43297</v>
      </c>
      <c r="B132">
        <v>47.880001</v>
      </c>
      <c r="C132">
        <f t="shared" si="14"/>
        <v>5.9281253848635869E-2</v>
      </c>
      <c r="D132">
        <v>48.162497999999999</v>
      </c>
      <c r="E132">
        <f t="shared" si="15"/>
        <v>5.8428776064318247E-2</v>
      </c>
      <c r="F132">
        <v>47.604999999999997</v>
      </c>
      <c r="G132">
        <f t="shared" si="16"/>
        <v>6.1263223063175706E-2</v>
      </c>
      <c r="H132">
        <v>47.727500999999997</v>
      </c>
      <c r="I132">
        <f t="shared" si="17"/>
        <v>4.0346765147822261E-2</v>
      </c>
      <c r="J132">
        <f t="shared" si="13"/>
        <v>47.575000799999998</v>
      </c>
      <c r="K132">
        <v>45.318584000000001</v>
      </c>
      <c r="L132">
        <f t="shared" si="18"/>
        <v>5.6485672608410566E-2</v>
      </c>
      <c r="M132">
        <v>60172400</v>
      </c>
      <c r="N132">
        <f t="shared" si="19"/>
        <v>0.14466693352435772</v>
      </c>
    </row>
    <row r="133" spans="1:14" x14ac:dyDescent="0.2">
      <c r="A133" s="3">
        <v>43298</v>
      </c>
      <c r="B133">
        <v>47.4375</v>
      </c>
      <c r="C133">
        <f t="shared" si="14"/>
        <v>5.7074101160796586E-2</v>
      </c>
      <c r="D133">
        <v>47.967498999999997</v>
      </c>
      <c r="E133">
        <f t="shared" si="15"/>
        <v>5.7457665487204476E-2</v>
      </c>
      <c r="F133">
        <v>47.299999</v>
      </c>
      <c r="G133">
        <f t="shared" si="16"/>
        <v>5.9719617586307353E-2</v>
      </c>
      <c r="H133">
        <v>47.862499</v>
      </c>
      <c r="I133">
        <f t="shared" si="17"/>
        <v>4.0346765147822261E-2</v>
      </c>
      <c r="J133">
        <f t="shared" si="13"/>
        <v>47.630000199999998</v>
      </c>
      <c r="K133">
        <v>45.446773999999998</v>
      </c>
      <c r="L133">
        <f t="shared" si="18"/>
        <v>5.7124837331854909E-2</v>
      </c>
      <c r="M133">
        <v>62138000</v>
      </c>
      <c r="N133">
        <f t="shared" si="19"/>
        <v>0.14466693352435772</v>
      </c>
    </row>
    <row r="134" spans="1:14" x14ac:dyDescent="0.2">
      <c r="A134" s="3">
        <v>43299</v>
      </c>
      <c r="B134">
        <v>47.945</v>
      </c>
      <c r="C134">
        <f t="shared" si="14"/>
        <v>5.9605462647162571E-2</v>
      </c>
      <c r="D134">
        <v>47.950001</v>
      </c>
      <c r="E134">
        <f t="shared" si="15"/>
        <v>5.7370524051205664E-2</v>
      </c>
      <c r="F134">
        <v>47.482498</v>
      </c>
      <c r="G134">
        <f t="shared" si="16"/>
        <v>6.0643242282367366E-2</v>
      </c>
      <c r="H134">
        <v>47.599997999999999</v>
      </c>
      <c r="I134">
        <f t="shared" si="17"/>
        <v>4.0346765147822261E-2</v>
      </c>
      <c r="J134">
        <f t="shared" ref="J134:J197" si="20">AVERAGE(H130:H134)</f>
        <v>47.755999600000003</v>
      </c>
      <c r="K134">
        <v>45.197521000000002</v>
      </c>
      <c r="L134">
        <f t="shared" si="18"/>
        <v>5.5882043628659069E-2</v>
      </c>
      <c r="M134">
        <v>65573600</v>
      </c>
      <c r="N134">
        <f t="shared" si="19"/>
        <v>0.14466693352435772</v>
      </c>
    </row>
    <row r="135" spans="1:14" x14ac:dyDescent="0.2">
      <c r="A135" s="3">
        <v>43300</v>
      </c>
      <c r="B135">
        <v>47.422500999999997</v>
      </c>
      <c r="C135">
        <f t="shared" si="14"/>
        <v>5.6999287582601491E-2</v>
      </c>
      <c r="D135">
        <v>48.137501</v>
      </c>
      <c r="E135">
        <f t="shared" si="15"/>
        <v>5.8304289010045605E-2</v>
      </c>
      <c r="F135">
        <v>47.422500999999997</v>
      </c>
      <c r="G135">
        <f t="shared" si="16"/>
        <v>6.0339598367115693E-2</v>
      </c>
      <c r="H135">
        <v>47.970001000000003</v>
      </c>
      <c r="I135">
        <f t="shared" si="17"/>
        <v>4.0346765147822261E-2</v>
      </c>
      <c r="J135">
        <f t="shared" si="20"/>
        <v>47.798499800000002</v>
      </c>
      <c r="K135">
        <v>45.548842999999998</v>
      </c>
      <c r="L135">
        <f t="shared" si="18"/>
        <v>5.7633760837255035E-2</v>
      </c>
      <c r="M135">
        <v>81147200</v>
      </c>
      <c r="N135">
        <f t="shared" si="19"/>
        <v>0.14466693352435772</v>
      </c>
    </row>
    <row r="136" spans="1:14" x14ac:dyDescent="0.2">
      <c r="A136" s="3">
        <v>43301</v>
      </c>
      <c r="B136">
        <v>47.945</v>
      </c>
      <c r="C136">
        <f t="shared" si="14"/>
        <v>5.9605462647162571E-2</v>
      </c>
      <c r="D136">
        <v>48.107498</v>
      </c>
      <c r="E136">
        <f t="shared" si="15"/>
        <v>5.815487167639187E-2</v>
      </c>
      <c r="F136">
        <v>47.542499999999997</v>
      </c>
      <c r="G136">
        <f t="shared" si="16"/>
        <v>6.0946911502543867E-2</v>
      </c>
      <c r="H136">
        <v>47.860000999999997</v>
      </c>
      <c r="I136">
        <f t="shared" si="17"/>
        <v>4.0346765147822261E-2</v>
      </c>
      <c r="J136">
        <f t="shared" si="20"/>
        <v>47.803999999999995</v>
      </c>
      <c r="K136">
        <v>45.444397000000002</v>
      </c>
      <c r="L136">
        <f t="shared" si="18"/>
        <v>5.7112985435859707E-2</v>
      </c>
      <c r="M136">
        <v>82704800</v>
      </c>
      <c r="N136">
        <f t="shared" si="19"/>
        <v>0.14466693352435772</v>
      </c>
    </row>
    <row r="137" spans="1:14" x14ac:dyDescent="0.2">
      <c r="A137" s="3">
        <v>43304</v>
      </c>
      <c r="B137">
        <v>47.669998</v>
      </c>
      <c r="C137">
        <f t="shared" si="14"/>
        <v>5.8233778959529824E-2</v>
      </c>
      <c r="D137">
        <v>47.990001999999997</v>
      </c>
      <c r="E137">
        <f t="shared" si="15"/>
        <v>5.7569732222504617E-2</v>
      </c>
      <c r="F137">
        <v>47.389999000000003</v>
      </c>
      <c r="G137">
        <f t="shared" si="16"/>
        <v>6.0175106233617222E-2</v>
      </c>
      <c r="H137">
        <v>47.902500000000003</v>
      </c>
      <c r="I137">
        <f t="shared" si="17"/>
        <v>4.0346765147822261E-2</v>
      </c>
      <c r="J137">
        <f t="shared" si="20"/>
        <v>47.838999800000003</v>
      </c>
      <c r="K137">
        <v>45.484749000000001</v>
      </c>
      <c r="L137">
        <f t="shared" si="18"/>
        <v>5.7314183461606071E-2</v>
      </c>
      <c r="M137">
        <v>63957600</v>
      </c>
      <c r="N137">
        <f t="shared" si="19"/>
        <v>0.14466693352435772</v>
      </c>
    </row>
    <row r="138" spans="1:14" x14ac:dyDescent="0.2">
      <c r="A138" s="3">
        <v>43305</v>
      </c>
      <c r="B138">
        <v>48.112499</v>
      </c>
      <c r="C138">
        <f t="shared" si="14"/>
        <v>6.0440931647369106E-2</v>
      </c>
      <c r="D138">
        <v>48.415000999999997</v>
      </c>
      <c r="E138">
        <f t="shared" si="15"/>
        <v>5.9686261149128693E-2</v>
      </c>
      <c r="F138">
        <v>48.012501</v>
      </c>
      <c r="G138">
        <f t="shared" si="16"/>
        <v>6.3325579499480325E-2</v>
      </c>
      <c r="H138">
        <v>48.25</v>
      </c>
      <c r="I138">
        <f t="shared" si="17"/>
        <v>4.0346765147822261E-2</v>
      </c>
      <c r="J138">
        <f t="shared" si="20"/>
        <v>47.916499999999999</v>
      </c>
      <c r="K138">
        <v>45.814712999999998</v>
      </c>
      <c r="L138">
        <f t="shared" si="18"/>
        <v>5.8959408118807038E-2</v>
      </c>
      <c r="M138">
        <v>74791600</v>
      </c>
      <c r="N138">
        <f t="shared" si="19"/>
        <v>0.14466693352435772</v>
      </c>
    </row>
    <row r="139" spans="1:14" x14ac:dyDescent="0.2">
      <c r="A139" s="3">
        <v>43306</v>
      </c>
      <c r="B139">
        <v>48.264999000000003</v>
      </c>
      <c r="C139">
        <f t="shared" si="14"/>
        <v>6.1201587069380579E-2</v>
      </c>
      <c r="D139">
        <v>48.712502000000001</v>
      </c>
      <c r="E139">
        <f t="shared" si="15"/>
        <v>6.1167839863901202E-2</v>
      </c>
      <c r="F139">
        <v>48.107498</v>
      </c>
      <c r="G139">
        <f t="shared" si="16"/>
        <v>6.3806357888685813E-2</v>
      </c>
      <c r="H139">
        <v>48.705002</v>
      </c>
      <c r="I139">
        <f t="shared" si="17"/>
        <v>4.0346765147822261E-2</v>
      </c>
      <c r="J139">
        <f t="shared" si="20"/>
        <v>48.137500800000005</v>
      </c>
      <c r="K139">
        <v>46.246749999999999</v>
      </c>
      <c r="L139">
        <f t="shared" si="18"/>
        <v>6.1113576225700954E-2</v>
      </c>
      <c r="M139">
        <v>66839600</v>
      </c>
      <c r="N139">
        <f t="shared" si="19"/>
        <v>0.14466693352435772</v>
      </c>
    </row>
    <row r="140" spans="1:14" x14ac:dyDescent="0.2">
      <c r="A140" s="3">
        <v>43307</v>
      </c>
      <c r="B140">
        <v>48.652500000000003</v>
      </c>
      <c r="C140">
        <f t="shared" si="14"/>
        <v>6.3134405014855066E-2</v>
      </c>
      <c r="D140">
        <v>48.990001999999997</v>
      </c>
      <c r="E140">
        <f t="shared" si="15"/>
        <v>6.254981200298429E-2</v>
      </c>
      <c r="F140">
        <v>48.402500000000003</v>
      </c>
      <c r="G140">
        <f t="shared" si="16"/>
        <v>6.5299358576838079E-2</v>
      </c>
      <c r="H140">
        <v>48.552501999999997</v>
      </c>
      <c r="I140">
        <f t="shared" si="17"/>
        <v>4.0346765147822261E-2</v>
      </c>
      <c r="J140">
        <f t="shared" si="20"/>
        <v>48.254001000000002</v>
      </c>
      <c r="K140">
        <v>46.101939999999999</v>
      </c>
      <c r="L140">
        <f t="shared" si="18"/>
        <v>6.0391542965680847E-2</v>
      </c>
      <c r="M140">
        <v>76304000</v>
      </c>
      <c r="N140">
        <f t="shared" si="19"/>
        <v>0.14466693352435772</v>
      </c>
    </row>
    <row r="141" spans="1:14" x14ac:dyDescent="0.2">
      <c r="A141" s="3">
        <v>43308</v>
      </c>
      <c r="B141">
        <v>48.747501</v>
      </c>
      <c r="C141">
        <f t="shared" si="14"/>
        <v>6.3608260921389548E-2</v>
      </c>
      <c r="D141">
        <v>48.797500999999997</v>
      </c>
      <c r="E141">
        <f t="shared" si="15"/>
        <v>6.159114166516217E-2</v>
      </c>
      <c r="F141">
        <v>47.525002000000001</v>
      </c>
      <c r="G141">
        <f t="shared" si="16"/>
        <v>6.0858354387536909E-2</v>
      </c>
      <c r="H141">
        <v>47.744999</v>
      </c>
      <c r="I141">
        <f t="shared" si="17"/>
        <v>4.0346765147822261E-2</v>
      </c>
      <c r="J141">
        <f t="shared" si="20"/>
        <v>48.231000600000002</v>
      </c>
      <c r="K141">
        <v>45.335200999999998</v>
      </c>
      <c r="L141">
        <f t="shared" si="18"/>
        <v>5.65685261867667E-2</v>
      </c>
      <c r="M141">
        <v>96096000</v>
      </c>
      <c r="N141">
        <f t="shared" si="19"/>
        <v>0.14466693352435772</v>
      </c>
    </row>
    <row r="142" spans="1:14" x14ac:dyDescent="0.2">
      <c r="A142" s="3">
        <v>43311</v>
      </c>
      <c r="B142">
        <v>47.974997999999999</v>
      </c>
      <c r="C142">
        <f t="shared" si="14"/>
        <v>5.9755089803552729E-2</v>
      </c>
      <c r="D142">
        <v>48.049999</v>
      </c>
      <c r="E142">
        <f t="shared" si="15"/>
        <v>5.7868522069094069E-2</v>
      </c>
      <c r="F142">
        <v>47.267502</v>
      </c>
      <c r="G142">
        <f t="shared" si="16"/>
        <v>5.9555150757733703E-2</v>
      </c>
      <c r="H142">
        <v>47.477500999999997</v>
      </c>
      <c r="I142">
        <f t="shared" si="17"/>
        <v>4.0346765147822261E-2</v>
      </c>
      <c r="J142">
        <f t="shared" si="20"/>
        <v>48.146000800000003</v>
      </c>
      <c r="K142">
        <v>45.081195999999998</v>
      </c>
      <c r="L142">
        <f t="shared" si="18"/>
        <v>5.5302038663726807E-2</v>
      </c>
      <c r="M142">
        <v>84118000</v>
      </c>
      <c r="N142">
        <f t="shared" si="19"/>
        <v>0.14466693352435772</v>
      </c>
    </row>
    <row r="143" spans="1:14" x14ac:dyDescent="0.2">
      <c r="A143" s="3">
        <v>43312</v>
      </c>
      <c r="B143">
        <v>47.575001</v>
      </c>
      <c r="C143">
        <f t="shared" si="14"/>
        <v>5.7759943004612964E-2</v>
      </c>
      <c r="D143">
        <v>48.034999999999997</v>
      </c>
      <c r="E143">
        <f t="shared" si="15"/>
        <v>5.7793825852466639E-2</v>
      </c>
      <c r="F143">
        <v>47.334999000000003</v>
      </c>
      <c r="G143">
        <f t="shared" si="16"/>
        <v>5.9896752060261203E-2</v>
      </c>
      <c r="H143">
        <v>47.572498000000003</v>
      </c>
      <c r="I143">
        <f t="shared" si="17"/>
        <v>4.0346765147822261E-2</v>
      </c>
      <c r="J143">
        <f t="shared" si="20"/>
        <v>48.010500399999998</v>
      </c>
      <c r="K143">
        <v>45.171405999999998</v>
      </c>
      <c r="L143">
        <f t="shared" si="18"/>
        <v>5.5751832327054017E-2</v>
      </c>
      <c r="M143">
        <v>157492000</v>
      </c>
      <c r="N143">
        <f t="shared" si="19"/>
        <v>0.14466693352435772</v>
      </c>
    </row>
    <row r="144" spans="1:14" x14ac:dyDescent="0.2">
      <c r="A144" s="3">
        <v>43313</v>
      </c>
      <c r="B144">
        <v>49.782501000000003</v>
      </c>
      <c r="C144">
        <f t="shared" si="14"/>
        <v>6.8770741982254177E-2</v>
      </c>
      <c r="D144">
        <v>50.439999</v>
      </c>
      <c r="E144">
        <f t="shared" si="15"/>
        <v>6.97709127444405E-2</v>
      </c>
      <c r="F144">
        <v>49.327499000000003</v>
      </c>
      <c r="G144">
        <f t="shared" si="16"/>
        <v>6.9980764613204419E-2</v>
      </c>
      <c r="H144">
        <v>50.375</v>
      </c>
      <c r="I144">
        <f t="shared" si="17"/>
        <v>4.0346765147822261E-2</v>
      </c>
      <c r="J144">
        <f t="shared" si="20"/>
        <v>48.344499999999996</v>
      </c>
      <c r="K144">
        <v>47.832455000000003</v>
      </c>
      <c r="L144">
        <f t="shared" si="18"/>
        <v>6.9020017428519737E-2</v>
      </c>
      <c r="M144">
        <v>271742800</v>
      </c>
      <c r="N144">
        <f t="shared" si="19"/>
        <v>0.14466693352435772</v>
      </c>
    </row>
    <row r="145" spans="1:14" x14ac:dyDescent="0.2">
      <c r="A145" s="3">
        <v>43314</v>
      </c>
      <c r="B145">
        <v>50.145000000000003</v>
      </c>
      <c r="C145">
        <f t="shared" si="14"/>
        <v>7.0578852341754053E-2</v>
      </c>
      <c r="D145">
        <v>52.095001000000003</v>
      </c>
      <c r="E145">
        <f t="shared" si="15"/>
        <v>7.8012954741293938E-2</v>
      </c>
      <c r="F145">
        <v>50.087502000000001</v>
      </c>
      <c r="G145">
        <f t="shared" si="16"/>
        <v>7.3827128373442547E-2</v>
      </c>
      <c r="H145">
        <v>51.847499999999997</v>
      </c>
      <c r="I145">
        <f t="shared" si="17"/>
        <v>4.0346765147822261E-2</v>
      </c>
      <c r="J145">
        <f t="shared" si="20"/>
        <v>49.003499599999998</v>
      </c>
      <c r="K145">
        <v>49.230632999999997</v>
      </c>
      <c r="L145">
        <f t="shared" si="18"/>
        <v>7.5991435282455166E-2</v>
      </c>
      <c r="M145">
        <v>249616000</v>
      </c>
      <c r="N145">
        <f t="shared" si="19"/>
        <v>0.14466693352435772</v>
      </c>
    </row>
    <row r="146" spans="1:14" x14ac:dyDescent="0.2">
      <c r="A146" s="3">
        <v>43315</v>
      </c>
      <c r="B146">
        <v>51.7575</v>
      </c>
      <c r="C146">
        <f t="shared" si="14"/>
        <v>7.8621848197448913E-2</v>
      </c>
      <c r="D146">
        <v>52.185001</v>
      </c>
      <c r="E146">
        <f t="shared" si="15"/>
        <v>7.8461161921537098E-2</v>
      </c>
      <c r="F146">
        <v>51.369999</v>
      </c>
      <c r="G146">
        <f t="shared" si="16"/>
        <v>8.0317826414653098E-2</v>
      </c>
      <c r="H146">
        <v>51.997501</v>
      </c>
      <c r="I146">
        <f t="shared" si="17"/>
        <v>4.0346765147822261E-2</v>
      </c>
      <c r="J146">
        <f t="shared" si="20"/>
        <v>49.853999999999999</v>
      </c>
      <c r="K146">
        <v>49.373061999999997</v>
      </c>
      <c r="L146">
        <f t="shared" si="18"/>
        <v>7.670159670218725E-2</v>
      </c>
      <c r="M146">
        <v>133789600</v>
      </c>
      <c r="N146">
        <f t="shared" si="19"/>
        <v>0.14466693352435772</v>
      </c>
    </row>
    <row r="147" spans="1:14" x14ac:dyDescent="0.2">
      <c r="A147" s="3">
        <v>43318</v>
      </c>
      <c r="B147">
        <v>52</v>
      </c>
      <c r="C147">
        <f t="shared" si="14"/>
        <v>7.9831415016057283E-2</v>
      </c>
      <c r="D147">
        <v>52.3125</v>
      </c>
      <c r="E147">
        <f t="shared" si="15"/>
        <v>7.9096117113468478E-2</v>
      </c>
      <c r="F147">
        <v>51.767502</v>
      </c>
      <c r="G147">
        <f t="shared" si="16"/>
        <v>8.2329583123226538E-2</v>
      </c>
      <c r="H147">
        <v>52.267502</v>
      </c>
      <c r="I147">
        <f t="shared" si="17"/>
        <v>4.0346765147822261E-2</v>
      </c>
      <c r="J147">
        <f t="shared" si="20"/>
        <v>50.8120002</v>
      </c>
      <c r="K147">
        <v>49.629443999999999</v>
      </c>
      <c r="L147">
        <f t="shared" si="18"/>
        <v>7.7979936121222379E-2</v>
      </c>
      <c r="M147">
        <v>101701600</v>
      </c>
      <c r="N147">
        <f t="shared" si="19"/>
        <v>0.14466693352435772</v>
      </c>
    </row>
    <row r="148" spans="1:14" x14ac:dyDescent="0.2">
      <c r="A148" s="3">
        <v>43319</v>
      </c>
      <c r="B148">
        <v>52.330002</v>
      </c>
      <c r="C148">
        <f t="shared" si="14"/>
        <v>8.147743344605482E-2</v>
      </c>
      <c r="D148">
        <v>52.375</v>
      </c>
      <c r="E148">
        <f t="shared" si="15"/>
        <v>7.9407372099748449E-2</v>
      </c>
      <c r="F148">
        <v>51.689999</v>
      </c>
      <c r="G148">
        <f t="shared" si="16"/>
        <v>8.1937341605088143E-2</v>
      </c>
      <c r="H148">
        <v>51.777500000000003</v>
      </c>
      <c r="I148">
        <f t="shared" si="17"/>
        <v>4.0346765147822261E-2</v>
      </c>
      <c r="J148">
        <f t="shared" si="20"/>
        <v>51.653000599999999</v>
      </c>
      <c r="K148">
        <v>49.164177000000002</v>
      </c>
      <c r="L148">
        <f t="shared" si="18"/>
        <v>7.5660080801908988E-2</v>
      </c>
      <c r="M148">
        <v>102349600</v>
      </c>
      <c r="N148">
        <f t="shared" si="19"/>
        <v>0.14466693352435772</v>
      </c>
    </row>
    <row r="149" spans="1:14" x14ac:dyDescent="0.2">
      <c r="A149" s="3">
        <v>43320</v>
      </c>
      <c r="B149">
        <v>51.512501</v>
      </c>
      <c r="C149">
        <f t="shared" si="14"/>
        <v>7.7399816605728367E-2</v>
      </c>
      <c r="D149">
        <v>51.952499000000003</v>
      </c>
      <c r="E149">
        <f t="shared" si="15"/>
        <v>7.7303283412416018E-2</v>
      </c>
      <c r="F149">
        <v>51.130001</v>
      </c>
      <c r="G149">
        <f t="shared" si="16"/>
        <v>7.9103200143796751E-2</v>
      </c>
      <c r="H149">
        <v>51.8125</v>
      </c>
      <c r="I149">
        <f t="shared" si="17"/>
        <v>4.0346765147822261E-2</v>
      </c>
      <c r="J149">
        <f t="shared" si="20"/>
        <v>51.940500599999993</v>
      </c>
      <c r="K149">
        <v>49.197387999999997</v>
      </c>
      <c r="L149">
        <f t="shared" si="18"/>
        <v>7.5825673278937661E-2</v>
      </c>
      <c r="M149">
        <v>90102000</v>
      </c>
      <c r="N149">
        <f t="shared" si="19"/>
        <v>0.14466693352435772</v>
      </c>
    </row>
    <row r="150" spans="1:14" x14ac:dyDescent="0.2">
      <c r="A150" s="3">
        <v>43321</v>
      </c>
      <c r="B150">
        <v>52.3825</v>
      </c>
      <c r="C150">
        <f t="shared" si="14"/>
        <v>8.1739288451594214E-2</v>
      </c>
      <c r="D150">
        <v>52.445</v>
      </c>
      <c r="E150">
        <f t="shared" si="15"/>
        <v>7.9755977684382029E-2</v>
      </c>
      <c r="F150">
        <v>51.799999</v>
      </c>
      <c r="G150">
        <f t="shared" si="16"/>
        <v>8.249404995180018E-2</v>
      </c>
      <c r="H150">
        <v>52.220001000000003</v>
      </c>
      <c r="I150">
        <f t="shared" si="17"/>
        <v>4.0346765147822261E-2</v>
      </c>
      <c r="J150">
        <f t="shared" si="20"/>
        <v>52.01500080000001</v>
      </c>
      <c r="K150">
        <v>49.584335000000003</v>
      </c>
      <c r="L150">
        <f t="shared" si="18"/>
        <v>7.7755019345265991E-2</v>
      </c>
      <c r="M150">
        <v>93970400</v>
      </c>
      <c r="N150">
        <f t="shared" si="19"/>
        <v>0.14466693352435772</v>
      </c>
    </row>
    <row r="151" spans="1:14" x14ac:dyDescent="0.2">
      <c r="A151" s="3">
        <v>43322</v>
      </c>
      <c r="B151">
        <v>51.84</v>
      </c>
      <c r="C151">
        <f t="shared" si="14"/>
        <v>7.9033350310996106E-2</v>
      </c>
      <c r="D151">
        <v>52.275002000000001</v>
      </c>
      <c r="E151">
        <f t="shared" si="15"/>
        <v>7.8909374081860051E-2</v>
      </c>
      <c r="F151">
        <v>51.667499999999997</v>
      </c>
      <c r="G151">
        <f t="shared" si="16"/>
        <v>8.1823474504245625E-2</v>
      </c>
      <c r="H151">
        <v>51.8825</v>
      </c>
      <c r="I151">
        <f t="shared" si="17"/>
        <v>4.0346765147822261E-2</v>
      </c>
      <c r="J151">
        <f t="shared" si="20"/>
        <v>51.992000600000004</v>
      </c>
      <c r="K151">
        <v>49.436638000000002</v>
      </c>
      <c r="L151">
        <f t="shared" si="18"/>
        <v>7.7018591291918917E-2</v>
      </c>
      <c r="M151">
        <v>98444800</v>
      </c>
      <c r="N151">
        <f t="shared" si="19"/>
        <v>0.14466693352435772</v>
      </c>
    </row>
    <row r="152" spans="1:14" x14ac:dyDescent="0.2">
      <c r="A152" s="3">
        <v>43325</v>
      </c>
      <c r="B152">
        <v>52.327499000000003</v>
      </c>
      <c r="C152">
        <f t="shared" si="14"/>
        <v>8.1464948721325037E-2</v>
      </c>
      <c r="D152">
        <v>52.737499</v>
      </c>
      <c r="E152">
        <f t="shared" si="15"/>
        <v>8.1212646040092554E-2</v>
      </c>
      <c r="F152">
        <v>51.924999</v>
      </c>
      <c r="G152">
        <f t="shared" si="16"/>
        <v>8.3126673073063873E-2</v>
      </c>
      <c r="H152">
        <v>52.217498999999997</v>
      </c>
      <c r="I152">
        <f t="shared" si="17"/>
        <v>4.0346765147822261E-2</v>
      </c>
      <c r="J152">
        <f t="shared" si="20"/>
        <v>51.981999999999992</v>
      </c>
      <c r="K152">
        <v>49.755848</v>
      </c>
      <c r="L152">
        <f t="shared" si="18"/>
        <v>7.861019571793243E-2</v>
      </c>
      <c r="M152">
        <v>103563600</v>
      </c>
      <c r="N152">
        <f t="shared" si="19"/>
        <v>0.14466693352435772</v>
      </c>
    </row>
    <row r="153" spans="1:14" x14ac:dyDescent="0.2">
      <c r="A153" s="3">
        <v>43326</v>
      </c>
      <c r="B153">
        <v>52.540000999999997</v>
      </c>
      <c r="C153">
        <f t="shared" si="14"/>
        <v>8.2524888383543216E-2</v>
      </c>
      <c r="D153">
        <v>52.639999000000003</v>
      </c>
      <c r="E153">
        <f t="shared" si="15"/>
        <v>8.07270882614958E-2</v>
      </c>
      <c r="F153">
        <v>52.064999</v>
      </c>
      <c r="G153">
        <f t="shared" si="16"/>
        <v>8.3835210968879206E-2</v>
      </c>
      <c r="H153">
        <v>52.4375</v>
      </c>
      <c r="I153">
        <f t="shared" si="17"/>
        <v>4.0346765147822261E-2</v>
      </c>
      <c r="J153">
        <f t="shared" si="20"/>
        <v>52.113999999999997</v>
      </c>
      <c r="K153">
        <v>49.965485000000001</v>
      </c>
      <c r="L153">
        <f t="shared" si="18"/>
        <v>7.9655461145256762E-2</v>
      </c>
      <c r="M153">
        <v>82992000</v>
      </c>
      <c r="N153">
        <f t="shared" si="19"/>
        <v>0.14466693352435772</v>
      </c>
    </row>
    <row r="154" spans="1:14" x14ac:dyDescent="0.2">
      <c r="A154" s="3">
        <v>43327</v>
      </c>
      <c r="B154">
        <v>52.305</v>
      </c>
      <c r="C154">
        <f t="shared" si="14"/>
        <v>8.1352725860080188E-2</v>
      </c>
      <c r="D154">
        <v>52.685001</v>
      </c>
      <c r="E154">
        <f t="shared" si="15"/>
        <v>8.0951201811776938E-2</v>
      </c>
      <c r="F154">
        <v>52.082500000000003</v>
      </c>
      <c r="G154">
        <f t="shared" si="16"/>
        <v>8.3923783266841107E-2</v>
      </c>
      <c r="H154">
        <v>52.560001</v>
      </c>
      <c r="I154">
        <f t="shared" si="17"/>
        <v>4.0346765147822261E-2</v>
      </c>
      <c r="J154">
        <f t="shared" si="20"/>
        <v>52.263500199999996</v>
      </c>
      <c r="K154">
        <v>50.082217999999997</v>
      </c>
      <c r="L154">
        <f t="shared" si="18"/>
        <v>8.0237500428054387E-2</v>
      </c>
      <c r="M154">
        <v>115230400</v>
      </c>
      <c r="N154">
        <f t="shared" si="19"/>
        <v>0.14466693352435772</v>
      </c>
    </row>
    <row r="155" spans="1:14" x14ac:dyDescent="0.2">
      <c r="A155" s="3">
        <v>43328</v>
      </c>
      <c r="B155">
        <v>52.9375</v>
      </c>
      <c r="C155">
        <f t="shared" si="14"/>
        <v>8.4507575397275242E-2</v>
      </c>
      <c r="D155">
        <v>53.452499000000003</v>
      </c>
      <c r="E155">
        <f t="shared" si="15"/>
        <v>8.4773403083135537E-2</v>
      </c>
      <c r="F155">
        <v>52.8675</v>
      </c>
      <c r="G155">
        <f t="shared" si="16"/>
        <v>8.7896656468377063E-2</v>
      </c>
      <c r="H155">
        <v>53.330002</v>
      </c>
      <c r="I155">
        <f t="shared" si="17"/>
        <v>4.0346765147822261E-2</v>
      </c>
      <c r="J155">
        <f t="shared" si="20"/>
        <v>52.485500399999999</v>
      </c>
      <c r="K155">
        <v>50.815907000000003</v>
      </c>
      <c r="L155">
        <f t="shared" si="18"/>
        <v>8.3895727487724961E-2</v>
      </c>
      <c r="M155">
        <v>114001600</v>
      </c>
      <c r="N155">
        <f t="shared" si="19"/>
        <v>0.14466693352435772</v>
      </c>
    </row>
    <row r="156" spans="1:14" x14ac:dyDescent="0.2">
      <c r="A156" s="3">
        <v>43329</v>
      </c>
      <c r="B156">
        <v>53.360000999999997</v>
      </c>
      <c r="C156">
        <f t="shared" si="14"/>
        <v>8.6614969996981858E-2</v>
      </c>
      <c r="D156">
        <v>54.487499</v>
      </c>
      <c r="E156">
        <f t="shared" si="15"/>
        <v>8.9927785655931985E-2</v>
      </c>
      <c r="F156">
        <v>53.290000999999997</v>
      </c>
      <c r="G156">
        <f t="shared" si="16"/>
        <v>9.0034927679233295E-2</v>
      </c>
      <c r="H156">
        <v>54.395000000000003</v>
      </c>
      <c r="I156">
        <f t="shared" si="17"/>
        <v>4.0346765147822261E-2</v>
      </c>
      <c r="J156">
        <f t="shared" si="20"/>
        <v>52.988000399999997</v>
      </c>
      <c r="K156">
        <v>51.830703999999997</v>
      </c>
      <c r="L156">
        <f t="shared" si="18"/>
        <v>8.8955579612361529E-2</v>
      </c>
      <c r="M156">
        <v>141708000</v>
      </c>
      <c r="N156">
        <f t="shared" si="19"/>
        <v>0.14466693352435772</v>
      </c>
    </row>
    <row r="157" spans="1:14" x14ac:dyDescent="0.2">
      <c r="A157" s="3">
        <v>43332</v>
      </c>
      <c r="B157">
        <v>54.525002000000001</v>
      </c>
      <c r="C157">
        <f t="shared" si="14"/>
        <v>9.2425883618613119E-2</v>
      </c>
      <c r="D157">
        <v>54.794998</v>
      </c>
      <c r="E157">
        <f t="shared" si="15"/>
        <v>9.1459155208349713E-2</v>
      </c>
      <c r="F157">
        <v>53.777500000000003</v>
      </c>
      <c r="G157">
        <f t="shared" si="16"/>
        <v>9.2502152791176753E-2</v>
      </c>
      <c r="H157">
        <v>53.865001999999997</v>
      </c>
      <c r="I157">
        <f t="shared" si="17"/>
        <v>4.0346765147822261E-2</v>
      </c>
      <c r="J157">
        <f t="shared" si="20"/>
        <v>53.317501000000007</v>
      </c>
      <c r="K157">
        <v>51.325695000000003</v>
      </c>
      <c r="L157">
        <f t="shared" si="18"/>
        <v>8.643756777195348E-2</v>
      </c>
      <c r="M157">
        <v>121150800</v>
      </c>
      <c r="N157">
        <f t="shared" si="19"/>
        <v>0.14466693352435772</v>
      </c>
    </row>
    <row r="158" spans="1:14" x14ac:dyDescent="0.2">
      <c r="A158" s="3">
        <v>43333</v>
      </c>
      <c r="B158">
        <v>54.200001</v>
      </c>
      <c r="C158">
        <f t="shared" si="14"/>
        <v>9.080480969855316E-2</v>
      </c>
      <c r="D158">
        <v>54.297500999999997</v>
      </c>
      <c r="E158">
        <f t="shared" si="15"/>
        <v>8.8981580457800399E-2</v>
      </c>
      <c r="F158">
        <v>53.5075</v>
      </c>
      <c r="G158">
        <f t="shared" si="16"/>
        <v>9.1135686849247166E-2</v>
      </c>
      <c r="H158">
        <v>53.759998000000003</v>
      </c>
      <c r="I158">
        <f t="shared" si="17"/>
        <v>4.0346765147822261E-2</v>
      </c>
      <c r="J158">
        <f t="shared" si="20"/>
        <v>53.582000600000001</v>
      </c>
      <c r="K158">
        <v>51.225619999999999</v>
      </c>
      <c r="L158">
        <f t="shared" si="18"/>
        <v>8.5938586496513147E-2</v>
      </c>
      <c r="M158">
        <v>104639200</v>
      </c>
      <c r="N158">
        <f t="shared" si="19"/>
        <v>0.14466693352435772</v>
      </c>
    </row>
    <row r="159" spans="1:14" x14ac:dyDescent="0.2">
      <c r="A159" s="3">
        <v>43334</v>
      </c>
      <c r="B159">
        <v>53.525002000000001</v>
      </c>
      <c r="C159">
        <f t="shared" si="14"/>
        <v>8.743797921198064E-2</v>
      </c>
      <c r="D159">
        <v>54.09</v>
      </c>
      <c r="E159">
        <f t="shared" si="15"/>
        <v>8.7948208923271112E-2</v>
      </c>
      <c r="F159">
        <v>53.459999000000003</v>
      </c>
      <c r="G159">
        <f t="shared" si="16"/>
        <v>9.0895285002182011E-2</v>
      </c>
      <c r="H159">
        <v>53.762501</v>
      </c>
      <c r="I159">
        <f t="shared" si="17"/>
        <v>4.0346765147822261E-2</v>
      </c>
      <c r="J159">
        <f t="shared" si="20"/>
        <v>53.822500599999998</v>
      </c>
      <c r="K159">
        <v>51.228012</v>
      </c>
      <c r="L159">
        <f t="shared" si="18"/>
        <v>8.5950513183606359E-2</v>
      </c>
      <c r="M159">
        <v>76072400</v>
      </c>
      <c r="N159">
        <f t="shared" si="19"/>
        <v>0.14466693352435772</v>
      </c>
    </row>
    <row r="160" spans="1:14" x14ac:dyDescent="0.2">
      <c r="A160" s="3">
        <v>43335</v>
      </c>
      <c r="B160">
        <v>53.662497999999999</v>
      </c>
      <c r="C160">
        <f t="shared" si="14"/>
        <v>8.812379611627498E-2</v>
      </c>
      <c r="D160">
        <v>54.262501</v>
      </c>
      <c r="E160">
        <f t="shared" si="15"/>
        <v>8.880727766548363E-2</v>
      </c>
      <c r="F160">
        <v>53.650002000000001</v>
      </c>
      <c r="G160">
        <f t="shared" si="16"/>
        <v>9.1856887329457709E-2</v>
      </c>
      <c r="H160">
        <v>53.872501</v>
      </c>
      <c r="I160">
        <f t="shared" si="17"/>
        <v>4.0346765147822261E-2</v>
      </c>
      <c r="J160">
        <f t="shared" si="20"/>
        <v>53.931000400000002</v>
      </c>
      <c r="K160">
        <v>51.332836</v>
      </c>
      <c r="L160">
        <f t="shared" si="18"/>
        <v>8.6473173320671115E-2</v>
      </c>
      <c r="M160">
        <v>75532800</v>
      </c>
      <c r="N160">
        <f t="shared" si="19"/>
        <v>0.14466693352435772</v>
      </c>
    </row>
    <row r="161" spans="1:14" x14ac:dyDescent="0.2">
      <c r="A161" s="3">
        <v>43336</v>
      </c>
      <c r="B161">
        <v>54.150002000000001</v>
      </c>
      <c r="C161">
        <f t="shared" si="14"/>
        <v>9.0555419466125942E-2</v>
      </c>
      <c r="D161">
        <v>54.224997999999999</v>
      </c>
      <c r="E161">
        <f t="shared" si="15"/>
        <v>8.8620509733476294E-2</v>
      </c>
      <c r="F161">
        <v>53.777500000000003</v>
      </c>
      <c r="G161">
        <f t="shared" si="16"/>
        <v>9.2502152791176753E-2</v>
      </c>
      <c r="H161">
        <v>54.040000999999997</v>
      </c>
      <c r="I161">
        <f t="shared" si="17"/>
        <v>4.0346765147822261E-2</v>
      </c>
      <c r="J161">
        <f t="shared" si="20"/>
        <v>53.860000599999999</v>
      </c>
      <c r="K161">
        <v>51.492432000000001</v>
      </c>
      <c r="L161">
        <f t="shared" si="18"/>
        <v>8.7268930659019084E-2</v>
      </c>
      <c r="M161">
        <v>73905600</v>
      </c>
      <c r="N161">
        <f t="shared" si="19"/>
        <v>0.14466693352435772</v>
      </c>
    </row>
    <row r="162" spans="1:14" x14ac:dyDescent="0.2">
      <c r="A162" s="3">
        <v>43339</v>
      </c>
      <c r="B162">
        <v>54.287497999999999</v>
      </c>
      <c r="C162">
        <f t="shared" si="14"/>
        <v>9.1241236370420281E-2</v>
      </c>
      <c r="D162">
        <v>54.685001</v>
      </c>
      <c r="E162">
        <f t="shared" si="15"/>
        <v>9.0911361372736282E-2</v>
      </c>
      <c r="F162">
        <v>54.082500000000003</v>
      </c>
      <c r="G162">
        <f t="shared" si="16"/>
        <v>9.4045753207060143E-2</v>
      </c>
      <c r="H162">
        <v>54.485000999999997</v>
      </c>
      <c r="I162">
        <f t="shared" si="17"/>
        <v>4.0346765147822261E-2</v>
      </c>
      <c r="J162">
        <f t="shared" si="20"/>
        <v>53.984000399999999</v>
      </c>
      <c r="K162">
        <v>51.916462000000003</v>
      </c>
      <c r="L162">
        <f t="shared" si="18"/>
        <v>8.938317527780458E-2</v>
      </c>
      <c r="M162">
        <v>82100400</v>
      </c>
      <c r="N162">
        <f t="shared" si="19"/>
        <v>0.14466693352435772</v>
      </c>
    </row>
    <row r="163" spans="1:14" x14ac:dyDescent="0.2">
      <c r="A163" s="3">
        <v>43340</v>
      </c>
      <c r="B163">
        <v>54.752499</v>
      </c>
      <c r="C163">
        <f t="shared" si="14"/>
        <v>9.3560616907408786E-2</v>
      </c>
      <c r="D163">
        <v>55.134998000000003</v>
      </c>
      <c r="E163">
        <f t="shared" si="15"/>
        <v>9.3152382333712813E-2</v>
      </c>
      <c r="F163">
        <v>54.73</v>
      </c>
      <c r="G163">
        <f t="shared" si="16"/>
        <v>9.7322740975206032E-2</v>
      </c>
      <c r="H163">
        <v>54.924999</v>
      </c>
      <c r="I163">
        <f t="shared" si="17"/>
        <v>4.0346765147822261E-2</v>
      </c>
      <c r="J163">
        <f t="shared" si="20"/>
        <v>54.217000600000006</v>
      </c>
      <c r="K163">
        <v>52.335720000000002</v>
      </c>
      <c r="L163">
        <f t="shared" si="18"/>
        <v>9.1473626355282028E-2</v>
      </c>
      <c r="M163">
        <v>91107200</v>
      </c>
      <c r="N163">
        <f t="shared" si="19"/>
        <v>0.14466693352435772</v>
      </c>
    </row>
    <row r="164" spans="1:14" x14ac:dyDescent="0.2">
      <c r="A164" s="3">
        <v>43341</v>
      </c>
      <c r="B164">
        <v>55.037497999999999</v>
      </c>
      <c r="C164">
        <f t="shared" si="14"/>
        <v>9.4982164675394637E-2</v>
      </c>
      <c r="D164">
        <v>55.872501</v>
      </c>
      <c r="E164">
        <f t="shared" si="15"/>
        <v>9.6825206112055903E-2</v>
      </c>
      <c r="F164">
        <v>54.852500999999997</v>
      </c>
      <c r="G164">
        <f t="shared" si="16"/>
        <v>9.7942716695029408E-2</v>
      </c>
      <c r="H164">
        <v>55.744999</v>
      </c>
      <c r="I164">
        <f t="shared" si="17"/>
        <v>4.0346765147822261E-2</v>
      </c>
      <c r="J164">
        <f t="shared" si="20"/>
        <v>54.613500199999997</v>
      </c>
      <c r="K164">
        <v>53.117054000000003</v>
      </c>
      <c r="L164">
        <f t="shared" si="18"/>
        <v>9.536941487254294E-2</v>
      </c>
      <c r="M164">
        <v>109019200</v>
      </c>
      <c r="N164">
        <f t="shared" si="19"/>
        <v>0.14466693352435772</v>
      </c>
    </row>
    <row r="165" spans="1:14" x14ac:dyDescent="0.2">
      <c r="A165" s="3">
        <v>43342</v>
      </c>
      <c r="B165">
        <v>55.8125</v>
      </c>
      <c r="C165">
        <f t="shared" si="14"/>
        <v>9.8847800566343624E-2</v>
      </c>
      <c r="D165">
        <v>57.064999</v>
      </c>
      <c r="E165">
        <f t="shared" si="15"/>
        <v>0.10276394129011836</v>
      </c>
      <c r="F165">
        <v>55.599997999999999</v>
      </c>
      <c r="G165">
        <f t="shared" si="16"/>
        <v>0.10172578777723139</v>
      </c>
      <c r="H165">
        <v>56.2575</v>
      </c>
      <c r="I165">
        <f t="shared" si="17"/>
        <v>4.0346765147822261E-2</v>
      </c>
      <c r="J165">
        <f t="shared" si="20"/>
        <v>55.090499999999999</v>
      </c>
      <c r="K165">
        <v>53.605395999999999</v>
      </c>
      <c r="L165">
        <f t="shared" si="18"/>
        <v>9.7804323830934875E-2</v>
      </c>
      <c r="M165">
        <v>195175200</v>
      </c>
      <c r="N165">
        <f t="shared" si="19"/>
        <v>0.14466693352435772</v>
      </c>
    </row>
    <row r="166" spans="1:14" x14ac:dyDescent="0.2">
      <c r="A166" s="3">
        <v>43343</v>
      </c>
      <c r="B166">
        <v>56.627499</v>
      </c>
      <c r="C166">
        <f t="shared" si="14"/>
        <v>0.1029129376698447</v>
      </c>
      <c r="D166">
        <v>57.217498999999997</v>
      </c>
      <c r="E166">
        <f t="shared" si="15"/>
        <v>0.10352340345664149</v>
      </c>
      <c r="F166">
        <v>56.5</v>
      </c>
      <c r="G166">
        <f t="shared" si="16"/>
        <v>0.1062806843722999</v>
      </c>
      <c r="H166">
        <v>56.907501000000003</v>
      </c>
      <c r="I166">
        <f t="shared" si="17"/>
        <v>4.0346765147822261E-2</v>
      </c>
      <c r="J166">
        <f t="shared" si="20"/>
        <v>55.664000000000001</v>
      </c>
      <c r="K166">
        <v>54.224761999999998</v>
      </c>
      <c r="L166">
        <f t="shared" si="18"/>
        <v>0.10089252804421858</v>
      </c>
      <c r="M166">
        <v>173360400</v>
      </c>
      <c r="N166">
        <f t="shared" si="19"/>
        <v>0.14466693352435772</v>
      </c>
    </row>
    <row r="167" spans="1:14" x14ac:dyDescent="0.2">
      <c r="A167" s="3">
        <v>43347</v>
      </c>
      <c r="B167">
        <v>57.102500999999997</v>
      </c>
      <c r="C167">
        <f t="shared" si="14"/>
        <v>0.10528220223880393</v>
      </c>
      <c r="D167">
        <v>57.294998</v>
      </c>
      <c r="E167">
        <f t="shared" si="15"/>
        <v>0.1039093546595489</v>
      </c>
      <c r="F167">
        <v>56.657501000000003</v>
      </c>
      <c r="G167">
        <f t="shared" si="16"/>
        <v>0.10707779456607713</v>
      </c>
      <c r="H167">
        <v>57.09</v>
      </c>
      <c r="I167">
        <f t="shared" si="17"/>
        <v>4.0346765147822261E-2</v>
      </c>
      <c r="J167">
        <f t="shared" si="20"/>
        <v>56.184999799999993</v>
      </c>
      <c r="K167">
        <v>54.398651000000001</v>
      </c>
      <c r="L167">
        <f t="shared" si="18"/>
        <v>0.10175955132680706</v>
      </c>
      <c r="M167">
        <v>109560400</v>
      </c>
      <c r="N167">
        <f t="shared" si="19"/>
        <v>0.14466693352435772</v>
      </c>
    </row>
    <row r="168" spans="1:14" x14ac:dyDescent="0.2">
      <c r="A168" s="3">
        <v>43348</v>
      </c>
      <c r="B168">
        <v>57.247501</v>
      </c>
      <c r="C168">
        <f t="shared" si="14"/>
        <v>0.10600544837776564</v>
      </c>
      <c r="D168">
        <v>57.417499999999997</v>
      </c>
      <c r="E168">
        <f t="shared" si="15"/>
        <v>0.10451942439281721</v>
      </c>
      <c r="F168">
        <v>56.275002000000001</v>
      </c>
      <c r="G168">
        <f t="shared" si="16"/>
        <v>0.10514197287599519</v>
      </c>
      <c r="H168">
        <v>56.717498999999997</v>
      </c>
      <c r="I168">
        <f t="shared" si="17"/>
        <v>4.0346765147822261E-2</v>
      </c>
      <c r="J168">
        <f t="shared" si="20"/>
        <v>56.543499799999992</v>
      </c>
      <c r="K168">
        <v>54.043712999999997</v>
      </c>
      <c r="L168">
        <f t="shared" si="18"/>
        <v>9.9989804477521649E-2</v>
      </c>
      <c r="M168">
        <v>133332000</v>
      </c>
      <c r="N168">
        <f t="shared" si="19"/>
        <v>0.14466693352435772</v>
      </c>
    </row>
    <row r="169" spans="1:14" x14ac:dyDescent="0.2">
      <c r="A169" s="3">
        <v>43349</v>
      </c>
      <c r="B169">
        <v>56.557499</v>
      </c>
      <c r="C169">
        <f t="shared" si="14"/>
        <v>0.10256378436138042</v>
      </c>
      <c r="D169">
        <v>56.837502000000001</v>
      </c>
      <c r="E169">
        <f t="shared" si="15"/>
        <v>0.10163098808029858</v>
      </c>
      <c r="F169">
        <v>55.325001</v>
      </c>
      <c r="G169">
        <f t="shared" si="16"/>
        <v>0.10033403209340618</v>
      </c>
      <c r="H169">
        <v>55.775002000000001</v>
      </c>
      <c r="I169">
        <f t="shared" si="17"/>
        <v>4.0346765147822261E-2</v>
      </c>
      <c r="J169">
        <f t="shared" si="20"/>
        <v>56.549500399999999</v>
      </c>
      <c r="K169">
        <v>53.145640999999998</v>
      </c>
      <c r="L169">
        <f t="shared" si="18"/>
        <v>9.5511951747097118E-2</v>
      </c>
      <c r="M169">
        <v>137160000</v>
      </c>
      <c r="N169">
        <f t="shared" si="19"/>
        <v>0.14466693352435772</v>
      </c>
    </row>
    <row r="170" spans="1:14" x14ac:dyDescent="0.2">
      <c r="A170" s="3">
        <v>43350</v>
      </c>
      <c r="B170">
        <v>55.462502000000001</v>
      </c>
      <c r="C170">
        <f t="shared" si="14"/>
        <v>9.7102043999831078E-2</v>
      </c>
      <c r="D170">
        <v>56.342498999999997</v>
      </c>
      <c r="E170">
        <f t="shared" si="15"/>
        <v>9.916583364872178E-2</v>
      </c>
      <c r="F170">
        <v>55.177501999999997</v>
      </c>
      <c r="G170">
        <f t="shared" si="16"/>
        <v>9.9587541871299978E-2</v>
      </c>
      <c r="H170">
        <v>55.325001</v>
      </c>
      <c r="I170">
        <f t="shared" si="17"/>
        <v>4.0346765147822261E-2</v>
      </c>
      <c r="J170">
        <f t="shared" si="20"/>
        <v>56.363000599999999</v>
      </c>
      <c r="K170">
        <v>52.716866000000003</v>
      </c>
      <c r="L170">
        <f t="shared" si="18"/>
        <v>9.3374048210980012E-2</v>
      </c>
      <c r="M170">
        <v>150479200</v>
      </c>
      <c r="N170">
        <f t="shared" si="19"/>
        <v>0.14466693352435772</v>
      </c>
    </row>
    <row r="171" spans="1:14" x14ac:dyDescent="0.2">
      <c r="A171" s="3">
        <v>43353</v>
      </c>
      <c r="B171">
        <v>55.237499</v>
      </c>
      <c r="C171">
        <f t="shared" si="14"/>
        <v>9.5979750544625542E-2</v>
      </c>
      <c r="D171">
        <v>55.462502000000001</v>
      </c>
      <c r="E171">
        <f t="shared" si="15"/>
        <v>9.4783378382139016E-2</v>
      </c>
      <c r="F171">
        <v>54.1175</v>
      </c>
      <c r="G171">
        <f t="shared" si="16"/>
        <v>9.4222887681013959E-2</v>
      </c>
      <c r="H171">
        <v>54.582500000000003</v>
      </c>
      <c r="I171">
        <f t="shared" si="17"/>
        <v>4.0346765147822261E-2</v>
      </c>
      <c r="J171">
        <f t="shared" si="20"/>
        <v>55.898000400000001</v>
      </c>
      <c r="K171">
        <v>52.009365000000003</v>
      </c>
      <c r="L171">
        <f t="shared" si="18"/>
        <v>8.9846396436258052E-2</v>
      </c>
      <c r="M171">
        <v>158066000</v>
      </c>
      <c r="N171">
        <f t="shared" si="19"/>
        <v>0.14466693352435772</v>
      </c>
    </row>
    <row r="172" spans="1:14" x14ac:dyDescent="0.2">
      <c r="A172" s="3">
        <v>43354</v>
      </c>
      <c r="B172">
        <v>54.502499</v>
      </c>
      <c r="C172">
        <f t="shared" si="14"/>
        <v>9.2313640805750677E-2</v>
      </c>
      <c r="D172">
        <v>56.075001</v>
      </c>
      <c r="E172">
        <f t="shared" si="15"/>
        <v>9.7833672267603033E-2</v>
      </c>
      <c r="F172">
        <v>54.139999000000003</v>
      </c>
      <c r="G172">
        <f t="shared" si="16"/>
        <v>9.4336754781856477E-2</v>
      </c>
      <c r="H172">
        <v>55.962502000000001</v>
      </c>
      <c r="I172">
        <f t="shared" si="17"/>
        <v>4.0346765147822261E-2</v>
      </c>
      <c r="J172">
        <f t="shared" si="20"/>
        <v>55.672500800000002</v>
      </c>
      <c r="K172">
        <v>53.324309999999997</v>
      </c>
      <c r="L172">
        <f t="shared" si="18"/>
        <v>9.6402808459579215E-2</v>
      </c>
      <c r="M172">
        <v>142996000</v>
      </c>
      <c r="N172">
        <f t="shared" si="19"/>
        <v>0.14466693352435772</v>
      </c>
    </row>
    <row r="173" spans="1:14" x14ac:dyDescent="0.2">
      <c r="A173" s="3">
        <v>43355</v>
      </c>
      <c r="B173">
        <v>56.235000999999997</v>
      </c>
      <c r="C173">
        <f t="shared" si="14"/>
        <v>0.10095519516605024</v>
      </c>
      <c r="D173">
        <v>56.25</v>
      </c>
      <c r="E173">
        <f t="shared" si="15"/>
        <v>9.8705181249107196E-2</v>
      </c>
      <c r="F173">
        <v>54.959999000000003</v>
      </c>
      <c r="G173">
        <f t="shared" si="16"/>
        <v>9.8486762457346277E-2</v>
      </c>
      <c r="H173">
        <v>55.267502</v>
      </c>
      <c r="I173">
        <f t="shared" si="17"/>
        <v>4.0346765147822261E-2</v>
      </c>
      <c r="J173">
        <f t="shared" si="20"/>
        <v>55.382501400000002</v>
      </c>
      <c r="K173">
        <v>52.662078999999999</v>
      </c>
      <c r="L173">
        <f t="shared" si="18"/>
        <v>9.3100876218598791E-2</v>
      </c>
      <c r="M173">
        <v>197114800</v>
      </c>
      <c r="N173">
        <f t="shared" si="19"/>
        <v>0.14466693352435772</v>
      </c>
    </row>
    <row r="174" spans="1:14" x14ac:dyDescent="0.2">
      <c r="A174" s="3">
        <v>43356</v>
      </c>
      <c r="B174">
        <v>55.880001</v>
      </c>
      <c r="C174">
        <f t="shared" si="14"/>
        <v>9.9184489101695722E-2</v>
      </c>
      <c r="D174">
        <v>57.087502000000001</v>
      </c>
      <c r="E174">
        <f t="shared" si="15"/>
        <v>0.10287600802541849</v>
      </c>
      <c r="F174">
        <v>55.642502</v>
      </c>
      <c r="G174">
        <f t="shared" si="16"/>
        <v>0.10194089988240092</v>
      </c>
      <c r="H174">
        <v>56.602500999999997</v>
      </c>
      <c r="I174">
        <f t="shared" si="17"/>
        <v>4.0346765147822261E-2</v>
      </c>
      <c r="J174">
        <f t="shared" si="20"/>
        <v>55.548001200000002</v>
      </c>
      <c r="K174">
        <v>53.934128000000001</v>
      </c>
      <c r="L174">
        <f t="shared" si="18"/>
        <v>9.944340564595408E-2</v>
      </c>
      <c r="M174">
        <v>166825600</v>
      </c>
      <c r="N174">
        <f t="shared" si="19"/>
        <v>0.14466693352435772</v>
      </c>
    </row>
    <row r="175" spans="1:14" x14ac:dyDescent="0.2">
      <c r="A175" s="3">
        <v>43357</v>
      </c>
      <c r="B175">
        <v>56.4375</v>
      </c>
      <c r="C175">
        <f t="shared" si="14"/>
        <v>0.10196524082048893</v>
      </c>
      <c r="D175">
        <v>56.709999000000003</v>
      </c>
      <c r="E175">
        <f t="shared" si="15"/>
        <v>0.10099601296804808</v>
      </c>
      <c r="F175">
        <v>55.630001</v>
      </c>
      <c r="G175">
        <f t="shared" si="16"/>
        <v>0.10187763250928958</v>
      </c>
      <c r="H175">
        <v>55.959999000000003</v>
      </c>
      <c r="I175">
        <f t="shared" si="17"/>
        <v>4.0346765147822261E-2</v>
      </c>
      <c r="J175">
        <f t="shared" si="20"/>
        <v>55.675000799999999</v>
      </c>
      <c r="K175">
        <v>53.321917999999997</v>
      </c>
      <c r="L175">
        <f t="shared" si="18"/>
        <v>9.6390881772486003E-2</v>
      </c>
      <c r="M175">
        <v>127997200</v>
      </c>
      <c r="N175">
        <f t="shared" si="19"/>
        <v>0.14466693352435772</v>
      </c>
    </row>
    <row r="176" spans="1:14" x14ac:dyDescent="0.2">
      <c r="A176" s="3">
        <v>43360</v>
      </c>
      <c r="B176">
        <v>55.537497999999999</v>
      </c>
      <c r="C176">
        <f t="shared" si="14"/>
        <v>9.7476116878710883E-2</v>
      </c>
      <c r="D176">
        <v>55.737499</v>
      </c>
      <c r="E176">
        <f t="shared" si="15"/>
        <v>9.6152885381531578E-2</v>
      </c>
      <c r="F176">
        <v>54.317501</v>
      </c>
      <c r="G176">
        <f t="shared" si="16"/>
        <v>9.5235089736020836E-2</v>
      </c>
      <c r="H176">
        <v>54.470001000000003</v>
      </c>
      <c r="I176">
        <f t="shared" si="17"/>
        <v>4.0346765147822261E-2</v>
      </c>
      <c r="J176">
        <f t="shared" si="20"/>
        <v>55.652501000000008</v>
      </c>
      <c r="K176">
        <v>51.902172</v>
      </c>
      <c r="L176">
        <f t="shared" si="18"/>
        <v>8.9311924291783668E-2</v>
      </c>
      <c r="M176">
        <v>148780400</v>
      </c>
      <c r="N176">
        <f t="shared" si="19"/>
        <v>0.14466693352435772</v>
      </c>
    </row>
    <row r="177" spans="1:14" x14ac:dyDescent="0.2">
      <c r="A177" s="3">
        <v>43361</v>
      </c>
      <c r="B177">
        <v>54.447498000000003</v>
      </c>
      <c r="C177">
        <f t="shared" si="14"/>
        <v>9.2039301075481486E-2</v>
      </c>
      <c r="D177">
        <v>55.462502000000001</v>
      </c>
      <c r="E177">
        <f t="shared" si="15"/>
        <v>9.4783378382139016E-2</v>
      </c>
      <c r="F177">
        <v>54.279998999999997</v>
      </c>
      <c r="G177">
        <f t="shared" si="16"/>
        <v>9.5045292677671769E-2</v>
      </c>
      <c r="H177">
        <v>54.560001</v>
      </c>
      <c r="I177">
        <f t="shared" si="17"/>
        <v>4.0346765147822261E-2</v>
      </c>
      <c r="J177">
        <f t="shared" si="20"/>
        <v>55.372000800000002</v>
      </c>
      <c r="K177">
        <v>51.987923000000002</v>
      </c>
      <c r="L177">
        <f t="shared" si="18"/>
        <v>8.9739485054714296E-2</v>
      </c>
      <c r="M177">
        <v>126286800</v>
      </c>
      <c r="N177">
        <f t="shared" si="19"/>
        <v>0.14466693352435772</v>
      </c>
    </row>
    <row r="178" spans="1:14" x14ac:dyDescent="0.2">
      <c r="A178" s="3">
        <v>43362</v>
      </c>
      <c r="B178">
        <v>54.625</v>
      </c>
      <c r="C178">
        <f t="shared" si="14"/>
        <v>9.2924664083467556E-2</v>
      </c>
      <c r="D178">
        <v>54.904998999999997</v>
      </c>
      <c r="E178">
        <f t="shared" si="15"/>
        <v>9.2006968964282232E-2</v>
      </c>
      <c r="F178">
        <v>53.825001</v>
      </c>
      <c r="G178">
        <f t="shared" si="16"/>
        <v>9.2742554638241909E-2</v>
      </c>
      <c r="H178">
        <v>54.592498999999997</v>
      </c>
      <c r="I178">
        <f t="shared" si="17"/>
        <v>4.0346765147822261E-2</v>
      </c>
      <c r="J178">
        <f t="shared" si="20"/>
        <v>55.237000199999997</v>
      </c>
      <c r="K178">
        <v>52.018889999999999</v>
      </c>
      <c r="L178">
        <f t="shared" si="18"/>
        <v>8.9893888783483311E-2</v>
      </c>
      <c r="M178">
        <v>108495200</v>
      </c>
      <c r="N178">
        <f t="shared" si="19"/>
        <v>0.14466693352435772</v>
      </c>
    </row>
    <row r="179" spans="1:14" x14ac:dyDescent="0.2">
      <c r="A179" s="3">
        <v>43363</v>
      </c>
      <c r="B179">
        <v>55.060001</v>
      </c>
      <c r="C179">
        <f t="shared" si="14"/>
        <v>9.5094407488257093E-2</v>
      </c>
      <c r="D179">
        <v>55.57</v>
      </c>
      <c r="E179">
        <f t="shared" si="15"/>
        <v>9.5318726998381023E-2</v>
      </c>
      <c r="F179">
        <v>54.787497999999999</v>
      </c>
      <c r="G179">
        <f t="shared" si="16"/>
        <v>9.7613737489017402E-2</v>
      </c>
      <c r="H179">
        <v>55.0075</v>
      </c>
      <c r="I179">
        <f t="shared" si="17"/>
        <v>4.0346765147822261E-2</v>
      </c>
      <c r="J179">
        <f t="shared" si="20"/>
        <v>54.918000000000006</v>
      </c>
      <c r="K179">
        <v>52.414318000000002</v>
      </c>
      <c r="L179">
        <f t="shared" si="18"/>
        <v>9.1865521736616607E-2</v>
      </c>
      <c r="M179">
        <v>106435200</v>
      </c>
      <c r="N179">
        <f t="shared" si="19"/>
        <v>0.14466693352435772</v>
      </c>
    </row>
    <row r="180" spans="1:14" x14ac:dyDescent="0.2">
      <c r="A180" s="3">
        <v>43364</v>
      </c>
      <c r="B180">
        <v>55.195</v>
      </c>
      <c r="C180">
        <f t="shared" si="14"/>
        <v>9.5767769595248076E-2</v>
      </c>
      <c r="D180">
        <v>55.34</v>
      </c>
      <c r="E180">
        <f t="shared" si="15"/>
        <v>9.4173308648870718E-2</v>
      </c>
      <c r="F180">
        <v>54.322498000000003</v>
      </c>
      <c r="G180">
        <f t="shared" si="16"/>
        <v>9.526037947791649E-2</v>
      </c>
      <c r="H180">
        <v>54.415000999999997</v>
      </c>
      <c r="I180">
        <f t="shared" si="17"/>
        <v>4.0346765147822261E-2</v>
      </c>
      <c r="J180">
        <f t="shared" si="20"/>
        <v>54.609000399999999</v>
      </c>
      <c r="K180">
        <v>51.849753999999997</v>
      </c>
      <c r="L180">
        <f t="shared" si="18"/>
        <v>8.9050564306812074E-2</v>
      </c>
      <c r="M180">
        <v>384986800</v>
      </c>
      <c r="N180">
        <f t="shared" si="19"/>
        <v>0.14466693352435772</v>
      </c>
    </row>
    <row r="181" spans="1:14" x14ac:dyDescent="0.2">
      <c r="A181" s="3">
        <v>43367</v>
      </c>
      <c r="B181">
        <v>54.205002</v>
      </c>
      <c r="C181">
        <f t="shared" si="14"/>
        <v>9.0829754208490723E-2</v>
      </c>
      <c r="D181">
        <v>55.314999</v>
      </c>
      <c r="E181">
        <f t="shared" si="15"/>
        <v>9.4048801674278926E-2</v>
      </c>
      <c r="F181">
        <v>54.157501000000003</v>
      </c>
      <c r="G181">
        <f t="shared" si="16"/>
        <v>9.4425332140803328E-2</v>
      </c>
      <c r="H181">
        <v>55.197498000000003</v>
      </c>
      <c r="I181">
        <f t="shared" si="17"/>
        <v>4.0346765147822261E-2</v>
      </c>
      <c r="J181">
        <f t="shared" si="20"/>
        <v>54.754499799999998</v>
      </c>
      <c r="K181">
        <v>52.595363999999996</v>
      </c>
      <c r="L181">
        <f t="shared" si="18"/>
        <v>9.2768230345093905E-2</v>
      </c>
      <c r="M181">
        <v>110773600</v>
      </c>
      <c r="N181">
        <f t="shared" si="19"/>
        <v>0.14466693352435772</v>
      </c>
    </row>
    <row r="182" spans="1:14" x14ac:dyDescent="0.2">
      <c r="A182" s="3">
        <v>43368</v>
      </c>
      <c r="B182">
        <v>54.9375</v>
      </c>
      <c r="C182">
        <f t="shared" si="14"/>
        <v>9.44833842105402E-2</v>
      </c>
      <c r="D182">
        <v>55.705002</v>
      </c>
      <c r="E182">
        <f t="shared" si="15"/>
        <v>9.5991047728905335E-2</v>
      </c>
      <c r="F182">
        <v>54.924999</v>
      </c>
      <c r="G182">
        <f t="shared" si="16"/>
        <v>9.8309627983392434E-2</v>
      </c>
      <c r="H182">
        <v>55.547500999999997</v>
      </c>
      <c r="I182">
        <f t="shared" si="17"/>
        <v>4.0346765147822261E-2</v>
      </c>
      <c r="J182">
        <f t="shared" si="20"/>
        <v>54.951999799999996</v>
      </c>
      <c r="K182">
        <v>52.928863999999997</v>
      </c>
      <c r="L182">
        <f t="shared" si="18"/>
        <v>9.443108575712833E-2</v>
      </c>
      <c r="M182">
        <v>98217600</v>
      </c>
      <c r="N182">
        <f t="shared" si="19"/>
        <v>0.14466693352435772</v>
      </c>
    </row>
    <row r="183" spans="1:14" x14ac:dyDescent="0.2">
      <c r="A183" s="3">
        <v>43369</v>
      </c>
      <c r="B183">
        <v>55.25</v>
      </c>
      <c r="C183">
        <f t="shared" si="14"/>
        <v>9.6042104337612857E-2</v>
      </c>
      <c r="D183">
        <v>55.9375</v>
      </c>
      <c r="E183">
        <f t="shared" si="15"/>
        <v>9.7148906317707298E-2</v>
      </c>
      <c r="F183">
        <v>54.939999</v>
      </c>
      <c r="G183">
        <f t="shared" si="16"/>
        <v>9.8385542757944075E-2</v>
      </c>
      <c r="H183">
        <v>55.104999999999997</v>
      </c>
      <c r="I183">
        <f t="shared" si="17"/>
        <v>4.0346765147822261E-2</v>
      </c>
      <c r="J183">
        <f t="shared" si="20"/>
        <v>55.054500000000004</v>
      </c>
      <c r="K183">
        <v>52.507232999999999</v>
      </c>
      <c r="L183">
        <f t="shared" si="18"/>
        <v>9.2328802727948467E-2</v>
      </c>
      <c r="M183">
        <v>95938800</v>
      </c>
      <c r="N183">
        <f t="shared" si="19"/>
        <v>0.14466693352435772</v>
      </c>
    </row>
    <row r="184" spans="1:14" x14ac:dyDescent="0.2">
      <c r="A184" s="3">
        <v>43370</v>
      </c>
      <c r="B184">
        <v>55.955002</v>
      </c>
      <c r="C184">
        <f t="shared" si="14"/>
        <v>9.9558586920097572E-2</v>
      </c>
      <c r="D184">
        <v>56.610000999999997</v>
      </c>
      <c r="E184">
        <f t="shared" si="15"/>
        <v>0.10049801495015966</v>
      </c>
      <c r="F184">
        <v>55.884998000000003</v>
      </c>
      <c r="G184">
        <f t="shared" si="16"/>
        <v>0.10316816849371262</v>
      </c>
      <c r="H184">
        <v>56.237499</v>
      </c>
      <c r="I184">
        <f t="shared" si="17"/>
        <v>4.0346765147822261E-2</v>
      </c>
      <c r="J184">
        <f t="shared" si="20"/>
        <v>55.300499799999997</v>
      </c>
      <c r="K184">
        <v>53.586337999999998</v>
      </c>
      <c r="L184">
        <f t="shared" si="18"/>
        <v>9.7709299247898729E-2</v>
      </c>
      <c r="M184">
        <v>120724800</v>
      </c>
      <c r="N184">
        <f t="shared" si="19"/>
        <v>0.14466693352435772</v>
      </c>
    </row>
    <row r="185" spans="1:14" x14ac:dyDescent="0.2">
      <c r="A185" s="3">
        <v>43371</v>
      </c>
      <c r="B185">
        <v>56.197498000000003</v>
      </c>
      <c r="C185">
        <f t="shared" si="14"/>
        <v>0.10076813378708833</v>
      </c>
      <c r="D185">
        <v>56.459999000000003</v>
      </c>
      <c r="E185">
        <f t="shared" si="15"/>
        <v>9.9750993022928169E-2</v>
      </c>
      <c r="F185">
        <v>56.005001</v>
      </c>
      <c r="G185">
        <f t="shared" si="16"/>
        <v>0.10377550187308066</v>
      </c>
      <c r="H185">
        <v>56.435001</v>
      </c>
      <c r="I185">
        <f t="shared" si="17"/>
        <v>4.0346765147822261E-2</v>
      </c>
      <c r="J185">
        <f t="shared" si="20"/>
        <v>55.704499799999994</v>
      </c>
      <c r="K185">
        <v>53.774524999999997</v>
      </c>
      <c r="L185">
        <f t="shared" si="18"/>
        <v>9.8647613405093704E-2</v>
      </c>
      <c r="M185">
        <v>91717600</v>
      </c>
      <c r="N185">
        <f t="shared" si="19"/>
        <v>0.14466693352435772</v>
      </c>
    </row>
    <row r="186" spans="1:14" x14ac:dyDescent="0.2">
      <c r="A186" s="3">
        <v>43374</v>
      </c>
      <c r="B186">
        <v>56.987499</v>
      </c>
      <c r="C186">
        <f t="shared" si="14"/>
        <v>0.10470858325623239</v>
      </c>
      <c r="D186">
        <v>57.354999999999997</v>
      </c>
      <c r="E186">
        <f t="shared" si="15"/>
        <v>0.10420816940653722</v>
      </c>
      <c r="F186">
        <v>56.587502000000001</v>
      </c>
      <c r="G186">
        <f t="shared" si="16"/>
        <v>0.10672353067915442</v>
      </c>
      <c r="H186">
        <v>56.814999</v>
      </c>
      <c r="I186">
        <f t="shared" si="17"/>
        <v>4.0346765147822261E-2</v>
      </c>
      <c r="J186">
        <f t="shared" si="20"/>
        <v>56.027999999999999</v>
      </c>
      <c r="K186">
        <v>54.136612</v>
      </c>
      <c r="L186">
        <f t="shared" si="18"/>
        <v>0.10045300569168235</v>
      </c>
      <c r="M186">
        <v>94403200</v>
      </c>
      <c r="N186">
        <f t="shared" si="19"/>
        <v>0.14466693352435772</v>
      </c>
    </row>
    <row r="187" spans="1:14" x14ac:dyDescent="0.2">
      <c r="A187" s="3">
        <v>43375</v>
      </c>
      <c r="B187">
        <v>56.8125</v>
      </c>
      <c r="C187">
        <f t="shared" si="14"/>
        <v>0.10383570497297612</v>
      </c>
      <c r="D187">
        <v>57.5</v>
      </c>
      <c r="E187">
        <f t="shared" si="15"/>
        <v>0.1049302809747068</v>
      </c>
      <c r="F187">
        <v>56.657501000000003</v>
      </c>
      <c r="G187">
        <f t="shared" si="16"/>
        <v>0.10707779456607713</v>
      </c>
      <c r="H187">
        <v>57.32</v>
      </c>
      <c r="I187">
        <f t="shared" si="17"/>
        <v>4.0346765147822261E-2</v>
      </c>
      <c r="J187">
        <f t="shared" si="20"/>
        <v>56.382499800000005</v>
      </c>
      <c r="K187">
        <v>54.617804999999997</v>
      </c>
      <c r="L187">
        <f t="shared" si="18"/>
        <v>0.10285226921277105</v>
      </c>
      <c r="M187">
        <v>99152800</v>
      </c>
      <c r="N187">
        <f t="shared" si="19"/>
        <v>0.14466693352435772</v>
      </c>
    </row>
    <row r="188" spans="1:14" x14ac:dyDescent="0.2">
      <c r="A188" s="3">
        <v>43376</v>
      </c>
      <c r="B188">
        <v>57.512501</v>
      </c>
      <c r="C188">
        <f t="shared" si="14"/>
        <v>0.10732724304552325</v>
      </c>
      <c r="D188">
        <v>58.3675</v>
      </c>
      <c r="E188">
        <f t="shared" si="15"/>
        <v>0.10925050018427292</v>
      </c>
      <c r="F188">
        <v>57.445</v>
      </c>
      <c r="G188">
        <f t="shared" si="16"/>
        <v>0.11106331516905339</v>
      </c>
      <c r="H188">
        <v>58.017502</v>
      </c>
      <c r="I188">
        <f t="shared" si="17"/>
        <v>4.0346765147822261E-2</v>
      </c>
      <c r="J188">
        <f t="shared" si="20"/>
        <v>56.965000199999999</v>
      </c>
      <c r="K188">
        <v>55.282432999999997</v>
      </c>
      <c r="L188">
        <f t="shared" si="18"/>
        <v>0.10616615307121068</v>
      </c>
      <c r="M188">
        <v>114619200</v>
      </c>
      <c r="N188">
        <f t="shared" si="19"/>
        <v>0.14466693352435772</v>
      </c>
    </row>
    <row r="189" spans="1:14" x14ac:dyDescent="0.2">
      <c r="A189" s="3">
        <v>43377</v>
      </c>
      <c r="B189">
        <v>57.695</v>
      </c>
      <c r="C189">
        <f t="shared" si="14"/>
        <v>0.10823753061182928</v>
      </c>
      <c r="D189">
        <v>58.087502000000001</v>
      </c>
      <c r="E189">
        <f t="shared" si="15"/>
        <v>0.10785608780589817</v>
      </c>
      <c r="F189">
        <v>56.682499</v>
      </c>
      <c r="G189">
        <f t="shared" si="16"/>
        <v>0.10720430906835991</v>
      </c>
      <c r="H189">
        <v>56.997501</v>
      </c>
      <c r="I189">
        <f t="shared" si="17"/>
        <v>4.0346765147822261E-2</v>
      </c>
      <c r="J189">
        <f t="shared" si="20"/>
        <v>57.117000600000004</v>
      </c>
      <c r="K189">
        <v>54.310513</v>
      </c>
      <c r="L189">
        <f t="shared" si="18"/>
        <v>0.10132008880714921</v>
      </c>
      <c r="M189">
        <v>128168000</v>
      </c>
      <c r="N189">
        <f t="shared" si="19"/>
        <v>0.14466693352435772</v>
      </c>
    </row>
    <row r="190" spans="1:14" x14ac:dyDescent="0.2">
      <c r="A190" s="3">
        <v>43378</v>
      </c>
      <c r="B190">
        <v>56.990001999999997</v>
      </c>
      <c r="C190">
        <f t="shared" si="14"/>
        <v>0.10472106798096217</v>
      </c>
      <c r="D190">
        <v>57.102500999999997</v>
      </c>
      <c r="E190">
        <f t="shared" si="15"/>
        <v>0.10295070424204589</v>
      </c>
      <c r="F190">
        <v>55.145000000000003</v>
      </c>
      <c r="G190">
        <f t="shared" si="16"/>
        <v>9.9423049737801514E-2</v>
      </c>
      <c r="H190">
        <v>56.072498000000003</v>
      </c>
      <c r="I190">
        <f t="shared" si="17"/>
        <v>4.0346765147822261E-2</v>
      </c>
      <c r="J190">
        <f t="shared" si="20"/>
        <v>57.044500000000006</v>
      </c>
      <c r="K190">
        <v>53.429115000000003</v>
      </c>
      <c r="L190">
        <f t="shared" si="18"/>
        <v>9.6925373861253203E-2</v>
      </c>
      <c r="M190">
        <v>134322000</v>
      </c>
      <c r="N190">
        <f t="shared" si="19"/>
        <v>0.14466693352435772</v>
      </c>
    </row>
    <row r="191" spans="1:14" x14ac:dyDescent="0.2">
      <c r="A191" s="3">
        <v>43381</v>
      </c>
      <c r="B191">
        <v>55.552501999999997</v>
      </c>
      <c r="C191">
        <f t="shared" si="14"/>
        <v>9.7550955396427982E-2</v>
      </c>
      <c r="D191">
        <v>56.200001</v>
      </c>
      <c r="E191">
        <f t="shared" si="15"/>
        <v>9.8456182240163004E-2</v>
      </c>
      <c r="F191">
        <v>55.049999</v>
      </c>
      <c r="G191">
        <f t="shared" si="16"/>
        <v>9.8942251104656126E-2</v>
      </c>
      <c r="H191">
        <v>55.942501</v>
      </c>
      <c r="I191">
        <f t="shared" si="17"/>
        <v>4.0346765147822261E-2</v>
      </c>
      <c r="J191">
        <f t="shared" si="20"/>
        <v>56.870000400000002</v>
      </c>
      <c r="K191">
        <v>53.305252000000003</v>
      </c>
      <c r="L191">
        <f t="shared" si="18"/>
        <v>9.6307783876543096E-2</v>
      </c>
      <c r="M191">
        <v>118655600</v>
      </c>
      <c r="N191">
        <f t="shared" si="19"/>
        <v>0.14466693352435772</v>
      </c>
    </row>
    <row r="192" spans="1:14" x14ac:dyDescent="0.2">
      <c r="A192" s="3">
        <v>43382</v>
      </c>
      <c r="B192">
        <v>55.91</v>
      </c>
      <c r="C192">
        <f t="shared" si="14"/>
        <v>9.9334121245990281E-2</v>
      </c>
      <c r="D192">
        <v>56.817501</v>
      </c>
      <c r="E192">
        <f t="shared" si="15"/>
        <v>0.10153138150460919</v>
      </c>
      <c r="F192">
        <v>55.5625</v>
      </c>
      <c r="G192">
        <f t="shared" si="16"/>
        <v>0.10153601096282222</v>
      </c>
      <c r="H192">
        <v>56.717498999999997</v>
      </c>
      <c r="I192">
        <f t="shared" si="17"/>
        <v>4.0346765147822261E-2</v>
      </c>
      <c r="J192">
        <f t="shared" si="20"/>
        <v>56.7495002</v>
      </c>
      <c r="K192">
        <v>54.043712999999997</v>
      </c>
      <c r="L192">
        <f t="shared" si="18"/>
        <v>9.9989804477521649E-2</v>
      </c>
      <c r="M192">
        <v>107564000</v>
      </c>
      <c r="N192">
        <f t="shared" si="19"/>
        <v>0.14466693352435772</v>
      </c>
    </row>
    <row r="193" spans="1:14" x14ac:dyDescent="0.2">
      <c r="A193" s="3">
        <v>43383</v>
      </c>
      <c r="B193">
        <v>56.365001999999997</v>
      </c>
      <c r="C193">
        <f t="shared" si="14"/>
        <v>0.10160362772681687</v>
      </c>
      <c r="D193">
        <v>56.587502000000001</v>
      </c>
      <c r="E193">
        <f t="shared" si="15"/>
        <v>0.10038596813517865</v>
      </c>
      <c r="F193">
        <v>54.012501</v>
      </c>
      <c r="G193">
        <f t="shared" si="16"/>
        <v>9.3691489320137433E-2</v>
      </c>
      <c r="H193">
        <v>54.09</v>
      </c>
      <c r="I193">
        <f t="shared" si="17"/>
        <v>4.0346765147822261E-2</v>
      </c>
      <c r="J193">
        <f t="shared" si="20"/>
        <v>55.963999799999996</v>
      </c>
      <c r="K193">
        <v>51.540081000000001</v>
      </c>
      <c r="L193">
        <f t="shared" si="18"/>
        <v>8.7506512060902236E-2</v>
      </c>
      <c r="M193">
        <v>167962400</v>
      </c>
      <c r="N193">
        <f t="shared" si="19"/>
        <v>0.14466693352435772</v>
      </c>
    </row>
    <row r="194" spans="1:14" x14ac:dyDescent="0.2">
      <c r="A194" s="3">
        <v>43384</v>
      </c>
      <c r="B194">
        <v>53.630001</v>
      </c>
      <c r="C194">
        <f t="shared" ref="C194:C257" si="21">(B194-$R$12)/($R$13-$R$12)</f>
        <v>8.7961704186772641E-2</v>
      </c>
      <c r="D194">
        <v>54.875</v>
      </c>
      <c r="E194">
        <f t="shared" ref="E194:E257" si="22">(D194-$S$12)/($S$13-$S$12)</f>
        <v>9.1857571550947648E-2</v>
      </c>
      <c r="F194">
        <v>53.080002</v>
      </c>
      <c r="G194">
        <f t="shared" ref="G194:G257" si="23">(F194-$T$12)/($T$13-$T$12)</f>
        <v>8.897212589649528E-2</v>
      </c>
      <c r="H194">
        <v>53.612499</v>
      </c>
      <c r="I194">
        <f t="shared" ref="I194:I257" si="24">($H$2-$U$12)/($U$13-$U$12)</f>
        <v>4.0346765147822261E-2</v>
      </c>
      <c r="J194">
        <f t="shared" si="20"/>
        <v>55.286999399999999</v>
      </c>
      <c r="K194">
        <v>51.085090999999998</v>
      </c>
      <c r="L194">
        <f t="shared" ref="L194:L257" si="25">(K194-$V$12)/($V$13-$V$12)</f>
        <v>8.5237898615860105E-2</v>
      </c>
      <c r="M194">
        <v>212497600</v>
      </c>
      <c r="N194">
        <f t="shared" ref="N194:N257" si="26">($M$2-$W$12)/($W$13-$W$12)</f>
        <v>0.14466693352435772</v>
      </c>
    </row>
    <row r="195" spans="1:14" x14ac:dyDescent="0.2">
      <c r="A195" s="3">
        <v>43385</v>
      </c>
      <c r="B195">
        <v>55.104999999999997</v>
      </c>
      <c r="C195">
        <f t="shared" si="21"/>
        <v>9.531885819865113E-2</v>
      </c>
      <c r="D195">
        <v>55.720001000000003</v>
      </c>
      <c r="E195">
        <f t="shared" si="22"/>
        <v>9.6065743945532772E-2</v>
      </c>
      <c r="F195">
        <v>54.209999000000003</v>
      </c>
      <c r="G195">
        <f t="shared" si="23"/>
        <v>9.4691023729764137E-2</v>
      </c>
      <c r="H195">
        <v>55.527500000000003</v>
      </c>
      <c r="I195">
        <f t="shared" si="24"/>
        <v>4.0346765147822261E-2</v>
      </c>
      <c r="J195">
        <f t="shared" si="20"/>
        <v>55.177999799999995</v>
      </c>
      <c r="K195">
        <v>52.909816999999997</v>
      </c>
      <c r="L195">
        <f t="shared" si="25"/>
        <v>9.4336116020897393E-2</v>
      </c>
      <c r="M195">
        <v>161351600</v>
      </c>
      <c r="N195">
        <f t="shared" si="26"/>
        <v>0.14466693352435772</v>
      </c>
    </row>
    <row r="196" spans="1:14" x14ac:dyDescent="0.2">
      <c r="A196" s="3">
        <v>43388</v>
      </c>
      <c r="B196">
        <v>55.290000999999997</v>
      </c>
      <c r="C196">
        <f t="shared" si="21"/>
        <v>9.6241625501782543E-2</v>
      </c>
      <c r="D196">
        <v>55.457500000000003</v>
      </c>
      <c r="E196">
        <f t="shared" si="22"/>
        <v>9.4758468023077067E-2</v>
      </c>
      <c r="F196">
        <v>54.317501</v>
      </c>
      <c r="G196">
        <f t="shared" si="23"/>
        <v>9.5235089736020836E-2</v>
      </c>
      <c r="H196">
        <v>54.34</v>
      </c>
      <c r="I196">
        <f t="shared" si="24"/>
        <v>4.0346765147822261E-2</v>
      </c>
      <c r="J196">
        <f t="shared" si="20"/>
        <v>54.857499600000004</v>
      </c>
      <c r="K196">
        <v>51.778289999999998</v>
      </c>
      <c r="L196">
        <f t="shared" si="25"/>
        <v>8.8694239571682751E-2</v>
      </c>
      <c r="M196">
        <v>123164000</v>
      </c>
      <c r="N196">
        <f t="shared" si="26"/>
        <v>0.14466693352435772</v>
      </c>
    </row>
    <row r="197" spans="1:14" x14ac:dyDescent="0.2">
      <c r="A197" s="3">
        <v>43389</v>
      </c>
      <c r="B197">
        <v>54.732498</v>
      </c>
      <c r="C197">
        <f t="shared" si="21"/>
        <v>9.3460853831371732E-2</v>
      </c>
      <c r="D197">
        <v>55.747501</v>
      </c>
      <c r="E197">
        <f t="shared" si="22"/>
        <v>9.6202696139495947E-2</v>
      </c>
      <c r="F197">
        <v>54.189999</v>
      </c>
      <c r="G197">
        <f t="shared" si="23"/>
        <v>9.4589804030361935E-2</v>
      </c>
      <c r="H197">
        <v>55.537497999999999</v>
      </c>
      <c r="I197">
        <f t="shared" si="24"/>
        <v>4.0346765147822261E-2</v>
      </c>
      <c r="J197">
        <f t="shared" si="20"/>
        <v>54.621499400000005</v>
      </c>
      <c r="K197">
        <v>52.919342</v>
      </c>
      <c r="L197">
        <f t="shared" si="25"/>
        <v>9.4383608368122679E-2</v>
      </c>
      <c r="M197">
        <v>116736000</v>
      </c>
      <c r="N197">
        <f t="shared" si="26"/>
        <v>0.14466693352435772</v>
      </c>
    </row>
    <row r="198" spans="1:14" x14ac:dyDescent="0.2">
      <c r="A198" s="3">
        <v>43390</v>
      </c>
      <c r="B198">
        <v>55.575001</v>
      </c>
      <c r="C198">
        <f t="shared" si="21"/>
        <v>9.7663178257672817E-2</v>
      </c>
      <c r="D198">
        <v>55.66</v>
      </c>
      <c r="E198">
        <f t="shared" si="22"/>
        <v>9.5766934178624169E-2</v>
      </c>
      <c r="F198">
        <v>54.834999000000003</v>
      </c>
      <c r="G198">
        <f t="shared" si="23"/>
        <v>9.7854139336082599E-2</v>
      </c>
      <c r="H198">
        <v>55.297500999999997</v>
      </c>
      <c r="I198">
        <f t="shared" si="24"/>
        <v>4.0346765147822261E-2</v>
      </c>
      <c r="J198">
        <f t="shared" ref="J198:J261" si="27">AVERAGE(H194:H198)</f>
        <v>54.862999600000002</v>
      </c>
      <c r="K198">
        <v>52.690646999999998</v>
      </c>
      <c r="L198">
        <f t="shared" si="25"/>
        <v>9.3243318357762214E-2</v>
      </c>
      <c r="M198">
        <v>91541600</v>
      </c>
      <c r="N198">
        <f t="shared" si="26"/>
        <v>0.14466693352435772</v>
      </c>
    </row>
    <row r="199" spans="1:14" x14ac:dyDescent="0.2">
      <c r="A199" s="3">
        <v>43391</v>
      </c>
      <c r="B199">
        <v>54.465000000000003</v>
      </c>
      <c r="C199">
        <f t="shared" si="21"/>
        <v>9.2126599378406379E-2</v>
      </c>
      <c r="D199">
        <v>54.935001</v>
      </c>
      <c r="E199">
        <f t="shared" si="22"/>
        <v>9.2156381317856209E-2</v>
      </c>
      <c r="F199">
        <v>53.25</v>
      </c>
      <c r="G199">
        <f t="shared" si="23"/>
        <v>8.9832483219443954E-2</v>
      </c>
      <c r="H199">
        <v>54.005001</v>
      </c>
      <c r="I199">
        <f t="shared" si="24"/>
        <v>4.0346765147822261E-2</v>
      </c>
      <c r="J199">
        <f t="shared" si="27"/>
        <v>54.941499999999998</v>
      </c>
      <c r="K199">
        <v>51.459083999999997</v>
      </c>
      <c r="L199">
        <f t="shared" si="25"/>
        <v>8.7102655089962025E-2</v>
      </c>
      <c r="M199">
        <v>130325200</v>
      </c>
      <c r="N199">
        <f t="shared" si="26"/>
        <v>0.14466693352435772</v>
      </c>
    </row>
    <row r="200" spans="1:14" x14ac:dyDescent="0.2">
      <c r="A200" s="3">
        <v>43392</v>
      </c>
      <c r="B200">
        <v>54.514999000000003</v>
      </c>
      <c r="C200">
        <f t="shared" si="21"/>
        <v>9.2375989610833598E-2</v>
      </c>
      <c r="D200">
        <v>55.314999</v>
      </c>
      <c r="E200">
        <f t="shared" si="22"/>
        <v>9.4048801674278926E-2</v>
      </c>
      <c r="F200">
        <v>54.357498</v>
      </c>
      <c r="G200">
        <f t="shared" si="23"/>
        <v>9.5437513951870306E-2</v>
      </c>
      <c r="H200">
        <v>54.827499000000003</v>
      </c>
      <c r="I200">
        <f t="shared" si="24"/>
        <v>4.0346765147822261E-2</v>
      </c>
      <c r="J200">
        <f t="shared" si="27"/>
        <v>54.801499800000002</v>
      </c>
      <c r="K200">
        <v>52.242817000000002</v>
      </c>
      <c r="L200">
        <f t="shared" si="25"/>
        <v>9.1010405196828556E-2</v>
      </c>
      <c r="M200">
        <v>132314800</v>
      </c>
      <c r="N200">
        <f t="shared" si="26"/>
        <v>0.14466693352435772</v>
      </c>
    </row>
    <row r="201" spans="1:14" x14ac:dyDescent="0.2">
      <c r="A201" s="3">
        <v>43395</v>
      </c>
      <c r="B201">
        <v>54.947498000000003</v>
      </c>
      <c r="C201">
        <f t="shared" si="21"/>
        <v>9.4533253278797733E-2</v>
      </c>
      <c r="D201">
        <v>55.84</v>
      </c>
      <c r="E201">
        <f t="shared" si="22"/>
        <v>9.6663348539110544E-2</v>
      </c>
      <c r="F201">
        <v>54.735000999999997</v>
      </c>
      <c r="G201">
        <f t="shared" si="23"/>
        <v>9.7348050961041543E-2</v>
      </c>
      <c r="H201">
        <v>55.162497999999999</v>
      </c>
      <c r="I201">
        <f t="shared" si="24"/>
        <v>4.0346765147822261E-2</v>
      </c>
      <c r="J201">
        <f t="shared" si="27"/>
        <v>54.965999400000008</v>
      </c>
      <c r="K201">
        <v>52.562016</v>
      </c>
      <c r="L201">
        <f t="shared" si="25"/>
        <v>9.2601954776036874E-2</v>
      </c>
      <c r="M201">
        <v>115168400</v>
      </c>
      <c r="N201">
        <f t="shared" si="26"/>
        <v>0.14466693352435772</v>
      </c>
    </row>
    <row r="202" spans="1:14" x14ac:dyDescent="0.2">
      <c r="A202" s="3">
        <v>43396</v>
      </c>
      <c r="B202">
        <v>53.957500000000003</v>
      </c>
      <c r="C202">
        <f t="shared" si="21"/>
        <v>8.9595237892040394E-2</v>
      </c>
      <c r="D202">
        <v>55.8125</v>
      </c>
      <c r="E202">
        <f t="shared" si="22"/>
        <v>9.6526396345147342E-2</v>
      </c>
      <c r="F202">
        <v>53.674999</v>
      </c>
      <c r="G202">
        <f t="shared" si="23"/>
        <v>9.1983396770755538E-2</v>
      </c>
      <c r="H202">
        <v>55.682499</v>
      </c>
      <c r="I202">
        <f t="shared" si="24"/>
        <v>4.0346765147822261E-2</v>
      </c>
      <c r="J202">
        <f t="shared" si="27"/>
        <v>54.994999599999993</v>
      </c>
      <c r="K202">
        <v>53.057499</v>
      </c>
      <c r="L202">
        <f t="shared" si="25"/>
        <v>9.5072469283146485E-2</v>
      </c>
      <c r="M202">
        <v>155071200</v>
      </c>
      <c r="N202">
        <f t="shared" si="26"/>
        <v>0.14466693352435772</v>
      </c>
    </row>
    <row r="203" spans="1:14" x14ac:dyDescent="0.2">
      <c r="A203" s="3">
        <v>43397</v>
      </c>
      <c r="B203">
        <v>55.650002000000001</v>
      </c>
      <c r="C203">
        <f t="shared" si="21"/>
        <v>9.8037276076074667E-2</v>
      </c>
      <c r="D203">
        <v>56.057499</v>
      </c>
      <c r="E203">
        <f t="shared" si="22"/>
        <v>9.7746510911285084E-2</v>
      </c>
      <c r="F203">
        <v>53.634998000000003</v>
      </c>
      <c r="G203">
        <f t="shared" si="23"/>
        <v>9.1780952310966196E-2</v>
      </c>
      <c r="H203">
        <v>53.772499000000003</v>
      </c>
      <c r="I203">
        <f t="shared" si="24"/>
        <v>4.0346765147822261E-2</v>
      </c>
      <c r="J203">
        <f t="shared" si="27"/>
        <v>54.689999200000003</v>
      </c>
      <c r="K203">
        <v>51.237549000000001</v>
      </c>
      <c r="L203">
        <f t="shared" si="25"/>
        <v>8.5998065363710033E-2</v>
      </c>
      <c r="M203">
        <v>163702000</v>
      </c>
      <c r="N203">
        <f t="shared" si="26"/>
        <v>0.14466693352435772</v>
      </c>
    </row>
    <row r="204" spans="1:14" x14ac:dyDescent="0.2">
      <c r="A204" s="3">
        <v>43398</v>
      </c>
      <c r="B204">
        <v>54.427501999999997</v>
      </c>
      <c r="C204">
        <f t="shared" si="21"/>
        <v>9.1939562938966435E-2</v>
      </c>
      <c r="D204">
        <v>55.345001000000003</v>
      </c>
      <c r="E204">
        <f t="shared" si="22"/>
        <v>9.4198214027852889E-2</v>
      </c>
      <c r="F204">
        <v>54.1875</v>
      </c>
      <c r="G204">
        <f t="shared" si="23"/>
        <v>9.4577156628921633E-2</v>
      </c>
      <c r="H204">
        <v>54.950001</v>
      </c>
      <c r="I204">
        <f t="shared" si="24"/>
        <v>4.0346765147822261E-2</v>
      </c>
      <c r="J204">
        <f t="shared" si="27"/>
        <v>54.878999199999996</v>
      </c>
      <c r="K204">
        <v>52.359535000000001</v>
      </c>
      <c r="L204">
        <f t="shared" si="25"/>
        <v>9.15923696885282E-2</v>
      </c>
      <c r="M204">
        <v>119423200</v>
      </c>
      <c r="N204">
        <f t="shared" si="26"/>
        <v>0.14466693352435772</v>
      </c>
    </row>
    <row r="205" spans="1:14" x14ac:dyDescent="0.2">
      <c r="A205" s="3">
        <v>43399</v>
      </c>
      <c r="B205">
        <v>53.974997999999999</v>
      </c>
      <c r="C205">
        <f t="shared" si="21"/>
        <v>8.9682516243347624E-2</v>
      </c>
      <c r="D205">
        <v>55.047500999999997</v>
      </c>
      <c r="E205">
        <f t="shared" si="22"/>
        <v>9.2716640293160152E-2</v>
      </c>
      <c r="F205">
        <v>53.167499999999997</v>
      </c>
      <c r="G205">
        <f t="shared" si="23"/>
        <v>8.9414951959409905E-2</v>
      </c>
      <c r="H205">
        <v>54.075001</v>
      </c>
      <c r="I205">
        <f t="shared" si="24"/>
        <v>4.0346765147822261E-2</v>
      </c>
      <c r="J205">
        <f t="shared" si="27"/>
        <v>54.728499599999999</v>
      </c>
      <c r="K205">
        <v>51.525779999999997</v>
      </c>
      <c r="L205">
        <f t="shared" si="25"/>
        <v>8.7435206228076115E-2</v>
      </c>
      <c r="M205">
        <v>189033600</v>
      </c>
      <c r="N205">
        <f t="shared" si="26"/>
        <v>0.14466693352435772</v>
      </c>
    </row>
    <row r="206" spans="1:14" x14ac:dyDescent="0.2">
      <c r="A206" s="3">
        <v>43402</v>
      </c>
      <c r="B206">
        <v>54.797500999999997</v>
      </c>
      <c r="C206">
        <f t="shared" si="21"/>
        <v>9.3785082581516049E-2</v>
      </c>
      <c r="D206">
        <v>54.922500999999997</v>
      </c>
      <c r="E206">
        <f t="shared" si="22"/>
        <v>9.2094130320600195E-2</v>
      </c>
      <c r="F206">
        <v>51.522499000000003</v>
      </c>
      <c r="G206">
        <f t="shared" si="23"/>
        <v>8.1089626622594807E-2</v>
      </c>
      <c r="H206">
        <v>53.060001</v>
      </c>
      <c r="I206">
        <f t="shared" si="24"/>
        <v>4.0346765147822261E-2</v>
      </c>
      <c r="J206">
        <f t="shared" si="27"/>
        <v>54.308000200000002</v>
      </c>
      <c r="K206">
        <v>50.558627999999999</v>
      </c>
      <c r="L206">
        <f t="shared" si="25"/>
        <v>8.261291556102987E-2</v>
      </c>
      <c r="M206">
        <v>183742000</v>
      </c>
      <c r="N206">
        <f t="shared" si="26"/>
        <v>0.14466693352435772</v>
      </c>
    </row>
    <row r="207" spans="1:14" x14ac:dyDescent="0.2">
      <c r="A207" s="3">
        <v>43403</v>
      </c>
      <c r="B207">
        <v>52.787497999999999</v>
      </c>
      <c r="C207">
        <f t="shared" si="21"/>
        <v>8.3759379760471556E-2</v>
      </c>
      <c r="D207">
        <v>53.794998</v>
      </c>
      <c r="E207">
        <f t="shared" si="22"/>
        <v>8.6479075427870034E-2</v>
      </c>
      <c r="F207">
        <v>52.317501</v>
      </c>
      <c r="G207">
        <f t="shared" si="23"/>
        <v>8.51131197958018E-2</v>
      </c>
      <c r="H207">
        <v>53.325001</v>
      </c>
      <c r="I207">
        <f t="shared" si="24"/>
        <v>4.0346765147822261E-2</v>
      </c>
      <c r="J207">
        <f t="shared" si="27"/>
        <v>53.836500600000001</v>
      </c>
      <c r="K207">
        <v>50.811138</v>
      </c>
      <c r="L207">
        <f t="shared" si="25"/>
        <v>8.387194890463652E-2</v>
      </c>
      <c r="M207">
        <v>146640000</v>
      </c>
      <c r="N207">
        <f t="shared" si="26"/>
        <v>0.14466693352435772</v>
      </c>
    </row>
    <row r="208" spans="1:14" x14ac:dyDescent="0.2">
      <c r="A208" s="3">
        <v>43404</v>
      </c>
      <c r="B208">
        <v>54.220001000000003</v>
      </c>
      <c r="C208">
        <f t="shared" si="21"/>
        <v>9.0904567786685819E-2</v>
      </c>
      <c r="D208">
        <v>55.112499</v>
      </c>
      <c r="E208">
        <f t="shared" si="22"/>
        <v>9.3040335518731782E-2</v>
      </c>
      <c r="F208">
        <v>54.154998999999997</v>
      </c>
      <c r="G208">
        <f t="shared" si="23"/>
        <v>9.4412669556408091E-2</v>
      </c>
      <c r="H208">
        <v>54.715000000000003</v>
      </c>
      <c r="I208">
        <f t="shared" si="24"/>
        <v>4.0346765147822261E-2</v>
      </c>
      <c r="J208">
        <f t="shared" si="27"/>
        <v>54.025000800000001</v>
      </c>
      <c r="K208">
        <v>52.135609000000002</v>
      </c>
      <c r="L208">
        <f t="shared" si="25"/>
        <v>9.0475858261256176E-2</v>
      </c>
      <c r="M208">
        <v>153435600</v>
      </c>
      <c r="N208">
        <f t="shared" si="26"/>
        <v>0.14466693352435772</v>
      </c>
    </row>
    <row r="209" spans="1:14" x14ac:dyDescent="0.2">
      <c r="A209" s="3">
        <v>43405</v>
      </c>
      <c r="B209">
        <v>54.762501</v>
      </c>
      <c r="C209">
        <f t="shared" si="21"/>
        <v>9.3610505927283927E-2</v>
      </c>
      <c r="D209">
        <v>55.59</v>
      </c>
      <c r="E209">
        <f t="shared" si="22"/>
        <v>9.5418328593990631E-2</v>
      </c>
      <c r="F209">
        <v>54.202499000000003</v>
      </c>
      <c r="G209">
        <f t="shared" si="23"/>
        <v>9.4653066342488323E-2</v>
      </c>
      <c r="H209">
        <v>55.555</v>
      </c>
      <c r="I209">
        <f t="shared" si="24"/>
        <v>4.0346765147822261E-2</v>
      </c>
      <c r="J209">
        <f t="shared" si="27"/>
        <v>54.146000600000001</v>
      </c>
      <c r="K209">
        <v>52.936024000000003</v>
      </c>
      <c r="L209">
        <f t="shared" si="25"/>
        <v>9.4466786041236817E-2</v>
      </c>
      <c r="M209">
        <v>233292800</v>
      </c>
      <c r="N209">
        <f t="shared" si="26"/>
        <v>0.14466693352435772</v>
      </c>
    </row>
    <row r="210" spans="1:14" x14ac:dyDescent="0.2">
      <c r="A210" s="3">
        <v>43406</v>
      </c>
      <c r="B210">
        <v>52.387501</v>
      </c>
      <c r="C210">
        <f t="shared" si="21"/>
        <v>8.1764232961531791E-2</v>
      </c>
      <c r="D210">
        <v>53.412497999999999</v>
      </c>
      <c r="E210">
        <f t="shared" si="22"/>
        <v>8.4574194911836556E-2</v>
      </c>
      <c r="F210">
        <v>51.357498</v>
      </c>
      <c r="G210">
        <f t="shared" si="23"/>
        <v>8.0254559041541745E-2</v>
      </c>
      <c r="H210">
        <v>51.869999</v>
      </c>
      <c r="I210">
        <f t="shared" si="24"/>
        <v>4.0346765147822261E-2</v>
      </c>
      <c r="J210">
        <f t="shared" si="27"/>
        <v>53.705000200000008</v>
      </c>
      <c r="K210">
        <v>49.424736000000003</v>
      </c>
      <c r="L210">
        <f t="shared" si="25"/>
        <v>7.6959247048698429E-2</v>
      </c>
      <c r="M210">
        <v>365314800</v>
      </c>
      <c r="N210">
        <f t="shared" si="26"/>
        <v>0.14466693352435772</v>
      </c>
    </row>
    <row r="211" spans="1:14" x14ac:dyDescent="0.2">
      <c r="A211" s="3">
        <v>43409</v>
      </c>
      <c r="B211">
        <v>51.075001</v>
      </c>
      <c r="C211">
        <f t="shared" si="21"/>
        <v>7.5217608427826654E-2</v>
      </c>
      <c r="D211">
        <v>51.097499999999997</v>
      </c>
      <c r="E211">
        <f t="shared" si="22"/>
        <v>7.3045320180185641E-2</v>
      </c>
      <c r="F211">
        <v>49.542499999999997</v>
      </c>
      <c r="G211">
        <f t="shared" si="23"/>
        <v>7.1068881442762896E-2</v>
      </c>
      <c r="H211">
        <v>50.397499000000003</v>
      </c>
      <c r="I211">
        <f t="shared" si="24"/>
        <v>4.0346765147822261E-2</v>
      </c>
      <c r="J211">
        <f t="shared" si="27"/>
        <v>53.172499800000004</v>
      </c>
      <c r="K211">
        <v>48.021647999999999</v>
      </c>
      <c r="L211">
        <f t="shared" si="25"/>
        <v>6.9963347575353385E-2</v>
      </c>
      <c r="M211">
        <v>264654800</v>
      </c>
      <c r="N211">
        <f t="shared" si="26"/>
        <v>0.14466693352435772</v>
      </c>
    </row>
    <row r="212" spans="1:14" x14ac:dyDescent="0.2">
      <c r="A212" s="3">
        <v>43410</v>
      </c>
      <c r="B212">
        <v>50.48</v>
      </c>
      <c r="C212">
        <f t="shared" si="21"/>
        <v>7.2249800317975899E-2</v>
      </c>
      <c r="D212">
        <v>51.18</v>
      </c>
      <c r="E212">
        <f t="shared" si="22"/>
        <v>7.3456176762075234E-2</v>
      </c>
      <c r="F212">
        <v>50.422500999999997</v>
      </c>
      <c r="G212">
        <f t="shared" si="23"/>
        <v>7.5522553277444254E-2</v>
      </c>
      <c r="H212">
        <v>50.942501</v>
      </c>
      <c r="I212">
        <f t="shared" si="24"/>
        <v>4.0346765147822261E-2</v>
      </c>
      <c r="J212">
        <f t="shared" si="27"/>
        <v>52.695999800000003</v>
      </c>
      <c r="K212">
        <v>48.540958000000003</v>
      </c>
      <c r="L212">
        <f t="shared" si="25"/>
        <v>7.2552665248587597E-2</v>
      </c>
      <c r="M212">
        <v>127531600</v>
      </c>
      <c r="N212">
        <f t="shared" si="26"/>
        <v>0.14466693352435772</v>
      </c>
    </row>
    <row r="213" spans="1:14" x14ac:dyDescent="0.2">
      <c r="A213" s="3">
        <v>43411</v>
      </c>
      <c r="B213">
        <v>51.4925</v>
      </c>
      <c r="C213">
        <f t="shared" si="21"/>
        <v>7.7300053529691298E-2</v>
      </c>
      <c r="D213">
        <v>52.514999000000003</v>
      </c>
      <c r="E213">
        <f t="shared" si="22"/>
        <v>8.0104578288935843E-2</v>
      </c>
      <c r="F213">
        <v>51.032501000000003</v>
      </c>
      <c r="G213">
        <f t="shared" si="23"/>
        <v>7.8609754109211089E-2</v>
      </c>
      <c r="H213">
        <v>52.487499</v>
      </c>
      <c r="I213">
        <f t="shared" si="24"/>
        <v>4.0346765147822261E-2</v>
      </c>
      <c r="J213">
        <f t="shared" si="27"/>
        <v>52.250499599999998</v>
      </c>
      <c r="K213">
        <v>50.013126</v>
      </c>
      <c r="L213">
        <f t="shared" si="25"/>
        <v>7.9893002658554299E-2</v>
      </c>
      <c r="M213">
        <v>133697600</v>
      </c>
      <c r="N213">
        <f t="shared" si="26"/>
        <v>0.14466693352435772</v>
      </c>
    </row>
    <row r="214" spans="1:14" x14ac:dyDescent="0.2">
      <c r="A214" s="3">
        <v>43412</v>
      </c>
      <c r="B214">
        <v>52.494999</v>
      </c>
      <c r="C214">
        <f t="shared" si="21"/>
        <v>8.2300422709435966E-2</v>
      </c>
      <c r="D214">
        <v>52.529998999999997</v>
      </c>
      <c r="E214">
        <f t="shared" si="22"/>
        <v>8.0179279485643004E-2</v>
      </c>
      <c r="F214">
        <v>51.6875</v>
      </c>
      <c r="G214">
        <f t="shared" si="23"/>
        <v>8.1924694203647841E-2</v>
      </c>
      <c r="H214">
        <v>52.122501</v>
      </c>
      <c r="I214">
        <f t="shared" si="24"/>
        <v>4.0346765147822261E-2</v>
      </c>
      <c r="J214">
        <f t="shared" si="27"/>
        <v>51.563999799999998</v>
      </c>
      <c r="K214">
        <v>49.838608000000001</v>
      </c>
      <c r="L214">
        <f t="shared" si="25"/>
        <v>7.9022843135923351E-2</v>
      </c>
      <c r="M214">
        <v>101450400</v>
      </c>
      <c r="N214">
        <f t="shared" si="26"/>
        <v>0.14466693352435772</v>
      </c>
    </row>
    <row r="215" spans="1:14" x14ac:dyDescent="0.2">
      <c r="A215" s="3">
        <v>43413</v>
      </c>
      <c r="B215">
        <v>51.387501</v>
      </c>
      <c r="C215">
        <f t="shared" si="21"/>
        <v>7.6776328554899298E-2</v>
      </c>
      <c r="D215">
        <v>51.502499</v>
      </c>
      <c r="E215">
        <f t="shared" si="22"/>
        <v>7.506224751120015E-2</v>
      </c>
      <c r="F215">
        <v>50.5625</v>
      </c>
      <c r="G215">
        <f t="shared" si="23"/>
        <v>7.6231086112274624E-2</v>
      </c>
      <c r="H215">
        <v>51.1175</v>
      </c>
      <c r="I215">
        <f t="shared" si="24"/>
        <v>4.0346765147822261E-2</v>
      </c>
      <c r="J215">
        <f t="shared" si="27"/>
        <v>51.413499999999999</v>
      </c>
      <c r="K215">
        <v>48.877662999999998</v>
      </c>
      <c r="L215">
        <f t="shared" si="25"/>
        <v>7.423150102522641E-2</v>
      </c>
      <c r="M215">
        <v>137463200</v>
      </c>
      <c r="N215">
        <f t="shared" si="26"/>
        <v>0.14466693352435772</v>
      </c>
    </row>
    <row r="216" spans="1:14" x14ac:dyDescent="0.2">
      <c r="A216" s="3">
        <v>43416</v>
      </c>
      <c r="B216">
        <v>49.75</v>
      </c>
      <c r="C216">
        <f t="shared" si="21"/>
        <v>6.8608630101134202E-2</v>
      </c>
      <c r="D216">
        <v>49.962502000000001</v>
      </c>
      <c r="E216">
        <f t="shared" si="22"/>
        <v>6.7392939589500794E-2</v>
      </c>
      <c r="F216">
        <v>48.447498000000003</v>
      </c>
      <c r="G216">
        <f t="shared" si="23"/>
        <v>6.5527092778523074E-2</v>
      </c>
      <c r="H216">
        <v>48.542499999999997</v>
      </c>
      <c r="I216">
        <f t="shared" si="24"/>
        <v>4.0346765147822261E-2</v>
      </c>
      <c r="J216">
        <f t="shared" si="27"/>
        <v>51.042500199999999</v>
      </c>
      <c r="K216">
        <v>46.415489000000001</v>
      </c>
      <c r="L216">
        <f t="shared" si="25"/>
        <v>6.1954921231311993E-2</v>
      </c>
      <c r="M216">
        <v>204542000</v>
      </c>
      <c r="N216">
        <f t="shared" si="26"/>
        <v>0.14466693352435772</v>
      </c>
    </row>
    <row r="217" spans="1:14" x14ac:dyDescent="0.2">
      <c r="A217" s="3">
        <v>43417</v>
      </c>
      <c r="B217">
        <v>47.907501000000003</v>
      </c>
      <c r="C217">
        <f t="shared" si="21"/>
        <v>5.9418421219818281E-2</v>
      </c>
      <c r="D217">
        <v>49.294998</v>
      </c>
      <c r="E217">
        <f t="shared" si="22"/>
        <v>6.4068716415711491E-2</v>
      </c>
      <c r="F217">
        <v>47.862499</v>
      </c>
      <c r="G217">
        <f t="shared" si="23"/>
        <v>6.2566421631993954E-2</v>
      </c>
      <c r="H217">
        <v>48.057499</v>
      </c>
      <c r="I217">
        <f t="shared" si="24"/>
        <v>4.0346765147822261E-2</v>
      </c>
      <c r="J217">
        <f t="shared" si="27"/>
        <v>50.465499799999996</v>
      </c>
      <c r="K217">
        <v>45.951756000000003</v>
      </c>
      <c r="L217">
        <f t="shared" si="25"/>
        <v>5.9642714548286631E-2</v>
      </c>
      <c r="M217">
        <v>187531600</v>
      </c>
      <c r="N217">
        <f t="shared" si="26"/>
        <v>0.14466693352435772</v>
      </c>
    </row>
    <row r="218" spans="1:14" x14ac:dyDescent="0.2">
      <c r="A218" s="3">
        <v>43418</v>
      </c>
      <c r="B218">
        <v>48.474997999999999</v>
      </c>
      <c r="C218">
        <f t="shared" si="21"/>
        <v>6.2249042006868975E-2</v>
      </c>
      <c r="D218">
        <v>48.619999</v>
      </c>
      <c r="E218">
        <f t="shared" si="22"/>
        <v>6.0707167543967482E-2</v>
      </c>
      <c r="F218">
        <v>46.482498</v>
      </c>
      <c r="G218">
        <f t="shared" si="23"/>
        <v>5.5582257312257848E-2</v>
      </c>
      <c r="H218">
        <v>46.700001</v>
      </c>
      <c r="I218">
        <f t="shared" si="24"/>
        <v>4.0346765147822261E-2</v>
      </c>
      <c r="J218">
        <f t="shared" si="27"/>
        <v>49.308000200000002</v>
      </c>
      <c r="K218">
        <v>44.653728000000001</v>
      </c>
      <c r="L218">
        <f t="shared" si="25"/>
        <v>5.3170651925281441E-2</v>
      </c>
      <c r="M218">
        <v>243204000</v>
      </c>
      <c r="N218">
        <f t="shared" si="26"/>
        <v>0.14466693352435772</v>
      </c>
    </row>
    <row r="219" spans="1:14" x14ac:dyDescent="0.2">
      <c r="A219" s="3">
        <v>43419</v>
      </c>
      <c r="B219">
        <v>47.097499999999997</v>
      </c>
      <c r="C219">
        <f t="shared" si="21"/>
        <v>5.5378213662541524E-2</v>
      </c>
      <c r="D219">
        <v>47.9925</v>
      </c>
      <c r="E219">
        <f t="shared" si="22"/>
        <v>5.7582172461796269E-2</v>
      </c>
      <c r="F219">
        <v>46.724997999999999</v>
      </c>
      <c r="G219">
        <f t="shared" si="23"/>
        <v>5.6809546167509405E-2</v>
      </c>
      <c r="H219">
        <v>47.852500999999997</v>
      </c>
      <c r="I219">
        <f t="shared" si="24"/>
        <v>4.0346765147822261E-2</v>
      </c>
      <c r="J219">
        <f t="shared" si="27"/>
        <v>48.454000200000003</v>
      </c>
      <c r="K219">
        <v>45.755721999999999</v>
      </c>
      <c r="L219">
        <f t="shared" si="25"/>
        <v>5.866527467469513E-2</v>
      </c>
      <c r="M219">
        <v>185915200</v>
      </c>
      <c r="N219">
        <f t="shared" si="26"/>
        <v>0.14466693352435772</v>
      </c>
    </row>
    <row r="220" spans="1:14" x14ac:dyDescent="0.2">
      <c r="A220" s="3">
        <v>43420</v>
      </c>
      <c r="B220">
        <v>47.625</v>
      </c>
      <c r="C220">
        <f t="shared" si="21"/>
        <v>5.8009333237040175E-2</v>
      </c>
      <c r="D220">
        <v>48.7425</v>
      </c>
      <c r="E220">
        <f t="shared" si="22"/>
        <v>6.1317232297156021E-2</v>
      </c>
      <c r="F220">
        <v>47.365001999999997</v>
      </c>
      <c r="G220">
        <f t="shared" si="23"/>
        <v>6.0048596792319366E-2</v>
      </c>
      <c r="H220">
        <v>48.3825</v>
      </c>
      <c r="I220">
        <f t="shared" si="24"/>
        <v>4.0346765147822261E-2</v>
      </c>
      <c r="J220">
        <f t="shared" si="27"/>
        <v>47.907000199999999</v>
      </c>
      <c r="K220">
        <v>46.262501</v>
      </c>
      <c r="L220">
        <f t="shared" si="25"/>
        <v>6.1192111864666339E-2</v>
      </c>
      <c r="M220">
        <v>147713200</v>
      </c>
      <c r="N220">
        <f t="shared" si="26"/>
        <v>0.14466693352435772</v>
      </c>
    </row>
    <row r="221" spans="1:14" x14ac:dyDescent="0.2">
      <c r="A221" s="3">
        <v>43423</v>
      </c>
      <c r="B221">
        <v>47.5</v>
      </c>
      <c r="C221">
        <f t="shared" si="21"/>
        <v>5.7385845186211121E-2</v>
      </c>
      <c r="D221">
        <v>47.674999</v>
      </c>
      <c r="E221">
        <f t="shared" si="22"/>
        <v>5.6000992151414186E-2</v>
      </c>
      <c r="F221">
        <v>46.247501</v>
      </c>
      <c r="G221">
        <f t="shared" si="23"/>
        <v>5.4392941027237018E-2</v>
      </c>
      <c r="H221">
        <v>46.465000000000003</v>
      </c>
      <c r="I221">
        <f t="shared" si="24"/>
        <v>4.0346765147822261E-2</v>
      </c>
      <c r="J221">
        <f t="shared" si="27"/>
        <v>47.491500199999997</v>
      </c>
      <c r="K221">
        <v>44.429015999999997</v>
      </c>
      <c r="L221">
        <f t="shared" si="25"/>
        <v>5.2050221444474583E-2</v>
      </c>
      <c r="M221">
        <v>167701200</v>
      </c>
      <c r="N221">
        <f t="shared" si="26"/>
        <v>0.14466693352435772</v>
      </c>
    </row>
    <row r="222" spans="1:14" x14ac:dyDescent="0.2">
      <c r="A222" s="3">
        <v>43424</v>
      </c>
      <c r="B222">
        <v>44.592498999999997</v>
      </c>
      <c r="C222">
        <f t="shared" si="21"/>
        <v>4.2883508136022749E-2</v>
      </c>
      <c r="D222">
        <v>45.3675</v>
      </c>
      <c r="E222">
        <f t="shared" si="22"/>
        <v>4.4509463038037114E-2</v>
      </c>
      <c r="F222">
        <v>43.877499</v>
      </c>
      <c r="G222">
        <f t="shared" si="23"/>
        <v>4.2398396526107524E-2</v>
      </c>
      <c r="H222">
        <v>44.244999</v>
      </c>
      <c r="I222">
        <f t="shared" si="24"/>
        <v>4.0346765147822261E-2</v>
      </c>
      <c r="J222">
        <f t="shared" si="27"/>
        <v>46.729000200000002</v>
      </c>
      <c r="K222">
        <v>42.306297000000001</v>
      </c>
      <c r="L222">
        <f t="shared" si="25"/>
        <v>4.1466189128497644E-2</v>
      </c>
      <c r="M222">
        <v>271300800</v>
      </c>
      <c r="N222">
        <f t="shared" si="26"/>
        <v>0.14466693352435772</v>
      </c>
    </row>
    <row r="223" spans="1:14" x14ac:dyDescent="0.2">
      <c r="A223" s="3">
        <v>43425</v>
      </c>
      <c r="B223">
        <v>44.932499</v>
      </c>
      <c r="C223">
        <f t="shared" si="21"/>
        <v>4.4579395634277812E-2</v>
      </c>
      <c r="D223">
        <v>45.067501</v>
      </c>
      <c r="E223">
        <f t="shared" si="22"/>
        <v>4.3015444083972995E-2</v>
      </c>
      <c r="F223">
        <v>44.137501</v>
      </c>
      <c r="G223">
        <f t="shared" si="23"/>
        <v>4.3714262740305938E-2</v>
      </c>
      <c r="H223">
        <v>44.195</v>
      </c>
      <c r="I223">
        <f t="shared" si="24"/>
        <v>4.0346765147822261E-2</v>
      </c>
      <c r="J223">
        <f t="shared" si="27"/>
        <v>46.227999999999994</v>
      </c>
      <c r="K223">
        <v>42.258488</v>
      </c>
      <c r="L223">
        <f t="shared" si="25"/>
        <v>4.1227809954902578E-2</v>
      </c>
      <c r="M223">
        <v>124496800</v>
      </c>
      <c r="N223">
        <f t="shared" si="26"/>
        <v>0.14466693352435772</v>
      </c>
    </row>
    <row r="224" spans="1:14" x14ac:dyDescent="0.2">
      <c r="A224" s="3">
        <v>43427</v>
      </c>
      <c r="B224">
        <v>43.735000999999997</v>
      </c>
      <c r="C224">
        <f t="shared" si="21"/>
        <v>3.8606390083144211E-2</v>
      </c>
      <c r="D224">
        <v>44.150002000000001</v>
      </c>
      <c r="E224">
        <f t="shared" si="22"/>
        <v>3.8446225865462674E-2</v>
      </c>
      <c r="F224">
        <v>43.025002000000001</v>
      </c>
      <c r="G224">
        <f t="shared" si="23"/>
        <v>3.8083922022044074E-2</v>
      </c>
      <c r="H224">
        <v>43.072498000000003</v>
      </c>
      <c r="I224">
        <f t="shared" si="24"/>
        <v>4.0346765147822261E-2</v>
      </c>
      <c r="J224">
        <f t="shared" si="27"/>
        <v>45.271999399999999</v>
      </c>
      <c r="K224">
        <v>41.185158000000001</v>
      </c>
      <c r="L224">
        <f t="shared" si="25"/>
        <v>3.5876108007679451E-2</v>
      </c>
      <c r="M224">
        <v>94496000</v>
      </c>
      <c r="N224">
        <f t="shared" si="26"/>
        <v>0.14466693352435772</v>
      </c>
    </row>
    <row r="225" spans="1:14" x14ac:dyDescent="0.2">
      <c r="A225" s="3">
        <v>43430</v>
      </c>
      <c r="B225">
        <v>43.560001</v>
      </c>
      <c r="C225">
        <f t="shared" si="21"/>
        <v>3.7733506811983543E-2</v>
      </c>
      <c r="D225">
        <v>43.737499</v>
      </c>
      <c r="E225">
        <f t="shared" si="22"/>
        <v>3.6391928015775461E-2</v>
      </c>
      <c r="F225">
        <v>42.564999</v>
      </c>
      <c r="G225">
        <f t="shared" si="23"/>
        <v>3.5755853752838782E-2</v>
      </c>
      <c r="H225">
        <v>43.654998999999997</v>
      </c>
      <c r="I225">
        <f t="shared" si="24"/>
        <v>4.0346765147822261E-2</v>
      </c>
      <c r="J225">
        <f t="shared" si="27"/>
        <v>44.326499200000001</v>
      </c>
      <c r="K225">
        <v>41.742142000000001</v>
      </c>
      <c r="L225">
        <f t="shared" si="25"/>
        <v>3.8653271002631731E-2</v>
      </c>
      <c r="M225">
        <v>179994000</v>
      </c>
      <c r="N225">
        <f t="shared" si="26"/>
        <v>0.14466693352435772</v>
      </c>
    </row>
    <row r="226" spans="1:14" x14ac:dyDescent="0.2">
      <c r="A226" s="3">
        <v>43431</v>
      </c>
      <c r="B226">
        <v>42.877499</v>
      </c>
      <c r="C226">
        <f t="shared" si="21"/>
        <v>3.4329252078648065E-2</v>
      </c>
      <c r="D226">
        <v>43.692501</v>
      </c>
      <c r="E226">
        <f t="shared" si="22"/>
        <v>3.616783438581344E-2</v>
      </c>
      <c r="F226">
        <v>42.720001000000003</v>
      </c>
      <c r="G226">
        <f t="shared" si="23"/>
        <v>3.6540316545175713E-2</v>
      </c>
      <c r="H226">
        <v>43.560001</v>
      </c>
      <c r="I226">
        <f t="shared" si="24"/>
        <v>4.0346765147822261E-2</v>
      </c>
      <c r="J226">
        <f t="shared" si="27"/>
        <v>43.7454994</v>
      </c>
      <c r="K226">
        <v>41.651305999999998</v>
      </c>
      <c r="L226">
        <f t="shared" si="25"/>
        <v>3.8200356057481615E-2</v>
      </c>
      <c r="M226">
        <v>165549600</v>
      </c>
      <c r="N226">
        <f t="shared" si="26"/>
        <v>0.14466693352435772</v>
      </c>
    </row>
    <row r="227" spans="1:14" x14ac:dyDescent="0.2">
      <c r="A227" s="3">
        <v>43432</v>
      </c>
      <c r="B227">
        <v>44.182499</v>
      </c>
      <c r="C227">
        <f t="shared" si="21"/>
        <v>4.0838467329303449E-2</v>
      </c>
      <c r="D227">
        <v>45.322498000000003</v>
      </c>
      <c r="E227">
        <f t="shared" si="22"/>
        <v>4.4285349487755983E-2</v>
      </c>
      <c r="F227">
        <v>43.732498</v>
      </c>
      <c r="G227">
        <f t="shared" si="23"/>
        <v>4.1664548644456671E-2</v>
      </c>
      <c r="H227">
        <v>45.235000999999997</v>
      </c>
      <c r="I227">
        <f t="shared" si="24"/>
        <v>4.0346765147822261E-2</v>
      </c>
      <c r="J227">
        <f t="shared" si="27"/>
        <v>43.943499799999998</v>
      </c>
      <c r="K227">
        <v>43.252913999999997</v>
      </c>
      <c r="L227">
        <f t="shared" si="25"/>
        <v>4.6186090782392067E-2</v>
      </c>
      <c r="M227">
        <v>184250000</v>
      </c>
      <c r="N227">
        <f t="shared" si="26"/>
        <v>0.14466693352435772</v>
      </c>
    </row>
    <row r="228" spans="1:14" x14ac:dyDescent="0.2">
      <c r="A228" s="3">
        <v>43433</v>
      </c>
      <c r="B228">
        <v>45.665000999999997</v>
      </c>
      <c r="C228">
        <f t="shared" si="21"/>
        <v>4.8233045587944903E-2</v>
      </c>
      <c r="D228">
        <v>45.700001</v>
      </c>
      <c r="E228">
        <f t="shared" si="22"/>
        <v>4.6165344545126392E-2</v>
      </c>
      <c r="F228">
        <v>44.424999</v>
      </c>
      <c r="G228">
        <f t="shared" si="23"/>
        <v>4.5169285797242484E-2</v>
      </c>
      <c r="H228">
        <v>44.887501</v>
      </c>
      <c r="I228">
        <f t="shared" si="24"/>
        <v>4.0346765147822261E-2</v>
      </c>
      <c r="J228">
        <f t="shared" si="27"/>
        <v>44.081999999999994</v>
      </c>
      <c r="K228">
        <v>42.920639000000001</v>
      </c>
      <c r="L228">
        <f t="shared" si="25"/>
        <v>4.4529343310027052E-2</v>
      </c>
      <c r="M228">
        <v>167080000</v>
      </c>
      <c r="N228">
        <f t="shared" si="26"/>
        <v>0.14466693352435772</v>
      </c>
    </row>
    <row r="229" spans="1:14" x14ac:dyDescent="0.2">
      <c r="A229" s="3">
        <v>43434</v>
      </c>
      <c r="B229">
        <v>45.072498000000003</v>
      </c>
      <c r="C229">
        <f t="shared" si="21"/>
        <v>4.5277697263301969E-2</v>
      </c>
      <c r="D229">
        <v>45.082500000000003</v>
      </c>
      <c r="E229">
        <f t="shared" si="22"/>
        <v>4.3090140300600425E-2</v>
      </c>
      <c r="F229">
        <v>44.2575</v>
      </c>
      <c r="G229">
        <f t="shared" si="23"/>
        <v>4.4321575875734112E-2</v>
      </c>
      <c r="H229">
        <v>44.645000000000003</v>
      </c>
      <c r="I229">
        <f t="shared" si="24"/>
        <v>4.0346765147822261E-2</v>
      </c>
      <c r="J229">
        <f t="shared" si="27"/>
        <v>44.396500399999994</v>
      </c>
      <c r="K229">
        <v>42.688774000000002</v>
      </c>
      <c r="L229">
        <f t="shared" si="25"/>
        <v>4.3373247447624171E-2</v>
      </c>
      <c r="M229">
        <v>158126000</v>
      </c>
      <c r="N229">
        <f t="shared" si="26"/>
        <v>0.14466693352435772</v>
      </c>
    </row>
    <row r="230" spans="1:14" x14ac:dyDescent="0.2">
      <c r="A230" s="3">
        <v>43437</v>
      </c>
      <c r="B230">
        <v>46.115001999999997</v>
      </c>
      <c r="C230">
        <f t="shared" si="21"/>
        <v>5.0477607558833931E-2</v>
      </c>
      <c r="D230">
        <v>46.235000999999997</v>
      </c>
      <c r="E230">
        <f t="shared" si="22"/>
        <v>4.8829687227683001E-2</v>
      </c>
      <c r="F230">
        <v>45.302501999999997</v>
      </c>
      <c r="G230">
        <f t="shared" si="23"/>
        <v>4.9610315291468483E-2</v>
      </c>
      <c r="H230">
        <v>46.205002</v>
      </c>
      <c r="I230">
        <f t="shared" si="24"/>
        <v>4.0346765147822261E-2</v>
      </c>
      <c r="J230">
        <f t="shared" si="27"/>
        <v>44.906501000000006</v>
      </c>
      <c r="K230">
        <v>44.180411999999997</v>
      </c>
      <c r="L230">
        <f t="shared" si="25"/>
        <v>5.0810663702785204E-2</v>
      </c>
      <c r="M230">
        <v>163210000</v>
      </c>
      <c r="N230">
        <f t="shared" si="26"/>
        <v>0.14466693352435772</v>
      </c>
    </row>
    <row r="231" spans="1:14" x14ac:dyDescent="0.2">
      <c r="A231" s="3">
        <v>43438</v>
      </c>
      <c r="B231">
        <v>45.237499</v>
      </c>
      <c r="C231">
        <f t="shared" si="21"/>
        <v>4.6100706478300717E-2</v>
      </c>
      <c r="D231">
        <v>45.597499999999997</v>
      </c>
      <c r="E231">
        <f t="shared" si="22"/>
        <v>4.5654881387547426E-2</v>
      </c>
      <c r="F231">
        <v>44.067501</v>
      </c>
      <c r="G231">
        <f t="shared" si="23"/>
        <v>4.3359993792398271E-2</v>
      </c>
      <c r="H231">
        <v>44.172500999999997</v>
      </c>
      <c r="I231">
        <f t="shared" si="24"/>
        <v>4.0346765147822261E-2</v>
      </c>
      <c r="J231">
        <f t="shared" si="27"/>
        <v>45.029001000000008</v>
      </c>
      <c r="K231">
        <v>42.236969000000002</v>
      </c>
      <c r="L231">
        <f t="shared" si="25"/>
        <v>4.1120514645722472E-2</v>
      </c>
      <c r="M231">
        <v>165377200</v>
      </c>
      <c r="N231">
        <f t="shared" si="26"/>
        <v>0.14466693352435772</v>
      </c>
    </row>
    <row r="232" spans="1:14" x14ac:dyDescent="0.2">
      <c r="A232" s="3">
        <v>43440</v>
      </c>
      <c r="B232">
        <v>42.939999</v>
      </c>
      <c r="C232">
        <f t="shared" si="21"/>
        <v>3.4640996104062592E-2</v>
      </c>
      <c r="D232">
        <v>43.695</v>
      </c>
      <c r="E232">
        <f t="shared" si="22"/>
        <v>3.6180279605184856E-2</v>
      </c>
      <c r="F232">
        <v>42.604999999999997</v>
      </c>
      <c r="G232">
        <f t="shared" si="23"/>
        <v>3.5958298212628116E-2</v>
      </c>
      <c r="H232">
        <v>43.68</v>
      </c>
      <c r="I232">
        <f t="shared" si="24"/>
        <v>4.0346765147822261E-2</v>
      </c>
      <c r="J232">
        <f t="shared" si="27"/>
        <v>44.718000800000006</v>
      </c>
      <c r="K232">
        <v>41.766047999999998</v>
      </c>
      <c r="L232">
        <f t="shared" si="25"/>
        <v>3.8772468068539047E-2</v>
      </c>
      <c r="M232">
        <v>172393600</v>
      </c>
      <c r="N232">
        <f t="shared" si="26"/>
        <v>0.14466693352435772</v>
      </c>
    </row>
    <row r="233" spans="1:14" x14ac:dyDescent="0.2">
      <c r="A233" s="3">
        <v>43441</v>
      </c>
      <c r="B233">
        <v>43.372501</v>
      </c>
      <c r="C233">
        <f t="shared" si="21"/>
        <v>3.6798274735739954E-2</v>
      </c>
      <c r="D233">
        <v>43.622501</v>
      </c>
      <c r="E233">
        <f t="shared" si="22"/>
        <v>3.581922880117986E-2</v>
      </c>
      <c r="F233">
        <v>42.075001</v>
      </c>
      <c r="G233">
        <f t="shared" si="23"/>
        <v>3.3275981239455056E-2</v>
      </c>
      <c r="H233">
        <v>42.122501</v>
      </c>
      <c r="I233">
        <f t="shared" si="24"/>
        <v>4.0346765147822261E-2</v>
      </c>
      <c r="J233">
        <f t="shared" si="27"/>
        <v>44.165000800000001</v>
      </c>
      <c r="K233">
        <v>40.276802000000004</v>
      </c>
      <c r="L233">
        <f t="shared" si="25"/>
        <v>3.1346978500471225E-2</v>
      </c>
      <c r="M233">
        <v>169126400</v>
      </c>
      <c r="N233">
        <f t="shared" si="26"/>
        <v>0.14466693352435772</v>
      </c>
    </row>
    <row r="234" spans="1:14" x14ac:dyDescent="0.2">
      <c r="A234" s="3">
        <v>43444</v>
      </c>
      <c r="B234">
        <v>41.25</v>
      </c>
      <c r="C234">
        <f t="shared" si="21"/>
        <v>2.6211442644758103E-2</v>
      </c>
      <c r="D234">
        <v>42.522499000000003</v>
      </c>
      <c r="E234">
        <f t="shared" si="22"/>
        <v>3.0341131082492669E-2</v>
      </c>
      <c r="F234">
        <v>40.832500000000003</v>
      </c>
      <c r="G234">
        <f t="shared" si="23"/>
        <v>2.6987702353109023E-2</v>
      </c>
      <c r="H234">
        <v>42.400002000000001</v>
      </c>
      <c r="I234">
        <f t="shared" si="24"/>
        <v>4.0346765147822261E-2</v>
      </c>
      <c r="J234">
        <f t="shared" si="27"/>
        <v>43.716001200000001</v>
      </c>
      <c r="K234">
        <v>40.542141000000001</v>
      </c>
      <c r="L234">
        <f t="shared" si="25"/>
        <v>3.266997817715428E-2</v>
      </c>
      <c r="M234">
        <v>248104000</v>
      </c>
      <c r="N234">
        <f t="shared" si="26"/>
        <v>0.14466693352435772</v>
      </c>
    </row>
    <row r="235" spans="1:14" x14ac:dyDescent="0.2">
      <c r="A235" s="3">
        <v>43445</v>
      </c>
      <c r="B235">
        <v>42.915000999999997</v>
      </c>
      <c r="C235">
        <f t="shared" si="21"/>
        <v>3.4516308469705576E-2</v>
      </c>
      <c r="D235">
        <v>42.947498000000003</v>
      </c>
      <c r="E235">
        <f t="shared" si="22"/>
        <v>3.2457660009116748E-2</v>
      </c>
      <c r="F235">
        <v>41.75</v>
      </c>
      <c r="G235">
        <f t="shared" si="23"/>
        <v>3.1631156063184493E-2</v>
      </c>
      <c r="H235">
        <v>42.157501000000003</v>
      </c>
      <c r="I235">
        <f t="shared" si="24"/>
        <v>4.0346765147822261E-2</v>
      </c>
      <c r="J235">
        <f t="shared" si="27"/>
        <v>42.906500999999999</v>
      </c>
      <c r="K235">
        <v>40.310257</v>
      </c>
      <c r="L235">
        <f t="shared" si="25"/>
        <v>3.1513787579360603E-2</v>
      </c>
      <c r="M235">
        <v>189126800</v>
      </c>
      <c r="N235">
        <f t="shared" si="26"/>
        <v>0.14466693352435772</v>
      </c>
    </row>
    <row r="236" spans="1:14" x14ac:dyDescent="0.2">
      <c r="A236" s="3">
        <v>43446</v>
      </c>
      <c r="B236">
        <v>42.599997999999999</v>
      </c>
      <c r="C236">
        <f t="shared" si="21"/>
        <v>3.2945103617903135E-2</v>
      </c>
      <c r="D236">
        <v>42.98</v>
      </c>
      <c r="E236">
        <f t="shared" si="22"/>
        <v>3.2619522562141873E-2</v>
      </c>
      <c r="F236">
        <v>42.255001</v>
      </c>
      <c r="G236">
        <f t="shared" si="23"/>
        <v>3.4186958534074767E-2</v>
      </c>
      <c r="H236">
        <v>42.275002000000001</v>
      </c>
      <c r="I236">
        <f t="shared" si="24"/>
        <v>4.0346765147822261E-2</v>
      </c>
      <c r="J236">
        <f t="shared" si="27"/>
        <v>42.527001200000001</v>
      </c>
      <c r="K236">
        <v>40.422623000000002</v>
      </c>
      <c r="L236">
        <f t="shared" si="25"/>
        <v>3.2074052680496019E-2</v>
      </c>
      <c r="M236">
        <v>142510800</v>
      </c>
      <c r="N236">
        <f t="shared" si="26"/>
        <v>0.14466693352435772</v>
      </c>
    </row>
    <row r="237" spans="1:14" x14ac:dyDescent="0.2">
      <c r="A237" s="3">
        <v>43447</v>
      </c>
      <c r="B237">
        <v>42.622501</v>
      </c>
      <c r="C237">
        <f t="shared" si="21"/>
        <v>3.3057346430765591E-2</v>
      </c>
      <c r="D237">
        <v>43.142502</v>
      </c>
      <c r="E237">
        <f t="shared" si="22"/>
        <v>3.3428795486629394E-2</v>
      </c>
      <c r="F237">
        <v>42.387501</v>
      </c>
      <c r="G237">
        <f t="shared" si="23"/>
        <v>3.485753904261428E-2</v>
      </c>
      <c r="H237">
        <v>42.737499</v>
      </c>
      <c r="I237">
        <f t="shared" si="24"/>
        <v>4.0346765147822261E-2</v>
      </c>
      <c r="J237">
        <f t="shared" si="27"/>
        <v>42.338500999999994</v>
      </c>
      <c r="K237">
        <v>40.864834000000002</v>
      </c>
      <c r="L237">
        <f t="shared" si="25"/>
        <v>3.4278949096121683E-2</v>
      </c>
      <c r="M237">
        <v>127594400</v>
      </c>
      <c r="N237">
        <f t="shared" si="26"/>
        <v>0.14466693352435772</v>
      </c>
    </row>
    <row r="238" spans="1:14" x14ac:dyDescent="0.2">
      <c r="A238" s="3">
        <v>43448</v>
      </c>
      <c r="B238">
        <v>42.25</v>
      </c>
      <c r="C238">
        <f t="shared" si="21"/>
        <v>3.1199347051390585E-2</v>
      </c>
      <c r="D238">
        <v>42.27</v>
      </c>
      <c r="E238">
        <f t="shared" si="22"/>
        <v>2.9083665918001333E-2</v>
      </c>
      <c r="F238">
        <v>41.32</v>
      </c>
      <c r="G238">
        <f t="shared" si="23"/>
        <v>2.9454932526037401E-2</v>
      </c>
      <c r="H238">
        <v>41.369999</v>
      </c>
      <c r="I238">
        <f t="shared" si="24"/>
        <v>4.0346765147822261E-2</v>
      </c>
      <c r="J238">
        <f t="shared" si="27"/>
        <v>42.188000599999995</v>
      </c>
      <c r="K238">
        <v>39.557265999999998</v>
      </c>
      <c r="L238">
        <f t="shared" si="25"/>
        <v>2.7759319334793222E-2</v>
      </c>
      <c r="M238">
        <v>162814800</v>
      </c>
      <c r="N238">
        <f t="shared" si="26"/>
        <v>0.14466693352435772</v>
      </c>
    </row>
    <row r="239" spans="1:14" x14ac:dyDescent="0.2">
      <c r="A239" s="3">
        <v>43451</v>
      </c>
      <c r="B239">
        <v>41.362499</v>
      </c>
      <c r="C239">
        <f t="shared" si="21"/>
        <v>2.6772576902599848E-2</v>
      </c>
      <c r="D239">
        <v>42.087502000000001</v>
      </c>
      <c r="E239">
        <f t="shared" si="22"/>
        <v>2.8174811318223338E-2</v>
      </c>
      <c r="F239">
        <v>40.682499</v>
      </c>
      <c r="G239">
        <f t="shared" si="23"/>
        <v>2.622854954660761E-2</v>
      </c>
      <c r="H239">
        <v>40.985000999999997</v>
      </c>
      <c r="I239">
        <f t="shared" si="24"/>
        <v>4.0346765147822261E-2</v>
      </c>
      <c r="J239">
        <f t="shared" si="27"/>
        <v>41.905000399999992</v>
      </c>
      <c r="K239">
        <v>39.189140000000002</v>
      </c>
      <c r="L239">
        <f t="shared" si="25"/>
        <v>2.59238161521528E-2</v>
      </c>
      <c r="M239">
        <v>177151600</v>
      </c>
      <c r="N239">
        <f t="shared" si="26"/>
        <v>0.14466693352435772</v>
      </c>
    </row>
    <row r="240" spans="1:14" x14ac:dyDescent="0.2">
      <c r="A240" s="3">
        <v>43452</v>
      </c>
      <c r="B240">
        <v>41.345001000000003</v>
      </c>
      <c r="C240">
        <f t="shared" si="21"/>
        <v>2.6685298551292612E-2</v>
      </c>
      <c r="D240">
        <v>41.8825</v>
      </c>
      <c r="E240">
        <f t="shared" si="22"/>
        <v>2.7153885003065443E-2</v>
      </c>
      <c r="F240">
        <v>41.097499999999997</v>
      </c>
      <c r="G240">
        <f t="shared" si="23"/>
        <v>2.8328863370188015E-2</v>
      </c>
      <c r="H240">
        <v>41.517502</v>
      </c>
      <c r="I240">
        <f t="shared" si="24"/>
        <v>4.0346765147822261E-2</v>
      </c>
      <c r="J240">
        <f t="shared" si="27"/>
        <v>41.777000600000001</v>
      </c>
      <c r="K240">
        <v>39.698315000000001</v>
      </c>
      <c r="L240">
        <f t="shared" si="25"/>
        <v>2.846259997351001E-2</v>
      </c>
      <c r="M240">
        <v>135366000</v>
      </c>
      <c r="N240">
        <f t="shared" si="26"/>
        <v>0.14466693352435772</v>
      </c>
    </row>
    <row r="241" spans="1:14" x14ac:dyDescent="0.2">
      <c r="A241" s="3">
        <v>43453</v>
      </c>
      <c r="B241">
        <v>41.5</v>
      </c>
      <c r="C241">
        <f t="shared" si="21"/>
        <v>2.7458418746416222E-2</v>
      </c>
      <c r="D241">
        <v>41.862499</v>
      </c>
      <c r="E241">
        <f t="shared" si="22"/>
        <v>2.7054278427376066E-2</v>
      </c>
      <c r="F241">
        <v>39.772499000000003</v>
      </c>
      <c r="G241">
        <f t="shared" si="23"/>
        <v>2.1623053223807965E-2</v>
      </c>
      <c r="H241">
        <v>40.222499999999997</v>
      </c>
      <c r="I241">
        <f t="shared" si="24"/>
        <v>4.0346765147822261E-2</v>
      </c>
      <c r="J241">
        <f t="shared" si="27"/>
        <v>41.366500199999997</v>
      </c>
      <c r="K241">
        <v>38.460056000000002</v>
      </c>
      <c r="L241">
        <f t="shared" si="25"/>
        <v>2.2288549959565959E-2</v>
      </c>
      <c r="M241">
        <v>196189200</v>
      </c>
      <c r="N241">
        <f t="shared" si="26"/>
        <v>0.14466693352435772</v>
      </c>
    </row>
    <row r="242" spans="1:14" x14ac:dyDescent="0.2">
      <c r="A242" s="3">
        <v>43454</v>
      </c>
      <c r="B242">
        <v>40.099997999999999</v>
      </c>
      <c r="C242">
        <f t="shared" si="21"/>
        <v>2.047534260132193E-2</v>
      </c>
      <c r="D242">
        <v>40.527500000000003</v>
      </c>
      <c r="E242">
        <f t="shared" si="22"/>
        <v>2.0405876900515495E-2</v>
      </c>
      <c r="F242">
        <v>38.825001</v>
      </c>
      <c r="G242">
        <f t="shared" si="23"/>
        <v>1.6827780086599121E-2</v>
      </c>
      <c r="H242">
        <v>39.207500000000003</v>
      </c>
      <c r="I242">
        <f t="shared" si="24"/>
        <v>4.0346765147822261E-2</v>
      </c>
      <c r="J242">
        <f t="shared" si="27"/>
        <v>40.660500400000004</v>
      </c>
      <c r="K242">
        <v>37.489521000000003</v>
      </c>
      <c r="L242">
        <f t="shared" si="25"/>
        <v>1.7449391406885804E-2</v>
      </c>
      <c r="M242">
        <v>259092000</v>
      </c>
      <c r="N242">
        <f t="shared" si="26"/>
        <v>0.14466693352435772</v>
      </c>
    </row>
    <row r="243" spans="1:14" x14ac:dyDescent="0.2">
      <c r="A243" s="3">
        <v>43455</v>
      </c>
      <c r="B243">
        <v>39.215000000000003</v>
      </c>
      <c r="C243">
        <f t="shared" si="21"/>
        <v>1.6061057177261018E-2</v>
      </c>
      <c r="D243">
        <v>39.540000999999997</v>
      </c>
      <c r="E243">
        <f t="shared" si="22"/>
        <v>1.548805309737156E-2</v>
      </c>
      <c r="F243">
        <v>37.407501000000003</v>
      </c>
      <c r="G243">
        <f t="shared" si="23"/>
        <v>9.653833891468894E-3</v>
      </c>
      <c r="H243">
        <v>37.682499</v>
      </c>
      <c r="I243">
        <f t="shared" si="24"/>
        <v>4.0346765147822261E-2</v>
      </c>
      <c r="J243">
        <f t="shared" si="27"/>
        <v>39.923000399999999</v>
      </c>
      <c r="K243">
        <v>36.031345000000002</v>
      </c>
      <c r="L243">
        <f t="shared" si="25"/>
        <v>1.0178819133126522E-2</v>
      </c>
      <c r="M243">
        <v>382978400</v>
      </c>
      <c r="N243">
        <f t="shared" si="26"/>
        <v>0.14466693352435772</v>
      </c>
    </row>
    <row r="244" spans="1:14" x14ac:dyDescent="0.2">
      <c r="A244" s="3">
        <v>43458</v>
      </c>
      <c r="B244">
        <v>37.037497999999999</v>
      </c>
      <c r="C244">
        <f t="shared" si="21"/>
        <v>5.1998853560099537E-3</v>
      </c>
      <c r="D244">
        <v>37.887501</v>
      </c>
      <c r="E244">
        <f t="shared" si="22"/>
        <v>7.258471260128913E-3</v>
      </c>
      <c r="F244">
        <v>36.647499000000003</v>
      </c>
      <c r="G244">
        <f t="shared" si="23"/>
        <v>5.8074751922157193E-3</v>
      </c>
      <c r="H244">
        <v>36.707500000000003</v>
      </c>
      <c r="I244">
        <f t="shared" si="24"/>
        <v>4.0346765147822261E-2</v>
      </c>
      <c r="J244">
        <f t="shared" si="27"/>
        <v>39.067500200000005</v>
      </c>
      <c r="K244">
        <v>35.099068000000003</v>
      </c>
      <c r="L244">
        <f t="shared" si="25"/>
        <v>5.5304177689129664E-3</v>
      </c>
      <c r="M244">
        <v>148676800</v>
      </c>
      <c r="N244">
        <f t="shared" si="26"/>
        <v>0.14466693352435772</v>
      </c>
    </row>
    <row r="245" spans="1:14" x14ac:dyDescent="0.2">
      <c r="A245" s="3">
        <v>43460</v>
      </c>
      <c r="B245">
        <v>37.075001</v>
      </c>
      <c r="C245">
        <f t="shared" si="21"/>
        <v>5.3869467349718959E-3</v>
      </c>
      <c r="D245">
        <v>39.307499</v>
      </c>
      <c r="E245">
        <f t="shared" si="22"/>
        <v>1.4330174588250491E-2</v>
      </c>
      <c r="F245">
        <v>36.68</v>
      </c>
      <c r="G245">
        <f t="shared" si="23"/>
        <v>5.9719622647292307E-3</v>
      </c>
      <c r="H245">
        <v>39.292499999999997</v>
      </c>
      <c r="I245">
        <f t="shared" si="24"/>
        <v>4.0346765147822261E-2</v>
      </c>
      <c r="J245">
        <f t="shared" si="27"/>
        <v>38.6224998</v>
      </c>
      <c r="K245">
        <v>37.570801000000003</v>
      </c>
      <c r="L245">
        <f t="shared" si="25"/>
        <v>1.7854659436541447E-2</v>
      </c>
      <c r="M245">
        <v>234330000</v>
      </c>
      <c r="N245">
        <f t="shared" si="26"/>
        <v>0.14466693352435772</v>
      </c>
    </row>
    <row r="246" spans="1:14" x14ac:dyDescent="0.2">
      <c r="A246" s="3">
        <v>43461</v>
      </c>
      <c r="B246">
        <v>38.959999000000003</v>
      </c>
      <c r="C246">
        <f t="shared" si="21"/>
        <v>1.4789136565665328E-2</v>
      </c>
      <c r="D246">
        <v>39.192501</v>
      </c>
      <c r="E246">
        <f t="shared" si="22"/>
        <v>1.375747537365489E-2</v>
      </c>
      <c r="F246">
        <v>37.517502</v>
      </c>
      <c r="G246">
        <f t="shared" si="23"/>
        <v>1.0210547299165896E-2</v>
      </c>
      <c r="H246">
        <v>39.037497999999999</v>
      </c>
      <c r="I246">
        <f t="shared" si="24"/>
        <v>4.0346765147822261E-2</v>
      </c>
      <c r="J246">
        <f t="shared" si="27"/>
        <v>38.3854994</v>
      </c>
      <c r="K246">
        <v>37.326965000000001</v>
      </c>
      <c r="L246">
        <f t="shared" si="25"/>
        <v>1.6638875291867295E-2</v>
      </c>
      <c r="M246">
        <v>212468400</v>
      </c>
      <c r="N246">
        <f t="shared" si="26"/>
        <v>0.14466693352435772</v>
      </c>
    </row>
    <row r="247" spans="1:14" x14ac:dyDescent="0.2">
      <c r="A247" s="3">
        <v>43462</v>
      </c>
      <c r="B247">
        <v>39.375</v>
      </c>
      <c r="C247">
        <f t="shared" si="21"/>
        <v>1.6859121882322199E-2</v>
      </c>
      <c r="D247">
        <v>39.630001</v>
      </c>
      <c r="E247">
        <f t="shared" si="22"/>
        <v>1.5936260277614748E-2</v>
      </c>
      <c r="F247">
        <v>38.637501</v>
      </c>
      <c r="G247">
        <f t="shared" si="23"/>
        <v>1.5878845404703586E-2</v>
      </c>
      <c r="H247">
        <v>39.057499</v>
      </c>
      <c r="I247">
        <f t="shared" si="24"/>
        <v>4.0346765147822261E-2</v>
      </c>
      <c r="J247">
        <f t="shared" si="27"/>
        <v>38.355499200000004</v>
      </c>
      <c r="K247">
        <v>37.346091999999999</v>
      </c>
      <c r="L247">
        <f t="shared" si="25"/>
        <v>1.6734243913954186E-2</v>
      </c>
      <c r="M247">
        <v>169165600</v>
      </c>
      <c r="N247">
        <f t="shared" si="26"/>
        <v>0.14466693352435772</v>
      </c>
    </row>
    <row r="248" spans="1:14" x14ac:dyDescent="0.2">
      <c r="A248" s="3">
        <v>43465</v>
      </c>
      <c r="B248">
        <v>39.6325</v>
      </c>
      <c r="C248">
        <f t="shared" si="21"/>
        <v>1.8143507267030064E-2</v>
      </c>
      <c r="D248">
        <v>39.840000000000003</v>
      </c>
      <c r="E248">
        <f t="shared" si="22"/>
        <v>1.6982072051435718E-2</v>
      </c>
      <c r="F248">
        <v>39.119999</v>
      </c>
      <c r="G248">
        <f t="shared" si="23"/>
        <v>1.8320760530811487E-2</v>
      </c>
      <c r="H248">
        <v>39.435001</v>
      </c>
      <c r="I248">
        <f t="shared" si="24"/>
        <v>4.0346765147822261E-2</v>
      </c>
      <c r="J248">
        <f t="shared" si="27"/>
        <v>38.705999599999998</v>
      </c>
      <c r="K248">
        <v>37.707058000000004</v>
      </c>
      <c r="L248">
        <f t="shared" si="25"/>
        <v>1.8534046812486205E-2</v>
      </c>
      <c r="M248">
        <v>140014000</v>
      </c>
      <c r="N248">
        <f t="shared" si="26"/>
        <v>0.14466693352435772</v>
      </c>
    </row>
    <row r="249" spans="1:14" x14ac:dyDescent="0.2">
      <c r="A249" s="3">
        <v>43467</v>
      </c>
      <c r="B249">
        <v>38.722499999999997</v>
      </c>
      <c r="C249">
        <f t="shared" si="21"/>
        <v>1.3604514256994486E-2</v>
      </c>
      <c r="D249">
        <v>39.712502000000001</v>
      </c>
      <c r="E249">
        <f t="shared" si="22"/>
        <v>1.6347121839584106E-2</v>
      </c>
      <c r="F249">
        <v>38.557499</v>
      </c>
      <c r="G249">
        <f t="shared" si="23"/>
        <v>1.5473956485124883E-2</v>
      </c>
      <c r="H249">
        <v>39.479999999999997</v>
      </c>
      <c r="I249">
        <f t="shared" si="24"/>
        <v>4.0346765147822261E-2</v>
      </c>
      <c r="J249">
        <f t="shared" si="27"/>
        <v>39.260499599999996</v>
      </c>
      <c r="K249">
        <v>37.750079999999997</v>
      </c>
      <c r="L249">
        <f t="shared" si="25"/>
        <v>1.8748557653675214E-2</v>
      </c>
      <c r="M249">
        <v>148158800</v>
      </c>
      <c r="N249">
        <f t="shared" si="26"/>
        <v>0.14466693352435772</v>
      </c>
    </row>
    <row r="250" spans="1:14" x14ac:dyDescent="0.2">
      <c r="A250" s="3">
        <v>43468</v>
      </c>
      <c r="B250">
        <v>35.994999</v>
      </c>
      <c r="C250">
        <f t="shared" si="21"/>
        <v>0</v>
      </c>
      <c r="D250">
        <v>36.43</v>
      </c>
      <c r="E250">
        <f t="shared" si="22"/>
        <v>0</v>
      </c>
      <c r="F250">
        <v>35.5</v>
      </c>
      <c r="G250">
        <f t="shared" si="23"/>
        <v>0</v>
      </c>
      <c r="H250">
        <v>35.547500999999997</v>
      </c>
      <c r="I250">
        <f t="shared" si="24"/>
        <v>4.0346765147822261E-2</v>
      </c>
      <c r="J250">
        <f t="shared" si="27"/>
        <v>38.511499800000003</v>
      </c>
      <c r="K250">
        <v>33.989894999999997</v>
      </c>
      <c r="L250">
        <f t="shared" si="25"/>
        <v>0</v>
      </c>
      <c r="M250">
        <v>365248800</v>
      </c>
      <c r="N250">
        <f t="shared" si="26"/>
        <v>0.14466693352435772</v>
      </c>
    </row>
    <row r="251" spans="1:14" x14ac:dyDescent="0.2">
      <c r="A251" s="3">
        <v>43469</v>
      </c>
      <c r="B251">
        <v>36.1325</v>
      </c>
      <c r="C251">
        <f t="shared" si="21"/>
        <v>6.858418438163746E-4</v>
      </c>
      <c r="D251">
        <v>37.137501</v>
      </c>
      <c r="E251">
        <f t="shared" si="22"/>
        <v>3.5234114247691549E-3</v>
      </c>
      <c r="F251">
        <v>35.950001</v>
      </c>
      <c r="G251">
        <f t="shared" si="23"/>
        <v>2.2774482975342551E-3</v>
      </c>
      <c r="H251">
        <v>37.064999</v>
      </c>
      <c r="I251">
        <f t="shared" si="24"/>
        <v>4.0346765147822261E-2</v>
      </c>
      <c r="J251">
        <f t="shared" si="27"/>
        <v>38.116999999999997</v>
      </c>
      <c r="K251">
        <v>35.440907000000003</v>
      </c>
      <c r="L251">
        <f t="shared" si="25"/>
        <v>7.2348520453580575E-3</v>
      </c>
      <c r="M251">
        <v>234428400</v>
      </c>
      <c r="N251">
        <f t="shared" si="26"/>
        <v>0.14466693352435772</v>
      </c>
    </row>
    <row r="252" spans="1:14" x14ac:dyDescent="0.2">
      <c r="A252" s="3">
        <v>43472</v>
      </c>
      <c r="B252">
        <v>37.174999</v>
      </c>
      <c r="C252">
        <f t="shared" si="21"/>
        <v>5.8857271998263277E-3</v>
      </c>
      <c r="D252">
        <v>37.207500000000003</v>
      </c>
      <c r="E252">
        <f t="shared" si="22"/>
        <v>3.8720120293229661E-3</v>
      </c>
      <c r="F252">
        <v>36.474997999999999</v>
      </c>
      <c r="G252">
        <f t="shared" si="23"/>
        <v>4.934450223886837E-3</v>
      </c>
      <c r="H252">
        <v>36.982498</v>
      </c>
      <c r="I252">
        <f t="shared" si="24"/>
        <v>4.0346765147822261E-2</v>
      </c>
      <c r="J252">
        <f t="shared" si="27"/>
        <v>37.701999799999996</v>
      </c>
      <c r="K252">
        <v>35.362015</v>
      </c>
      <c r="L252">
        <f t="shared" si="25"/>
        <v>6.8414907585028079E-3</v>
      </c>
      <c r="M252">
        <v>219111200</v>
      </c>
      <c r="N252">
        <f t="shared" si="26"/>
        <v>0.14466693352435772</v>
      </c>
    </row>
    <row r="253" spans="1:14" x14ac:dyDescent="0.2">
      <c r="A253" s="3">
        <v>43473</v>
      </c>
      <c r="B253">
        <v>37.389999000000003</v>
      </c>
      <c r="C253">
        <f t="shared" si="21"/>
        <v>6.9581266472523284E-3</v>
      </c>
      <c r="D253">
        <v>37.955002</v>
      </c>
      <c r="E253">
        <f t="shared" si="22"/>
        <v>7.5946316253910715E-3</v>
      </c>
      <c r="F253">
        <v>37.130001</v>
      </c>
      <c r="G253">
        <f t="shared" si="23"/>
        <v>8.2494105622634862E-3</v>
      </c>
      <c r="H253">
        <v>37.6875</v>
      </c>
      <c r="I253">
        <f t="shared" si="24"/>
        <v>4.0346765147822261E-2</v>
      </c>
      <c r="J253">
        <f t="shared" si="27"/>
        <v>37.352499600000002</v>
      </c>
      <c r="K253">
        <v>36.036118000000002</v>
      </c>
      <c r="L253">
        <f t="shared" si="25"/>
        <v>1.0202617660507753E-2</v>
      </c>
      <c r="M253">
        <v>164101200</v>
      </c>
      <c r="N253">
        <f t="shared" si="26"/>
        <v>0.14466693352435772</v>
      </c>
    </row>
    <row r="254" spans="1:14" x14ac:dyDescent="0.2">
      <c r="A254" s="3">
        <v>43474</v>
      </c>
      <c r="B254">
        <v>37.822498000000003</v>
      </c>
      <c r="C254">
        <f t="shared" si="21"/>
        <v>9.1153903152164702E-3</v>
      </c>
      <c r="D254">
        <v>38.6325</v>
      </c>
      <c r="E254">
        <f t="shared" si="22"/>
        <v>1.0968625716506492E-2</v>
      </c>
      <c r="F254">
        <v>37.407501000000003</v>
      </c>
      <c r="G254">
        <f t="shared" si="23"/>
        <v>9.653833891468894E-3</v>
      </c>
      <c r="H254">
        <v>38.327499000000003</v>
      </c>
      <c r="I254">
        <f t="shared" si="24"/>
        <v>4.0346765147822261E-2</v>
      </c>
      <c r="J254">
        <f t="shared" si="27"/>
        <v>37.121999400000007</v>
      </c>
      <c r="K254">
        <v>36.648083</v>
      </c>
      <c r="L254">
        <f t="shared" si="25"/>
        <v>1.3253919946041927E-2</v>
      </c>
      <c r="M254">
        <v>180396400</v>
      </c>
      <c r="N254">
        <f t="shared" si="26"/>
        <v>0.14466693352435772</v>
      </c>
    </row>
    <row r="255" spans="1:14" x14ac:dyDescent="0.2">
      <c r="A255" s="3">
        <v>43475</v>
      </c>
      <c r="B255">
        <v>38.125</v>
      </c>
      <c r="C255">
        <f t="shared" si="21"/>
        <v>1.0624241374031595E-2</v>
      </c>
      <c r="D255">
        <v>38.4925</v>
      </c>
      <c r="E255">
        <f t="shared" si="22"/>
        <v>1.0271414547239333E-2</v>
      </c>
      <c r="F255">
        <v>37.715000000000003</v>
      </c>
      <c r="G255">
        <f t="shared" si="23"/>
        <v>1.1210081708792601E-2</v>
      </c>
      <c r="H255">
        <v>38.450001</v>
      </c>
      <c r="I255">
        <f t="shared" si="24"/>
        <v>4.0346765147822261E-2</v>
      </c>
      <c r="J255">
        <f t="shared" si="27"/>
        <v>37.702499400000001</v>
      </c>
      <c r="K255">
        <v>36.765220999999997</v>
      </c>
      <c r="L255">
        <f t="shared" si="25"/>
        <v>1.3837978588485357E-2</v>
      </c>
      <c r="M255">
        <v>143122800</v>
      </c>
      <c r="N255">
        <f t="shared" si="26"/>
        <v>0.14466693352435772</v>
      </c>
    </row>
    <row r="256" spans="1:14" x14ac:dyDescent="0.2">
      <c r="A256" s="3">
        <v>43476</v>
      </c>
      <c r="B256">
        <v>38.220001000000003</v>
      </c>
      <c r="C256">
        <f t="shared" si="21"/>
        <v>1.1098097280566105E-2</v>
      </c>
      <c r="D256">
        <v>38.424999</v>
      </c>
      <c r="E256">
        <f t="shared" si="22"/>
        <v>9.9352541819771756E-3</v>
      </c>
      <c r="F256">
        <v>37.877499</v>
      </c>
      <c r="G256">
        <f t="shared" si="23"/>
        <v>1.2032486705450412E-2</v>
      </c>
      <c r="H256">
        <v>38.072498000000003</v>
      </c>
      <c r="I256">
        <f t="shared" si="24"/>
        <v>4.0346765147822261E-2</v>
      </c>
      <c r="J256">
        <f t="shared" si="27"/>
        <v>37.903999200000001</v>
      </c>
      <c r="K256">
        <v>36.404259000000003</v>
      </c>
      <c r="L256">
        <f t="shared" si="25"/>
        <v>1.2038195634246192E-2</v>
      </c>
      <c r="M256">
        <v>108092800</v>
      </c>
      <c r="N256">
        <f t="shared" si="26"/>
        <v>0.14466693352435772</v>
      </c>
    </row>
    <row r="257" spans="1:14" x14ac:dyDescent="0.2">
      <c r="A257" s="3">
        <v>43479</v>
      </c>
      <c r="B257">
        <v>37.712502000000001</v>
      </c>
      <c r="C257">
        <f t="shared" si="21"/>
        <v>8.5667407821045111E-3</v>
      </c>
      <c r="D257">
        <v>37.817501</v>
      </c>
      <c r="E257">
        <f t="shared" si="22"/>
        <v>6.9098656754953344E-3</v>
      </c>
      <c r="F257">
        <v>37.305</v>
      </c>
      <c r="G257">
        <f t="shared" si="23"/>
        <v>9.1350778710476803E-3</v>
      </c>
      <c r="H257">
        <v>37.5</v>
      </c>
      <c r="I257">
        <f t="shared" si="24"/>
        <v>4.0346765147822261E-2</v>
      </c>
      <c r="J257">
        <f t="shared" si="27"/>
        <v>38.007499600000003</v>
      </c>
      <c r="K257">
        <v>35.856838000000003</v>
      </c>
      <c r="L257">
        <f t="shared" si="25"/>
        <v>9.3087144573007659E-3</v>
      </c>
      <c r="M257">
        <v>129756800</v>
      </c>
      <c r="N257">
        <f t="shared" si="26"/>
        <v>0.14466693352435772</v>
      </c>
    </row>
    <row r="258" spans="1:14" x14ac:dyDescent="0.2">
      <c r="A258" s="3">
        <v>43480</v>
      </c>
      <c r="B258">
        <v>37.567501</v>
      </c>
      <c r="C258">
        <f t="shared" ref="C258:C321" si="28">(B258-$R$12)/($R$13-$R$12)</f>
        <v>7.8434896552383917E-3</v>
      </c>
      <c r="D258">
        <v>38.347499999999997</v>
      </c>
      <c r="E258">
        <f t="shared" ref="E258:E321" si="29">(D258-$S$12)/($S$13-$S$12)</f>
        <v>9.5493029790697653E-3</v>
      </c>
      <c r="F258">
        <v>37.512501</v>
      </c>
      <c r="G258">
        <f t="shared" ref="G258:G321" si="30">(F258-$T$12)/($T$13-$T$12)</f>
        <v>1.0185237313330379E-2</v>
      </c>
      <c r="H258">
        <v>38.267502</v>
      </c>
      <c r="I258">
        <f t="shared" ref="I258:I321" si="31">($H$2-$U$12)/($U$13-$U$12)</f>
        <v>4.0346765147822261E-2</v>
      </c>
      <c r="J258">
        <f t="shared" si="27"/>
        <v>38.1235</v>
      </c>
      <c r="K258">
        <v>36.590716999999998</v>
      </c>
      <c r="L258">
        <f t="shared" ref="L258:L321" si="32">(K258-$V$12)/($V$13-$V$12)</f>
        <v>1.2967888870879197E-2</v>
      </c>
      <c r="M258">
        <v>114843600</v>
      </c>
      <c r="N258">
        <f t="shared" ref="N258:N321" si="33">($M$2-$W$12)/($W$13-$W$12)</f>
        <v>0.14466693352435772</v>
      </c>
    </row>
    <row r="259" spans="1:14" x14ac:dyDescent="0.2">
      <c r="A259" s="3">
        <v>43481</v>
      </c>
      <c r="B259">
        <v>38.270000000000003</v>
      </c>
      <c r="C259">
        <f t="shared" si="28"/>
        <v>1.134748751299332E-2</v>
      </c>
      <c r="D259">
        <v>38.970001000000003</v>
      </c>
      <c r="E259">
        <f t="shared" si="29"/>
        <v>1.2649407622498179E-2</v>
      </c>
      <c r="F259">
        <v>38.25</v>
      </c>
      <c r="G259">
        <f t="shared" si="30"/>
        <v>1.3917708667801176E-2</v>
      </c>
      <c r="H259">
        <v>38.735000999999997</v>
      </c>
      <c r="I259">
        <f t="shared" si="31"/>
        <v>4.0346765147822261E-2</v>
      </c>
      <c r="J259">
        <f t="shared" si="27"/>
        <v>38.205000400000003</v>
      </c>
      <c r="K259">
        <v>37.037726999999997</v>
      </c>
      <c r="L259">
        <f t="shared" si="32"/>
        <v>1.5196713451789268E-2</v>
      </c>
      <c r="M259">
        <v>122278800</v>
      </c>
      <c r="N259">
        <f t="shared" si="33"/>
        <v>0.14466693352435772</v>
      </c>
    </row>
    <row r="260" spans="1:14" x14ac:dyDescent="0.2">
      <c r="A260" s="3">
        <v>43482</v>
      </c>
      <c r="B260">
        <v>38.549999</v>
      </c>
      <c r="C260">
        <f t="shared" si="28"/>
        <v>1.2744095758945992E-2</v>
      </c>
      <c r="D260">
        <v>39.415000999999997</v>
      </c>
      <c r="E260">
        <f t="shared" si="29"/>
        <v>1.48655431248116E-2</v>
      </c>
      <c r="F260">
        <v>38.314999</v>
      </c>
      <c r="G260">
        <f t="shared" si="30"/>
        <v>1.4246667629873326E-2</v>
      </c>
      <c r="H260">
        <v>38.965000000000003</v>
      </c>
      <c r="I260">
        <f t="shared" si="31"/>
        <v>4.0346765147822261E-2</v>
      </c>
      <c r="J260">
        <f t="shared" si="27"/>
        <v>38.308000199999995</v>
      </c>
      <c r="K260">
        <v>37.257637000000003</v>
      </c>
      <c r="L260">
        <f t="shared" si="32"/>
        <v>1.629320080909212E-2</v>
      </c>
      <c r="M260">
        <v>119284800</v>
      </c>
      <c r="N260">
        <f t="shared" si="33"/>
        <v>0.14466693352435772</v>
      </c>
    </row>
    <row r="261" spans="1:14" x14ac:dyDescent="0.2">
      <c r="A261" s="3">
        <v>43483</v>
      </c>
      <c r="B261">
        <v>39.375</v>
      </c>
      <c r="C261">
        <f t="shared" si="28"/>
        <v>1.6859121882322199E-2</v>
      </c>
      <c r="D261">
        <v>39.470001000000003</v>
      </c>
      <c r="E261">
        <f t="shared" si="29"/>
        <v>1.5139447512738017E-2</v>
      </c>
      <c r="F261">
        <v>38.994999</v>
      </c>
      <c r="G261">
        <f t="shared" si="30"/>
        <v>1.7688137409547798E-2</v>
      </c>
      <c r="H261">
        <v>39.205002</v>
      </c>
      <c r="I261">
        <f t="shared" si="31"/>
        <v>4.0346765147822261E-2</v>
      </c>
      <c r="J261">
        <f t="shared" si="27"/>
        <v>38.534501000000006</v>
      </c>
      <c r="K261">
        <v>37.487133</v>
      </c>
      <c r="L261">
        <f t="shared" si="32"/>
        <v>1.7437484664085373E-2</v>
      </c>
      <c r="M261">
        <v>135004000</v>
      </c>
      <c r="N261">
        <f t="shared" si="33"/>
        <v>0.14466693352435772</v>
      </c>
    </row>
    <row r="262" spans="1:14" x14ac:dyDescent="0.2">
      <c r="A262" s="3">
        <v>43487</v>
      </c>
      <c r="B262">
        <v>39.102500999999997</v>
      </c>
      <c r="C262">
        <f t="shared" si="28"/>
        <v>1.5499922919419236E-2</v>
      </c>
      <c r="D262">
        <v>39.182499</v>
      </c>
      <c r="E262">
        <f t="shared" si="29"/>
        <v>1.3707664615690531E-2</v>
      </c>
      <c r="F262">
        <v>38.154998999999997</v>
      </c>
      <c r="G262">
        <f t="shared" si="30"/>
        <v>1.3436910034655785E-2</v>
      </c>
      <c r="H262">
        <v>38.325001</v>
      </c>
      <c r="I262">
        <f t="shared" si="31"/>
        <v>4.0346765147822261E-2</v>
      </c>
      <c r="J262">
        <f t="shared" ref="J262:J325" si="34">AVERAGE(H258:H262)</f>
        <v>38.6995012</v>
      </c>
      <c r="K262">
        <v>36.645695000000003</v>
      </c>
      <c r="L262">
        <f t="shared" si="32"/>
        <v>1.324201320324153E-2</v>
      </c>
      <c r="M262">
        <v>121576000</v>
      </c>
      <c r="N262">
        <f t="shared" si="33"/>
        <v>0.14466693352435772</v>
      </c>
    </row>
    <row r="263" spans="1:14" x14ac:dyDescent="0.2">
      <c r="A263" s="3">
        <v>43488</v>
      </c>
      <c r="B263">
        <v>38.537497999999999</v>
      </c>
      <c r="C263">
        <f t="shared" si="28"/>
        <v>1.2681741965958677E-2</v>
      </c>
      <c r="D263">
        <v>38.784999999999997</v>
      </c>
      <c r="E263">
        <f t="shared" si="29"/>
        <v>1.1728087883029623E-2</v>
      </c>
      <c r="F263">
        <v>37.924999</v>
      </c>
      <c r="G263">
        <f t="shared" si="30"/>
        <v>1.2272883491530611E-2</v>
      </c>
      <c r="H263">
        <v>38.479999999999997</v>
      </c>
      <c r="I263">
        <f t="shared" si="31"/>
        <v>4.0346765147822261E-2</v>
      </c>
      <c r="J263">
        <f t="shared" si="34"/>
        <v>38.7420008</v>
      </c>
      <c r="K263">
        <v>36.793906999999997</v>
      </c>
      <c r="L263">
        <f t="shared" si="32"/>
        <v>1.3981009084286317E-2</v>
      </c>
      <c r="M263">
        <v>92522400</v>
      </c>
      <c r="N263">
        <f t="shared" si="33"/>
        <v>0.14466693352435772</v>
      </c>
    </row>
    <row r="264" spans="1:14" x14ac:dyDescent="0.2">
      <c r="A264" s="3">
        <v>43489</v>
      </c>
      <c r="B264">
        <v>38.527500000000003</v>
      </c>
      <c r="C264">
        <f t="shared" si="28"/>
        <v>1.2631872897701187E-2</v>
      </c>
      <c r="D264">
        <v>38.619999</v>
      </c>
      <c r="E264">
        <f t="shared" si="29"/>
        <v>1.0906369739170713E-2</v>
      </c>
      <c r="F264">
        <v>37.935001</v>
      </c>
      <c r="G264">
        <f t="shared" si="30"/>
        <v>1.2323503463201647E-2</v>
      </c>
      <c r="H264">
        <v>38.174999</v>
      </c>
      <c r="I264">
        <f t="shared" si="31"/>
        <v>4.0346765147822261E-2</v>
      </c>
      <c r="J264">
        <f t="shared" si="34"/>
        <v>38.630000400000007</v>
      </c>
      <c r="K264">
        <v>36.502262000000002</v>
      </c>
      <c r="L264">
        <f t="shared" si="32"/>
        <v>1.252684576601713E-2</v>
      </c>
      <c r="M264">
        <v>101766000</v>
      </c>
      <c r="N264">
        <f t="shared" si="33"/>
        <v>0.14466693352435772</v>
      </c>
    </row>
    <row r="265" spans="1:14" x14ac:dyDescent="0.2">
      <c r="A265" s="3">
        <v>43490</v>
      </c>
      <c r="B265">
        <v>38.869999</v>
      </c>
      <c r="C265">
        <f t="shared" si="28"/>
        <v>1.4340225169068388E-2</v>
      </c>
      <c r="D265">
        <v>39.532501000000003</v>
      </c>
      <c r="E265">
        <f t="shared" si="29"/>
        <v>1.5450702499017997E-2</v>
      </c>
      <c r="F265">
        <v>38.580002</v>
      </c>
      <c r="G265">
        <f t="shared" si="30"/>
        <v>1.558784382990726E-2</v>
      </c>
      <c r="H265">
        <v>39.439999</v>
      </c>
      <c r="I265">
        <f t="shared" si="31"/>
        <v>4.0346765147822261E-2</v>
      </c>
      <c r="J265">
        <f t="shared" si="34"/>
        <v>38.725000199999997</v>
      </c>
      <c r="K265">
        <v>37.711838</v>
      </c>
      <c r="L265">
        <f t="shared" si="32"/>
        <v>1.8557880242379816E-2</v>
      </c>
      <c r="M265">
        <v>134142000</v>
      </c>
      <c r="N265">
        <f t="shared" si="33"/>
        <v>0.14466693352435772</v>
      </c>
    </row>
    <row r="266" spans="1:14" x14ac:dyDescent="0.2">
      <c r="A266" s="3">
        <v>43493</v>
      </c>
      <c r="B266">
        <v>38.947498000000003</v>
      </c>
      <c r="C266">
        <f t="shared" si="28"/>
        <v>1.4726782772678013E-2</v>
      </c>
      <c r="D266">
        <v>39.082500000000003</v>
      </c>
      <c r="E266">
        <f t="shared" si="29"/>
        <v>1.320966161772236E-2</v>
      </c>
      <c r="F266">
        <v>38.415000999999997</v>
      </c>
      <c r="G266">
        <f t="shared" si="30"/>
        <v>1.47527762488542E-2</v>
      </c>
      <c r="H266">
        <v>39.075001</v>
      </c>
      <c r="I266">
        <f t="shared" si="31"/>
        <v>4.0346765147822261E-2</v>
      </c>
      <c r="J266">
        <f t="shared" si="34"/>
        <v>38.698999999999998</v>
      </c>
      <c r="K266">
        <v>37.362839000000001</v>
      </c>
      <c r="L266">
        <f t="shared" si="32"/>
        <v>1.6817745681826285E-2</v>
      </c>
      <c r="M266">
        <v>104768400</v>
      </c>
      <c r="N266">
        <f t="shared" si="33"/>
        <v>0.14466693352435772</v>
      </c>
    </row>
    <row r="267" spans="1:14" x14ac:dyDescent="0.2">
      <c r="A267" s="3">
        <v>43494</v>
      </c>
      <c r="B267">
        <v>39.0625</v>
      </c>
      <c r="C267">
        <f t="shared" si="28"/>
        <v>1.5300401755249547E-2</v>
      </c>
      <c r="D267">
        <v>39.532501000000003</v>
      </c>
      <c r="E267">
        <f t="shared" si="29"/>
        <v>1.5450702499017997E-2</v>
      </c>
      <c r="F267">
        <v>38.527500000000003</v>
      </c>
      <c r="G267">
        <f t="shared" si="30"/>
        <v>1.5322131997006586E-2</v>
      </c>
      <c r="H267">
        <v>38.669998</v>
      </c>
      <c r="I267">
        <f t="shared" si="31"/>
        <v>4.0346765147822261E-2</v>
      </c>
      <c r="J267">
        <f t="shared" si="34"/>
        <v>38.767999400000001</v>
      </c>
      <c r="K267">
        <v>36.975574000000002</v>
      </c>
      <c r="L267">
        <f t="shared" si="32"/>
        <v>1.4886814044220549E-2</v>
      </c>
      <c r="M267">
        <v>166348800</v>
      </c>
      <c r="N267">
        <f t="shared" si="33"/>
        <v>0.14466693352435772</v>
      </c>
    </row>
    <row r="268" spans="1:14" x14ac:dyDescent="0.2">
      <c r="A268" s="3">
        <v>43495</v>
      </c>
      <c r="B268">
        <v>40.8125</v>
      </c>
      <c r="C268">
        <f t="shared" si="28"/>
        <v>2.402923446685639E-2</v>
      </c>
      <c r="D268">
        <v>41.537497999999999</v>
      </c>
      <c r="E268">
        <f t="shared" si="29"/>
        <v>2.5435747518640389E-2</v>
      </c>
      <c r="F268">
        <v>40.057499</v>
      </c>
      <c r="G268">
        <f t="shared" si="30"/>
        <v>2.3065433940289162E-2</v>
      </c>
      <c r="H268">
        <v>41.3125</v>
      </c>
      <c r="I268">
        <f t="shared" si="31"/>
        <v>4.0346765147822261E-2</v>
      </c>
      <c r="J268">
        <f t="shared" si="34"/>
        <v>39.334499399999999</v>
      </c>
      <c r="K268">
        <v>39.502288999999998</v>
      </c>
      <c r="L268">
        <f t="shared" si="32"/>
        <v>2.7485199988504114E-2</v>
      </c>
      <c r="M268">
        <v>244439200</v>
      </c>
      <c r="N268">
        <f t="shared" si="33"/>
        <v>0.14466693352435772</v>
      </c>
    </row>
    <row r="269" spans="1:14" x14ac:dyDescent="0.2">
      <c r="A269" s="3">
        <v>43496</v>
      </c>
      <c r="B269">
        <v>41.527500000000003</v>
      </c>
      <c r="C269">
        <f t="shared" si="28"/>
        <v>2.7595586117598634E-2</v>
      </c>
      <c r="D269">
        <v>42.25</v>
      </c>
      <c r="E269">
        <f t="shared" si="29"/>
        <v>2.8984064322391721E-2</v>
      </c>
      <c r="F269">
        <v>41.139999000000003</v>
      </c>
      <c r="G269">
        <f t="shared" si="30"/>
        <v>2.8543950170432732E-2</v>
      </c>
      <c r="H269">
        <v>41.610000999999997</v>
      </c>
      <c r="I269">
        <f t="shared" si="31"/>
        <v>4.0346765147822261E-2</v>
      </c>
      <c r="J269">
        <f t="shared" si="34"/>
        <v>40.021499800000001</v>
      </c>
      <c r="K269">
        <v>39.786754999999999</v>
      </c>
      <c r="L269">
        <f t="shared" si="32"/>
        <v>2.8903568287274094E-2</v>
      </c>
      <c r="M269">
        <v>162958400</v>
      </c>
      <c r="N269">
        <f t="shared" si="33"/>
        <v>0.14466693352435772</v>
      </c>
    </row>
    <row r="270" spans="1:14" x14ac:dyDescent="0.2">
      <c r="A270" s="3">
        <v>43497</v>
      </c>
      <c r="B270">
        <v>41.740001999999997</v>
      </c>
      <c r="C270">
        <f t="shared" si="28"/>
        <v>2.8655525779816816E-2</v>
      </c>
      <c r="D270">
        <v>42.244999</v>
      </c>
      <c r="E270">
        <f t="shared" si="29"/>
        <v>2.8959158943409544E-2</v>
      </c>
      <c r="F270">
        <v>41.482498</v>
      </c>
      <c r="G270">
        <f t="shared" si="30"/>
        <v>3.0277332461710254E-2</v>
      </c>
      <c r="H270">
        <v>41.630001</v>
      </c>
      <c r="I270">
        <f t="shared" si="31"/>
        <v>4.0346765147822261E-2</v>
      </c>
      <c r="J270">
        <f t="shared" si="34"/>
        <v>40.459500200000001</v>
      </c>
      <c r="K270">
        <v>39.805878</v>
      </c>
      <c r="L270">
        <f t="shared" si="32"/>
        <v>2.8998916965068202E-2</v>
      </c>
      <c r="M270">
        <v>130672400</v>
      </c>
      <c r="N270">
        <f t="shared" si="33"/>
        <v>0.14466693352435772</v>
      </c>
    </row>
    <row r="271" spans="1:14" x14ac:dyDescent="0.2">
      <c r="A271" s="3">
        <v>43500</v>
      </c>
      <c r="B271">
        <v>41.852500999999997</v>
      </c>
      <c r="C271">
        <f t="shared" si="28"/>
        <v>2.9216660037658562E-2</v>
      </c>
      <c r="D271">
        <v>42.915000999999997</v>
      </c>
      <c r="E271">
        <f t="shared" si="29"/>
        <v>3.2295822356490471E-2</v>
      </c>
      <c r="F271">
        <v>41.82</v>
      </c>
      <c r="G271">
        <f t="shared" si="30"/>
        <v>3.198542501109216E-2</v>
      </c>
      <c r="H271">
        <v>42.8125</v>
      </c>
      <c r="I271">
        <f t="shared" si="31"/>
        <v>4.0346765147822261E-2</v>
      </c>
      <c r="J271">
        <f t="shared" si="34"/>
        <v>41.207000000000001</v>
      </c>
      <c r="K271">
        <v>40.936557999999998</v>
      </c>
      <c r="L271">
        <f t="shared" si="32"/>
        <v>3.4636570210282852E-2</v>
      </c>
      <c r="M271">
        <v>125982000</v>
      </c>
      <c r="N271">
        <f t="shared" si="33"/>
        <v>0.14466693352435772</v>
      </c>
    </row>
    <row r="272" spans="1:14" x14ac:dyDescent="0.2">
      <c r="A272" s="3">
        <v>43501</v>
      </c>
      <c r="B272">
        <v>43.215000000000003</v>
      </c>
      <c r="C272">
        <f t="shared" si="28"/>
        <v>3.6012674803790945E-2</v>
      </c>
      <c r="D272">
        <v>43.77</v>
      </c>
      <c r="E272">
        <f t="shared" si="29"/>
        <v>3.6553785588720848E-2</v>
      </c>
      <c r="F272">
        <v>43.087502000000001</v>
      </c>
      <c r="G272">
        <f t="shared" si="30"/>
        <v>3.840023358267592E-2</v>
      </c>
      <c r="H272">
        <v>43.544998</v>
      </c>
      <c r="I272">
        <f t="shared" si="31"/>
        <v>4.0346765147822261E-2</v>
      </c>
      <c r="J272">
        <f t="shared" si="34"/>
        <v>42.182000000000002</v>
      </c>
      <c r="K272">
        <v>41.636958999999997</v>
      </c>
      <c r="L272">
        <f t="shared" si="32"/>
        <v>3.8128820865288328E-2</v>
      </c>
      <c r="M272">
        <v>144406400</v>
      </c>
      <c r="N272">
        <f t="shared" si="33"/>
        <v>0.14466693352435772</v>
      </c>
    </row>
    <row r="273" spans="1:14" x14ac:dyDescent="0.2">
      <c r="A273" s="3">
        <v>43502</v>
      </c>
      <c r="B273">
        <v>43.662497999999999</v>
      </c>
      <c r="C273">
        <f t="shared" si="28"/>
        <v>3.8244752049950148E-2</v>
      </c>
      <c r="D273">
        <v>43.892502</v>
      </c>
      <c r="E273">
        <f t="shared" si="29"/>
        <v>3.7163855321989153E-2</v>
      </c>
      <c r="F273">
        <v>43.212502000000001</v>
      </c>
      <c r="G273">
        <f t="shared" si="30"/>
        <v>3.9032856703939606E-2</v>
      </c>
      <c r="H273">
        <v>43.560001</v>
      </c>
      <c r="I273">
        <f t="shared" si="31"/>
        <v>4.0346765147822261E-2</v>
      </c>
      <c r="J273">
        <f t="shared" si="34"/>
        <v>42.631500199999998</v>
      </c>
      <c r="K273">
        <v>41.651305999999998</v>
      </c>
      <c r="L273">
        <f t="shared" si="32"/>
        <v>3.8200356057481615E-2</v>
      </c>
      <c r="M273">
        <v>112958400</v>
      </c>
      <c r="N273">
        <f t="shared" si="33"/>
        <v>0.14466693352435772</v>
      </c>
    </row>
    <row r="274" spans="1:14" x14ac:dyDescent="0.2">
      <c r="A274" s="3">
        <v>43503</v>
      </c>
      <c r="B274">
        <v>43.099997999999999</v>
      </c>
      <c r="C274">
        <f t="shared" si="28"/>
        <v>3.5439055821219381E-2</v>
      </c>
      <c r="D274">
        <v>43.485000999999997</v>
      </c>
      <c r="E274">
        <f t="shared" si="29"/>
        <v>3.513446783136389E-2</v>
      </c>
      <c r="F274">
        <v>42.584999000000003</v>
      </c>
      <c r="G274">
        <f t="shared" si="30"/>
        <v>3.5857073452240984E-2</v>
      </c>
      <c r="H274">
        <v>42.735000999999997</v>
      </c>
      <c r="I274">
        <f t="shared" si="31"/>
        <v>4.0346765147822261E-2</v>
      </c>
      <c r="J274">
        <f t="shared" si="34"/>
        <v>42.856500199999992</v>
      </c>
      <c r="K274">
        <v>40.862461000000003</v>
      </c>
      <c r="L274">
        <f t="shared" si="32"/>
        <v>3.4267117144419268E-2</v>
      </c>
      <c r="M274">
        <v>126966800</v>
      </c>
      <c r="N274">
        <f t="shared" si="33"/>
        <v>0.14466693352435772</v>
      </c>
    </row>
    <row r="275" spans="1:14" x14ac:dyDescent="0.2">
      <c r="A275" s="3">
        <v>43504</v>
      </c>
      <c r="B275">
        <v>42.247501</v>
      </c>
      <c r="C275">
        <f t="shared" si="28"/>
        <v>3.118688227827841E-2</v>
      </c>
      <c r="D275">
        <v>42.665000999999997</v>
      </c>
      <c r="E275">
        <f t="shared" si="29"/>
        <v>3.1050802411370551E-2</v>
      </c>
      <c r="F275">
        <v>42.104999999999997</v>
      </c>
      <c r="G275">
        <f t="shared" si="30"/>
        <v>3.3427805727573354E-2</v>
      </c>
      <c r="H275">
        <v>42.602500999999997</v>
      </c>
      <c r="I275">
        <f t="shared" si="31"/>
        <v>4.0346765147822261E-2</v>
      </c>
      <c r="J275">
        <f t="shared" si="34"/>
        <v>43.05100019999999</v>
      </c>
      <c r="K275">
        <v>40.910473000000003</v>
      </c>
      <c r="L275">
        <f t="shared" si="32"/>
        <v>3.4506508490873833E-2</v>
      </c>
      <c r="M275">
        <v>95280000</v>
      </c>
      <c r="N275">
        <f t="shared" si="33"/>
        <v>0.14466693352435772</v>
      </c>
    </row>
    <row r="276" spans="1:14" x14ac:dyDescent="0.2">
      <c r="A276" s="3">
        <v>43507</v>
      </c>
      <c r="B276">
        <v>42.762501</v>
      </c>
      <c r="C276">
        <f t="shared" si="28"/>
        <v>3.3755653047694144E-2</v>
      </c>
      <c r="D276">
        <v>42.802501999999997</v>
      </c>
      <c r="E276">
        <f t="shared" si="29"/>
        <v>3.1735568361266286E-2</v>
      </c>
      <c r="F276">
        <v>42.3125</v>
      </c>
      <c r="G276">
        <f t="shared" si="30"/>
        <v>3.4477960108871095E-2</v>
      </c>
      <c r="H276">
        <v>42.357498</v>
      </c>
      <c r="I276">
        <f t="shared" si="31"/>
        <v>4.0346765147822261E-2</v>
      </c>
      <c r="J276">
        <f t="shared" si="34"/>
        <v>42.959999799999991</v>
      </c>
      <c r="K276">
        <v>40.675204999999998</v>
      </c>
      <c r="L276">
        <f t="shared" si="32"/>
        <v>3.3333445021373011E-2</v>
      </c>
      <c r="M276">
        <v>83973600</v>
      </c>
      <c r="N276">
        <f t="shared" si="33"/>
        <v>0.14466693352435772</v>
      </c>
    </row>
    <row r="277" spans="1:14" x14ac:dyDescent="0.2">
      <c r="A277" s="3">
        <v>43508</v>
      </c>
      <c r="B277">
        <v>42.525002000000001</v>
      </c>
      <c r="C277">
        <f t="shared" si="28"/>
        <v>3.2571030739023336E-2</v>
      </c>
      <c r="D277">
        <v>42.75</v>
      </c>
      <c r="E277">
        <f t="shared" si="29"/>
        <v>3.1474104212631561E-2</v>
      </c>
      <c r="F277">
        <v>42.424999</v>
      </c>
      <c r="G277">
        <f t="shared" si="30"/>
        <v>3.5047315857023448E-2</v>
      </c>
      <c r="H277">
        <v>42.722499999999997</v>
      </c>
      <c r="I277">
        <f t="shared" si="31"/>
        <v>4.0346765147822261E-2</v>
      </c>
      <c r="J277">
        <f t="shared" si="34"/>
        <v>42.795500199999999</v>
      </c>
      <c r="K277">
        <v>41.025711000000001</v>
      </c>
      <c r="L277">
        <f t="shared" si="32"/>
        <v>3.5081093594238208E-2</v>
      </c>
      <c r="M277">
        <v>89134000</v>
      </c>
      <c r="N277">
        <f t="shared" si="33"/>
        <v>0.14466693352435772</v>
      </c>
    </row>
    <row r="278" spans="1:14" x14ac:dyDescent="0.2">
      <c r="A278" s="3">
        <v>43509</v>
      </c>
      <c r="B278">
        <v>42.847499999999997</v>
      </c>
      <c r="C278">
        <f t="shared" si="28"/>
        <v>3.4179619934353478E-2</v>
      </c>
      <c r="D278">
        <v>43.119999</v>
      </c>
      <c r="E278">
        <f t="shared" si="29"/>
        <v>3.331672875132926E-2</v>
      </c>
      <c r="F278">
        <v>42.48</v>
      </c>
      <c r="G278">
        <f t="shared" si="30"/>
        <v>3.5325675091364424E-2</v>
      </c>
      <c r="H278">
        <v>42.544998</v>
      </c>
      <c r="I278">
        <f t="shared" si="31"/>
        <v>4.0346765147822261E-2</v>
      </c>
      <c r="J278">
        <f t="shared" si="34"/>
        <v>42.592499599999996</v>
      </c>
      <c r="K278">
        <v>40.855255</v>
      </c>
      <c r="L278">
        <f t="shared" si="32"/>
        <v>3.423118750094363E-2</v>
      </c>
      <c r="M278">
        <v>89960800</v>
      </c>
      <c r="N278">
        <f t="shared" si="33"/>
        <v>0.14466693352435772</v>
      </c>
    </row>
    <row r="279" spans="1:14" x14ac:dyDescent="0.2">
      <c r="A279" s="3">
        <v>43510</v>
      </c>
      <c r="B279">
        <v>42.427501999999997</v>
      </c>
      <c r="C279">
        <f t="shared" si="28"/>
        <v>3.2084710059376652E-2</v>
      </c>
      <c r="D279">
        <v>42.814999</v>
      </c>
      <c r="E279">
        <f t="shared" si="29"/>
        <v>3.1797804418282963E-2</v>
      </c>
      <c r="F279">
        <v>42.345001000000003</v>
      </c>
      <c r="G279">
        <f t="shared" si="30"/>
        <v>3.4642447181384643E-2</v>
      </c>
      <c r="H279">
        <v>42.700001</v>
      </c>
      <c r="I279">
        <f t="shared" si="31"/>
        <v>4.0346765147822261E-2</v>
      </c>
      <c r="J279">
        <f t="shared" si="34"/>
        <v>42.585499600000006</v>
      </c>
      <c r="K279">
        <v>41.004097000000002</v>
      </c>
      <c r="L279">
        <f t="shared" si="32"/>
        <v>3.4973324608104144E-2</v>
      </c>
      <c r="M279">
        <v>87342800</v>
      </c>
      <c r="N279">
        <f t="shared" si="33"/>
        <v>0.14466693352435772</v>
      </c>
    </row>
    <row r="280" spans="1:14" x14ac:dyDescent="0.2">
      <c r="A280" s="3">
        <v>43511</v>
      </c>
      <c r="B280">
        <v>42.8125</v>
      </c>
      <c r="C280">
        <f t="shared" si="28"/>
        <v>3.4005043280121355E-2</v>
      </c>
      <c r="D280">
        <v>42.924999</v>
      </c>
      <c r="E280">
        <f t="shared" si="29"/>
        <v>3.2345613194135724E-2</v>
      </c>
      <c r="F280">
        <v>42.4375</v>
      </c>
      <c r="G280">
        <f t="shared" si="30"/>
        <v>3.5110583230134787E-2</v>
      </c>
      <c r="H280">
        <v>42.604999999999997</v>
      </c>
      <c r="I280">
        <f t="shared" si="31"/>
        <v>4.0346765147822261E-2</v>
      </c>
      <c r="J280">
        <f t="shared" si="34"/>
        <v>42.585999399999999</v>
      </c>
      <c r="K280">
        <v>40.912872</v>
      </c>
      <c r="L280">
        <f t="shared" si="32"/>
        <v>3.4518470080479424E-2</v>
      </c>
      <c r="M280">
        <v>98507200</v>
      </c>
      <c r="N280">
        <f t="shared" si="33"/>
        <v>0.14466693352435772</v>
      </c>
    </row>
    <row r="281" spans="1:14" x14ac:dyDescent="0.2">
      <c r="A281" s="3">
        <v>43515</v>
      </c>
      <c r="B281">
        <v>42.427501999999997</v>
      </c>
      <c r="C281">
        <f t="shared" si="28"/>
        <v>3.2084710059376652E-2</v>
      </c>
      <c r="D281">
        <v>42.860000999999997</v>
      </c>
      <c r="E281">
        <f t="shared" si="29"/>
        <v>3.2021917968564087E-2</v>
      </c>
      <c r="F281">
        <v>42.372501</v>
      </c>
      <c r="G281">
        <f t="shared" si="30"/>
        <v>3.4781624268062639E-2</v>
      </c>
      <c r="H281">
        <v>42.732498</v>
      </c>
      <c r="I281">
        <f t="shared" si="31"/>
        <v>4.0346765147822261E-2</v>
      </c>
      <c r="J281">
        <f t="shared" si="34"/>
        <v>42.660999399999994</v>
      </c>
      <c r="K281">
        <v>41.035308999999998</v>
      </c>
      <c r="L281">
        <f t="shared" si="32"/>
        <v>3.5128949924807029E-2</v>
      </c>
      <c r="M281">
        <v>75891200</v>
      </c>
      <c r="N281">
        <f t="shared" si="33"/>
        <v>0.14466693352435772</v>
      </c>
    </row>
    <row r="282" spans="1:14" x14ac:dyDescent="0.2">
      <c r="A282" s="3">
        <v>43516</v>
      </c>
      <c r="B282">
        <v>42.797500999999997</v>
      </c>
      <c r="C282">
        <f t="shared" si="28"/>
        <v>3.3930229701926259E-2</v>
      </c>
      <c r="D282">
        <v>43.330002</v>
      </c>
      <c r="E282">
        <f t="shared" si="29"/>
        <v>3.4362560445469335E-2</v>
      </c>
      <c r="F282">
        <v>42.747501</v>
      </c>
      <c r="G282">
        <f t="shared" si="30"/>
        <v>3.6679493631853709E-2</v>
      </c>
      <c r="H282">
        <v>43.0075</v>
      </c>
      <c r="I282">
        <f t="shared" si="31"/>
        <v>4.0346765147822261E-2</v>
      </c>
      <c r="J282">
        <f t="shared" si="34"/>
        <v>42.717999399999997</v>
      </c>
      <c r="K282">
        <v>41.299393000000002</v>
      </c>
      <c r="L282">
        <f t="shared" si="32"/>
        <v>3.6445692079624739E-2</v>
      </c>
      <c r="M282">
        <v>104457600</v>
      </c>
      <c r="N282">
        <f t="shared" si="33"/>
        <v>0.14466693352435772</v>
      </c>
    </row>
    <row r="283" spans="1:14" x14ac:dyDescent="0.2">
      <c r="A283" s="3">
        <v>43517</v>
      </c>
      <c r="B283">
        <v>42.950001</v>
      </c>
      <c r="C283">
        <f t="shared" si="28"/>
        <v>3.4690885123937733E-2</v>
      </c>
      <c r="D283">
        <v>43.092498999999997</v>
      </c>
      <c r="E283">
        <f t="shared" si="29"/>
        <v>3.317977655736605E-2</v>
      </c>
      <c r="F283">
        <v>42.575001</v>
      </c>
      <c r="G283">
        <f t="shared" si="30"/>
        <v>3.5806473724509819E-2</v>
      </c>
      <c r="H283">
        <v>42.764999000000003</v>
      </c>
      <c r="I283">
        <f t="shared" si="31"/>
        <v>4.0346765147822261E-2</v>
      </c>
      <c r="J283">
        <f t="shared" si="34"/>
        <v>42.761999600000003</v>
      </c>
      <c r="K283">
        <v>41.066524999999999</v>
      </c>
      <c r="L283">
        <f t="shared" si="32"/>
        <v>3.5284595185802736E-2</v>
      </c>
      <c r="M283">
        <v>68998800</v>
      </c>
      <c r="N283">
        <f t="shared" si="33"/>
        <v>0.14466693352435772</v>
      </c>
    </row>
    <row r="284" spans="1:14" x14ac:dyDescent="0.2">
      <c r="A284" s="3">
        <v>43518</v>
      </c>
      <c r="B284">
        <v>42.895000000000003</v>
      </c>
      <c r="C284">
        <f t="shared" si="28"/>
        <v>3.4416545393668549E-2</v>
      </c>
      <c r="D284">
        <v>43.25</v>
      </c>
      <c r="E284">
        <f t="shared" si="29"/>
        <v>3.3964144102871401E-2</v>
      </c>
      <c r="F284">
        <v>42.845001000000003</v>
      </c>
      <c r="G284">
        <f t="shared" si="30"/>
        <v>3.7172939666439406E-2</v>
      </c>
      <c r="H284">
        <v>43.2425</v>
      </c>
      <c r="I284">
        <f t="shared" si="31"/>
        <v>4.0346765147822261E-2</v>
      </c>
      <c r="J284">
        <f t="shared" si="34"/>
        <v>42.870499400000007</v>
      </c>
      <c r="K284">
        <v>41.525050999999998</v>
      </c>
      <c r="L284">
        <f t="shared" si="32"/>
        <v>3.757083938567829E-2</v>
      </c>
      <c r="M284">
        <v>75652800</v>
      </c>
      <c r="N284">
        <f t="shared" si="33"/>
        <v>0.14466693352435772</v>
      </c>
    </row>
    <row r="285" spans="1:14" x14ac:dyDescent="0.2">
      <c r="A285" s="3">
        <v>43521</v>
      </c>
      <c r="B285">
        <v>43.540000999999997</v>
      </c>
      <c r="C285">
        <f t="shared" si="28"/>
        <v>3.7633748723850877E-2</v>
      </c>
      <c r="D285">
        <v>43.967498999999997</v>
      </c>
      <c r="E285">
        <f t="shared" si="29"/>
        <v>3.7537346365285773E-2</v>
      </c>
      <c r="F285">
        <v>43.487499</v>
      </c>
      <c r="G285">
        <f t="shared" si="30"/>
        <v>4.0424612387764812E-2</v>
      </c>
      <c r="H285">
        <v>43.557499</v>
      </c>
      <c r="I285">
        <f t="shared" si="31"/>
        <v>4.0346765147822261E-2</v>
      </c>
      <c r="J285">
        <f t="shared" si="34"/>
        <v>43.060999200000005</v>
      </c>
      <c r="K285">
        <v>41.827545000000001</v>
      </c>
      <c r="L285">
        <f t="shared" si="32"/>
        <v>3.9079096612088929E-2</v>
      </c>
      <c r="M285">
        <v>87493600</v>
      </c>
      <c r="N285">
        <f t="shared" si="33"/>
        <v>0.14466693352435772</v>
      </c>
    </row>
    <row r="286" spans="1:14" x14ac:dyDescent="0.2">
      <c r="A286" s="3">
        <v>43522</v>
      </c>
      <c r="B286">
        <v>43.427501999999997</v>
      </c>
      <c r="C286">
        <f t="shared" si="28"/>
        <v>3.7072614466009131E-2</v>
      </c>
      <c r="D286">
        <v>43.825001</v>
      </c>
      <c r="E286">
        <f t="shared" si="29"/>
        <v>3.6827694956726997E-2</v>
      </c>
      <c r="F286">
        <v>43.292499999999997</v>
      </c>
      <c r="G286">
        <f t="shared" si="30"/>
        <v>3.943772537957841E-2</v>
      </c>
      <c r="H286">
        <v>43.582500000000003</v>
      </c>
      <c r="I286">
        <f t="shared" si="31"/>
        <v>4.0346765147822261E-2</v>
      </c>
      <c r="J286">
        <f t="shared" si="34"/>
        <v>43.230999600000004</v>
      </c>
      <c r="K286">
        <v>41.851551000000001</v>
      </c>
      <c r="L286">
        <f t="shared" si="32"/>
        <v>3.9198792285316211E-2</v>
      </c>
      <c r="M286">
        <v>68280800</v>
      </c>
      <c r="N286">
        <f t="shared" si="33"/>
        <v>0.14466693352435772</v>
      </c>
    </row>
    <row r="287" spans="1:14" x14ac:dyDescent="0.2">
      <c r="A287" s="3">
        <v>43523</v>
      </c>
      <c r="B287">
        <v>43.302501999999997</v>
      </c>
      <c r="C287">
        <f t="shared" si="28"/>
        <v>3.6449126415180069E-2</v>
      </c>
      <c r="D287">
        <v>43.75</v>
      </c>
      <c r="E287">
        <f t="shared" si="29"/>
        <v>3.645418399311124E-2</v>
      </c>
      <c r="F287">
        <v>43.182499</v>
      </c>
      <c r="G287">
        <f t="shared" si="30"/>
        <v>3.8881011971881409E-2</v>
      </c>
      <c r="H287">
        <v>43.717498999999997</v>
      </c>
      <c r="I287">
        <f t="shared" si="31"/>
        <v>4.0346765147822261E-2</v>
      </c>
      <c r="J287">
        <f t="shared" si="34"/>
        <v>43.372999400000005</v>
      </c>
      <c r="K287">
        <v>41.981189999999998</v>
      </c>
      <c r="L287">
        <f t="shared" si="32"/>
        <v>3.9845181828826633E-2</v>
      </c>
      <c r="M287">
        <v>111341600</v>
      </c>
      <c r="N287">
        <f t="shared" si="33"/>
        <v>0.14466693352435772</v>
      </c>
    </row>
    <row r="288" spans="1:14" x14ac:dyDescent="0.2">
      <c r="A288" s="3">
        <v>43524</v>
      </c>
      <c r="B288">
        <v>43.580002</v>
      </c>
      <c r="C288">
        <f t="shared" si="28"/>
        <v>3.7833269888020604E-2</v>
      </c>
      <c r="D288">
        <v>43.727500999999997</v>
      </c>
      <c r="E288">
        <f t="shared" si="29"/>
        <v>3.6342137178130209E-2</v>
      </c>
      <c r="F288">
        <v>43.23</v>
      </c>
      <c r="G288">
        <f t="shared" si="30"/>
        <v>3.9121413818946564E-2</v>
      </c>
      <c r="H288">
        <v>43.287497999999999</v>
      </c>
      <c r="I288">
        <f t="shared" si="31"/>
        <v>4.0346765147822261E-2</v>
      </c>
      <c r="J288">
        <f t="shared" si="34"/>
        <v>43.477499199999997</v>
      </c>
      <c r="K288">
        <v>41.568260000000002</v>
      </c>
      <c r="L288">
        <f t="shared" si="32"/>
        <v>3.7786282622555664E-2</v>
      </c>
      <c r="M288">
        <v>112861600</v>
      </c>
      <c r="N288">
        <f t="shared" si="33"/>
        <v>0.14466693352435772</v>
      </c>
    </row>
    <row r="289" spans="1:14" x14ac:dyDescent="0.2">
      <c r="A289" s="3">
        <v>43525</v>
      </c>
      <c r="B289">
        <v>43.57</v>
      </c>
      <c r="C289">
        <f t="shared" si="28"/>
        <v>3.7783380868145464E-2</v>
      </c>
      <c r="D289">
        <v>43.787497999999999</v>
      </c>
      <c r="E289">
        <f t="shared" si="29"/>
        <v>3.6640927024719661E-2</v>
      </c>
      <c r="F289">
        <v>43.222499999999997</v>
      </c>
      <c r="G289">
        <f t="shared" si="30"/>
        <v>3.9083456431670743E-2</v>
      </c>
      <c r="H289">
        <v>43.7425</v>
      </c>
      <c r="I289">
        <f t="shared" si="31"/>
        <v>4.0346765147822261E-2</v>
      </c>
      <c r="J289">
        <f t="shared" si="34"/>
        <v>43.577499199999998</v>
      </c>
      <c r="K289">
        <v>42.005195999999998</v>
      </c>
      <c r="L289">
        <f t="shared" si="32"/>
        <v>3.9964877502053915E-2</v>
      </c>
      <c r="M289">
        <v>103544800</v>
      </c>
      <c r="N289">
        <f t="shared" si="33"/>
        <v>0.14466693352435772</v>
      </c>
    </row>
    <row r="290" spans="1:14" x14ac:dyDescent="0.2">
      <c r="A290" s="3">
        <v>43528</v>
      </c>
      <c r="B290">
        <v>43.922500999999997</v>
      </c>
      <c r="C290">
        <f t="shared" si="28"/>
        <v>3.95416221593878E-2</v>
      </c>
      <c r="D290">
        <v>44.4375</v>
      </c>
      <c r="E290">
        <f t="shared" si="29"/>
        <v>3.9877988842191014E-2</v>
      </c>
      <c r="F290">
        <v>43.4925</v>
      </c>
      <c r="G290">
        <f t="shared" si="30"/>
        <v>4.044992237360033E-2</v>
      </c>
      <c r="H290">
        <v>43.962502000000001</v>
      </c>
      <c r="I290">
        <f t="shared" si="31"/>
        <v>4.0346765147822261E-2</v>
      </c>
      <c r="J290">
        <f t="shared" si="34"/>
        <v>43.658499800000001</v>
      </c>
      <c r="K290">
        <v>42.216464999999999</v>
      </c>
      <c r="L290">
        <f t="shared" si="32"/>
        <v>4.1018280200839835E-2</v>
      </c>
      <c r="M290">
        <v>109744800</v>
      </c>
      <c r="N290">
        <f t="shared" si="33"/>
        <v>0.14466693352435772</v>
      </c>
    </row>
    <row r="291" spans="1:14" x14ac:dyDescent="0.2">
      <c r="A291" s="3">
        <v>43529</v>
      </c>
      <c r="B291">
        <v>43.985000999999997</v>
      </c>
      <c r="C291">
        <f t="shared" si="28"/>
        <v>3.9853366184802334E-2</v>
      </c>
      <c r="D291">
        <v>44</v>
      </c>
      <c r="E291">
        <f t="shared" si="29"/>
        <v>3.769920393823116E-2</v>
      </c>
      <c r="F291">
        <v>43.634998000000003</v>
      </c>
      <c r="G291">
        <f t="shared" si="30"/>
        <v>4.1171102609871009E-2</v>
      </c>
      <c r="H291">
        <v>43.8825</v>
      </c>
      <c r="I291">
        <f t="shared" si="31"/>
        <v>4.0346765147822261E-2</v>
      </c>
      <c r="J291">
        <f t="shared" si="34"/>
        <v>43.718499800000004</v>
      </c>
      <c r="K291">
        <v>42.139637</v>
      </c>
      <c r="L291">
        <f t="shared" si="32"/>
        <v>4.0635210169068382E-2</v>
      </c>
      <c r="M291">
        <v>78949600</v>
      </c>
      <c r="N291">
        <f t="shared" si="33"/>
        <v>0.14466693352435772</v>
      </c>
    </row>
    <row r="292" spans="1:14" x14ac:dyDescent="0.2">
      <c r="A292" s="3">
        <v>43530</v>
      </c>
      <c r="B292">
        <v>43.667499999999997</v>
      </c>
      <c r="C292">
        <f t="shared" si="28"/>
        <v>3.8269701547792113E-2</v>
      </c>
      <c r="D292">
        <v>43.872501</v>
      </c>
      <c r="E292">
        <f t="shared" si="29"/>
        <v>3.706424874629978E-2</v>
      </c>
      <c r="F292">
        <v>43.485000999999997</v>
      </c>
      <c r="G292">
        <f t="shared" si="30"/>
        <v>4.041197004730946E-2</v>
      </c>
      <c r="H292">
        <v>43.630001</v>
      </c>
      <c r="I292">
        <f t="shared" si="31"/>
        <v>4.0346765147822261E-2</v>
      </c>
      <c r="J292">
        <f t="shared" si="34"/>
        <v>43.701000199999996</v>
      </c>
      <c r="K292">
        <v>41.897162999999999</v>
      </c>
      <c r="L292">
        <f t="shared" si="32"/>
        <v>3.9426217056091957E-2</v>
      </c>
      <c r="M292">
        <v>83241600</v>
      </c>
      <c r="N292">
        <f t="shared" si="33"/>
        <v>0.14466693352435772</v>
      </c>
    </row>
    <row r="293" spans="1:14" x14ac:dyDescent="0.2">
      <c r="A293" s="3">
        <v>43531</v>
      </c>
      <c r="B293">
        <v>43.467498999999997</v>
      </c>
      <c r="C293">
        <f t="shared" si="28"/>
        <v>3.7272115678561209E-2</v>
      </c>
      <c r="D293">
        <v>43.610000999999997</v>
      </c>
      <c r="E293">
        <f t="shared" si="29"/>
        <v>3.5756977803923846E-2</v>
      </c>
      <c r="F293">
        <v>43.005001</v>
      </c>
      <c r="G293">
        <f t="shared" si="30"/>
        <v>3.7982697261656907E-2</v>
      </c>
      <c r="H293">
        <v>43.125</v>
      </c>
      <c r="I293">
        <f t="shared" si="31"/>
        <v>4.0346765147822261E-2</v>
      </c>
      <c r="J293">
        <f t="shared" si="34"/>
        <v>43.668500600000002</v>
      </c>
      <c r="K293">
        <v>41.412227999999999</v>
      </c>
      <c r="L293">
        <f t="shared" si="32"/>
        <v>3.7008295649090708E-2</v>
      </c>
      <c r="M293">
        <v>99185600</v>
      </c>
      <c r="N293">
        <f t="shared" si="33"/>
        <v>0.14466693352435772</v>
      </c>
    </row>
    <row r="294" spans="1:14" x14ac:dyDescent="0.2">
      <c r="A294" s="3">
        <v>43532</v>
      </c>
      <c r="B294">
        <v>42.580002</v>
      </c>
      <c r="C294">
        <f t="shared" si="28"/>
        <v>3.2845365481388118E-2</v>
      </c>
      <c r="D294">
        <v>43.267502</v>
      </c>
      <c r="E294">
        <f t="shared" si="29"/>
        <v>3.4051305459189357E-2</v>
      </c>
      <c r="F294">
        <v>42.375</v>
      </c>
      <c r="G294">
        <f t="shared" si="30"/>
        <v>3.4794271669502941E-2</v>
      </c>
      <c r="H294">
        <v>43.227500999999997</v>
      </c>
      <c r="I294">
        <f t="shared" si="31"/>
        <v>4.0346765147822261E-2</v>
      </c>
      <c r="J294">
        <f t="shared" si="34"/>
        <v>43.565500799999995</v>
      </c>
      <c r="K294">
        <v>41.510654000000002</v>
      </c>
      <c r="L294">
        <f t="shared" si="32"/>
        <v>3.7499054889825058E-2</v>
      </c>
      <c r="M294">
        <v>95997600</v>
      </c>
      <c r="N294">
        <f t="shared" si="33"/>
        <v>0.14466693352435772</v>
      </c>
    </row>
    <row r="295" spans="1:14" x14ac:dyDescent="0.2">
      <c r="A295" s="3">
        <v>43535</v>
      </c>
      <c r="B295">
        <v>43.872501</v>
      </c>
      <c r="C295">
        <f t="shared" si="28"/>
        <v>3.9292226939056193E-2</v>
      </c>
      <c r="D295">
        <v>44.779998999999997</v>
      </c>
      <c r="E295">
        <f t="shared" si="29"/>
        <v>4.1583661186925511E-2</v>
      </c>
      <c r="F295">
        <v>43.837502000000001</v>
      </c>
      <c r="G295">
        <f t="shared" si="30"/>
        <v>4.2195972310258054E-2</v>
      </c>
      <c r="H295">
        <v>44.724997999999999</v>
      </c>
      <c r="I295">
        <f t="shared" si="31"/>
        <v>4.0346765147822261E-2</v>
      </c>
      <c r="J295">
        <f t="shared" si="34"/>
        <v>43.717999999999996</v>
      </c>
      <c r="K295">
        <v>42.948669000000002</v>
      </c>
      <c r="L295">
        <f t="shared" si="32"/>
        <v>4.466910294180914E-2</v>
      </c>
      <c r="M295">
        <v>128044000</v>
      </c>
      <c r="N295">
        <f t="shared" si="33"/>
        <v>0.14466693352435772</v>
      </c>
    </row>
    <row r="296" spans="1:14" x14ac:dyDescent="0.2">
      <c r="A296" s="3">
        <v>43536</v>
      </c>
      <c r="B296">
        <v>45</v>
      </c>
      <c r="C296">
        <f t="shared" si="28"/>
        <v>4.4916084169629909E-2</v>
      </c>
      <c r="D296">
        <v>45.667499999999997</v>
      </c>
      <c r="E296">
        <f t="shared" si="29"/>
        <v>4.6003486972181006E-2</v>
      </c>
      <c r="F296">
        <v>44.842498999999997</v>
      </c>
      <c r="G296">
        <f t="shared" si="30"/>
        <v>4.7282247022263191E-2</v>
      </c>
      <c r="H296">
        <v>45.227500999999997</v>
      </c>
      <c r="I296">
        <f t="shared" si="31"/>
        <v>4.0346765147822261E-2</v>
      </c>
      <c r="J296">
        <f t="shared" si="34"/>
        <v>43.987000199999997</v>
      </c>
      <c r="K296">
        <v>43.431221000000001</v>
      </c>
      <c r="L296">
        <f t="shared" si="32"/>
        <v>4.7075142536375965E-2</v>
      </c>
      <c r="M296">
        <v>129870400</v>
      </c>
      <c r="N296">
        <f t="shared" si="33"/>
        <v>0.14466693352435772</v>
      </c>
    </row>
    <row r="297" spans="1:14" x14ac:dyDescent="0.2">
      <c r="A297" s="3">
        <v>43537</v>
      </c>
      <c r="B297">
        <v>45.5625</v>
      </c>
      <c r="C297">
        <f t="shared" si="28"/>
        <v>4.7721780398360683E-2</v>
      </c>
      <c r="D297">
        <v>45.825001</v>
      </c>
      <c r="E297">
        <f t="shared" si="29"/>
        <v>4.6787854517686349E-2</v>
      </c>
      <c r="F297">
        <v>45.23</v>
      </c>
      <c r="G297">
        <f t="shared" si="30"/>
        <v>4.92433837591656E-2</v>
      </c>
      <c r="H297">
        <v>45.427501999999997</v>
      </c>
      <c r="I297">
        <f t="shared" si="31"/>
        <v>4.0346765147822261E-2</v>
      </c>
      <c r="J297">
        <f t="shared" si="34"/>
        <v>44.346500399999996</v>
      </c>
      <c r="K297">
        <v>43.623268000000003</v>
      </c>
      <c r="L297">
        <f t="shared" si="32"/>
        <v>4.8032702936121031E-2</v>
      </c>
      <c r="M297">
        <v>124130000</v>
      </c>
      <c r="N297">
        <f t="shared" si="33"/>
        <v>0.14466693352435772</v>
      </c>
    </row>
    <row r="298" spans="1:14" x14ac:dyDescent="0.2">
      <c r="A298" s="3">
        <v>43538</v>
      </c>
      <c r="B298">
        <v>45.974997999999999</v>
      </c>
      <c r="C298">
        <f t="shared" si="28"/>
        <v>4.9779280990287764E-2</v>
      </c>
      <c r="D298">
        <v>46.025002000000001</v>
      </c>
      <c r="E298">
        <f t="shared" si="29"/>
        <v>4.7783875453862069E-2</v>
      </c>
      <c r="F298">
        <v>45.639999000000003</v>
      </c>
      <c r="G298">
        <f t="shared" si="30"/>
        <v>5.1318382535925564E-2</v>
      </c>
      <c r="H298">
        <v>45.932499</v>
      </c>
      <c r="I298">
        <f t="shared" si="31"/>
        <v>4.0346765147822261E-2</v>
      </c>
      <c r="J298">
        <f t="shared" si="34"/>
        <v>44.908000199999996</v>
      </c>
      <c r="K298">
        <v>44.108215000000001</v>
      </c>
      <c r="L298">
        <f t="shared" si="32"/>
        <v>5.0450684176000668E-2</v>
      </c>
      <c r="M298">
        <v>94318000</v>
      </c>
      <c r="N298">
        <f t="shared" si="33"/>
        <v>0.14466693352435772</v>
      </c>
    </row>
    <row r="299" spans="1:14" x14ac:dyDescent="0.2">
      <c r="A299" s="3">
        <v>43539</v>
      </c>
      <c r="B299">
        <v>46.212502000000001</v>
      </c>
      <c r="C299">
        <f t="shared" si="28"/>
        <v>5.0963928238480616E-2</v>
      </c>
      <c r="D299">
        <v>46.832500000000003</v>
      </c>
      <c r="E299">
        <f t="shared" si="29"/>
        <v>5.1805279916439857E-2</v>
      </c>
      <c r="F299">
        <v>45.935001</v>
      </c>
      <c r="G299">
        <f t="shared" si="30"/>
        <v>5.2811383224077794E-2</v>
      </c>
      <c r="H299">
        <v>46.529998999999997</v>
      </c>
      <c r="I299">
        <f t="shared" si="31"/>
        <v>4.0346765147822261E-2</v>
      </c>
      <c r="J299">
        <f t="shared" si="34"/>
        <v>45.568499799999998</v>
      </c>
      <c r="K299">
        <v>44.681975999999999</v>
      </c>
      <c r="L299">
        <f t="shared" si="32"/>
        <v>5.3311498521021003E-2</v>
      </c>
      <c r="M299">
        <v>156171600</v>
      </c>
      <c r="N299">
        <f t="shared" si="33"/>
        <v>0.14466693352435772</v>
      </c>
    </row>
    <row r="300" spans="1:14" x14ac:dyDescent="0.2">
      <c r="A300" s="3">
        <v>43542</v>
      </c>
      <c r="B300">
        <v>46.450001</v>
      </c>
      <c r="C300">
        <f t="shared" si="28"/>
        <v>5.2148550547151416E-2</v>
      </c>
      <c r="D300">
        <v>47.097499999999997</v>
      </c>
      <c r="E300">
        <f t="shared" si="29"/>
        <v>5.3125001058266938E-2</v>
      </c>
      <c r="F300">
        <v>46.447498000000003</v>
      </c>
      <c r="G300">
        <f t="shared" si="30"/>
        <v>5.5405122838304031E-2</v>
      </c>
      <c r="H300">
        <v>47.005001</v>
      </c>
      <c r="I300">
        <f t="shared" si="31"/>
        <v>4.0346765147822261E-2</v>
      </c>
      <c r="J300">
        <f t="shared" si="34"/>
        <v>46.024500400000001</v>
      </c>
      <c r="K300">
        <v>45.138111000000002</v>
      </c>
      <c r="L300">
        <f t="shared" si="32"/>
        <v>5.5585821019876566E-2</v>
      </c>
      <c r="M300">
        <v>104879200</v>
      </c>
      <c r="N300">
        <f t="shared" si="33"/>
        <v>0.14466693352435772</v>
      </c>
    </row>
    <row r="301" spans="1:14" x14ac:dyDescent="0.2">
      <c r="A301" s="3">
        <v>43543</v>
      </c>
      <c r="B301">
        <v>47.087502000000001</v>
      </c>
      <c r="C301">
        <f t="shared" si="28"/>
        <v>5.5328344594284033E-2</v>
      </c>
      <c r="D301">
        <v>47.247501</v>
      </c>
      <c r="E301">
        <f t="shared" si="29"/>
        <v>5.3872018005418687E-2</v>
      </c>
      <c r="F301">
        <v>46.48</v>
      </c>
      <c r="G301">
        <f t="shared" si="30"/>
        <v>5.5569614971802503E-2</v>
      </c>
      <c r="H301">
        <v>46.6325</v>
      </c>
      <c r="I301">
        <f t="shared" si="31"/>
        <v>4.0346765147822261E-2</v>
      </c>
      <c r="J301">
        <f t="shared" si="34"/>
        <v>46.305500199999997</v>
      </c>
      <c r="K301">
        <v>44.780417999999997</v>
      </c>
      <c r="L301">
        <f t="shared" si="32"/>
        <v>5.3802337538926527E-2</v>
      </c>
      <c r="M301">
        <v>126585600</v>
      </c>
      <c r="N301">
        <f t="shared" si="33"/>
        <v>0.14466693352435772</v>
      </c>
    </row>
    <row r="302" spans="1:14" x14ac:dyDescent="0.2">
      <c r="A302" s="3">
        <v>43544</v>
      </c>
      <c r="B302">
        <v>46.557499</v>
      </c>
      <c r="C302">
        <f t="shared" si="28"/>
        <v>5.2684740295055599E-2</v>
      </c>
      <c r="D302">
        <v>47.372501</v>
      </c>
      <c r="E302">
        <f t="shared" si="29"/>
        <v>5.449452797797865E-2</v>
      </c>
      <c r="F302">
        <v>46.182499</v>
      </c>
      <c r="G302">
        <f t="shared" si="30"/>
        <v>5.4063966882209963E-2</v>
      </c>
      <c r="H302">
        <v>47.040000999999997</v>
      </c>
      <c r="I302">
        <f t="shared" si="31"/>
        <v>4.0346765147822261E-2</v>
      </c>
      <c r="J302">
        <f t="shared" si="34"/>
        <v>46.628</v>
      </c>
      <c r="K302">
        <v>45.171729999999997</v>
      </c>
      <c r="L302">
        <f t="shared" si="32"/>
        <v>5.5753447814770651E-2</v>
      </c>
      <c r="M302">
        <v>124140800</v>
      </c>
      <c r="N302">
        <f t="shared" si="33"/>
        <v>0.14466693352435772</v>
      </c>
    </row>
    <row r="303" spans="1:14" x14ac:dyDescent="0.2">
      <c r="A303" s="3">
        <v>43545</v>
      </c>
      <c r="B303">
        <v>47.505001</v>
      </c>
      <c r="C303">
        <f t="shared" si="28"/>
        <v>5.7410789696148684E-2</v>
      </c>
      <c r="D303">
        <v>49.082500000000003</v>
      </c>
      <c r="E303">
        <f t="shared" si="29"/>
        <v>6.3010459422519136E-2</v>
      </c>
      <c r="F303">
        <v>47.452499000000003</v>
      </c>
      <c r="G303">
        <f t="shared" si="30"/>
        <v>6.0491417794249068E-2</v>
      </c>
      <c r="H303">
        <v>48.772499000000003</v>
      </c>
      <c r="I303">
        <f t="shared" si="31"/>
        <v>4.0346765147822261E-2</v>
      </c>
      <c r="J303">
        <f t="shared" si="34"/>
        <v>47.195999999999998</v>
      </c>
      <c r="K303">
        <v>46.835422999999999</v>
      </c>
      <c r="L303">
        <f t="shared" si="32"/>
        <v>6.4048742894272301E-2</v>
      </c>
      <c r="M303">
        <v>204136800</v>
      </c>
      <c r="N303">
        <f t="shared" si="33"/>
        <v>0.14466693352435772</v>
      </c>
    </row>
    <row r="304" spans="1:14" x14ac:dyDescent="0.2">
      <c r="A304" s="3">
        <v>43546</v>
      </c>
      <c r="B304">
        <v>48.834999000000003</v>
      </c>
      <c r="C304">
        <f t="shared" si="28"/>
        <v>6.4044692581161092E-2</v>
      </c>
      <c r="D304">
        <v>49.422500999999997</v>
      </c>
      <c r="E304">
        <f t="shared" si="29"/>
        <v>6.4703691527961973E-2</v>
      </c>
      <c r="F304">
        <v>47.695</v>
      </c>
      <c r="G304">
        <f t="shared" si="30"/>
        <v>6.1718711710485583E-2</v>
      </c>
      <c r="H304">
        <v>47.762501</v>
      </c>
      <c r="I304">
        <f t="shared" si="31"/>
        <v>4.0346765147822261E-2</v>
      </c>
      <c r="J304">
        <f t="shared" si="34"/>
        <v>47.442500400000007</v>
      </c>
      <c r="K304">
        <v>45.865532000000002</v>
      </c>
      <c r="L304">
        <f t="shared" si="32"/>
        <v>5.9212795372732628E-2</v>
      </c>
      <c r="M304">
        <v>169630800</v>
      </c>
      <c r="N304">
        <f t="shared" si="33"/>
        <v>0.14466693352435772</v>
      </c>
    </row>
    <row r="305" spans="1:14" x14ac:dyDescent="0.2">
      <c r="A305" s="3">
        <v>43549</v>
      </c>
      <c r="B305">
        <v>47.877499</v>
      </c>
      <c r="C305">
        <f t="shared" si="28"/>
        <v>5.9268774111810474E-2</v>
      </c>
      <c r="D305">
        <v>47.994999</v>
      </c>
      <c r="E305">
        <f t="shared" si="29"/>
        <v>5.7594617681167685E-2</v>
      </c>
      <c r="F305">
        <v>46.650002000000001</v>
      </c>
      <c r="G305">
        <f t="shared" si="30"/>
        <v>5.6429992538691076E-2</v>
      </c>
      <c r="H305">
        <v>47.185001</v>
      </c>
      <c r="I305">
        <f t="shared" si="31"/>
        <v>4.0346765147822261E-2</v>
      </c>
      <c r="J305">
        <f t="shared" si="34"/>
        <v>47.478500399999994</v>
      </c>
      <c r="K305">
        <v>45.310969999999998</v>
      </c>
      <c r="L305">
        <f t="shared" si="32"/>
        <v>5.6447708647069529E-2</v>
      </c>
      <c r="M305">
        <v>175381200</v>
      </c>
      <c r="N305">
        <f t="shared" si="33"/>
        <v>0.14466693352435772</v>
      </c>
    </row>
    <row r="306" spans="1:14" x14ac:dyDescent="0.2">
      <c r="A306" s="3">
        <v>43550</v>
      </c>
      <c r="B306">
        <v>47.915000999999997</v>
      </c>
      <c r="C306">
        <f t="shared" si="28"/>
        <v>5.9455830502867991E-2</v>
      </c>
      <c r="D306">
        <v>48.220001000000003</v>
      </c>
      <c r="E306">
        <f t="shared" si="29"/>
        <v>5.8715145591935192E-2</v>
      </c>
      <c r="F306">
        <v>46.145000000000003</v>
      </c>
      <c r="G306">
        <f t="shared" si="30"/>
        <v>5.3874185006815845E-2</v>
      </c>
      <c r="H306">
        <v>46.697498000000003</v>
      </c>
      <c r="I306">
        <f t="shared" si="31"/>
        <v>4.0346765147822261E-2</v>
      </c>
      <c r="J306">
        <f t="shared" si="34"/>
        <v>47.491499999999995</v>
      </c>
      <c r="K306">
        <v>44.842834000000003</v>
      </c>
      <c r="L306">
        <f t="shared" si="32"/>
        <v>5.4113548283746767E-2</v>
      </c>
      <c r="M306">
        <v>199202000</v>
      </c>
      <c r="N306">
        <f t="shared" si="33"/>
        <v>0.14466693352435772</v>
      </c>
    </row>
    <row r="307" spans="1:14" x14ac:dyDescent="0.2">
      <c r="A307" s="3">
        <v>43551</v>
      </c>
      <c r="B307">
        <v>47.1875</v>
      </c>
      <c r="C307">
        <f t="shared" si="28"/>
        <v>5.582712505913847E-2</v>
      </c>
      <c r="D307">
        <v>47.439999</v>
      </c>
      <c r="E307">
        <f t="shared" si="29"/>
        <v>5.4830673403001469E-2</v>
      </c>
      <c r="F307">
        <v>46.637501</v>
      </c>
      <c r="G307">
        <f t="shared" si="30"/>
        <v>5.6366725165579737E-2</v>
      </c>
      <c r="H307">
        <v>47.1175</v>
      </c>
      <c r="I307">
        <f t="shared" si="31"/>
        <v>4.0346765147822261E-2</v>
      </c>
      <c r="J307">
        <f t="shared" si="34"/>
        <v>47.506999800000003</v>
      </c>
      <c r="K307">
        <v>45.246147000000001</v>
      </c>
      <c r="L307">
        <f t="shared" si="32"/>
        <v>5.6124496424058125E-2</v>
      </c>
      <c r="M307">
        <v>119393600</v>
      </c>
      <c r="N307">
        <f t="shared" si="33"/>
        <v>0.14466693352435772</v>
      </c>
    </row>
    <row r="308" spans="1:14" x14ac:dyDescent="0.2">
      <c r="A308" s="3">
        <v>43552</v>
      </c>
      <c r="B308">
        <v>47.237499</v>
      </c>
      <c r="C308">
        <f t="shared" si="28"/>
        <v>5.6076515291565682E-2</v>
      </c>
      <c r="D308">
        <v>47.389999000000003</v>
      </c>
      <c r="E308">
        <f t="shared" si="29"/>
        <v>5.4581669413977497E-2</v>
      </c>
      <c r="F308">
        <v>46.8825</v>
      </c>
      <c r="G308">
        <f t="shared" si="30"/>
        <v>5.7606661422271596E-2</v>
      </c>
      <c r="H308">
        <v>47.18</v>
      </c>
      <c r="I308">
        <f t="shared" si="31"/>
        <v>4.0346765147822261E-2</v>
      </c>
      <c r="J308">
        <f t="shared" si="34"/>
        <v>47.188500000000005</v>
      </c>
      <c r="K308">
        <v>45.306168</v>
      </c>
      <c r="L308">
        <f t="shared" si="32"/>
        <v>5.6423765523565518E-2</v>
      </c>
      <c r="M308">
        <v>83121600</v>
      </c>
      <c r="N308">
        <f t="shared" si="33"/>
        <v>0.14466693352435772</v>
      </c>
    </row>
    <row r="309" spans="1:14" x14ac:dyDescent="0.2">
      <c r="A309" s="3">
        <v>43553</v>
      </c>
      <c r="B309">
        <v>47.457500000000003</v>
      </c>
      <c r="C309">
        <f t="shared" si="28"/>
        <v>5.7173859248929253E-2</v>
      </c>
      <c r="D309">
        <v>47.52</v>
      </c>
      <c r="E309">
        <f t="shared" si="29"/>
        <v>5.5229084765519638E-2</v>
      </c>
      <c r="F309">
        <v>47.134998000000003</v>
      </c>
      <c r="G309">
        <f t="shared" si="30"/>
        <v>5.8884550005254326E-2</v>
      </c>
      <c r="H309">
        <v>47.487499</v>
      </c>
      <c r="I309">
        <f t="shared" si="31"/>
        <v>4.0346765147822261E-2</v>
      </c>
      <c r="J309">
        <f t="shared" si="34"/>
        <v>47.133499600000007</v>
      </c>
      <c r="K309">
        <v>45.601460000000003</v>
      </c>
      <c r="L309">
        <f t="shared" si="32"/>
        <v>5.7896113050793334E-2</v>
      </c>
      <c r="M309">
        <v>94256000</v>
      </c>
      <c r="N309">
        <f t="shared" si="33"/>
        <v>0.14466693352435772</v>
      </c>
    </row>
    <row r="310" spans="1:14" x14ac:dyDescent="0.2">
      <c r="A310" s="3">
        <v>43556</v>
      </c>
      <c r="B310">
        <v>47.91</v>
      </c>
      <c r="C310">
        <f t="shared" si="28"/>
        <v>5.9430885992930421E-2</v>
      </c>
      <c r="D310">
        <v>47.919998</v>
      </c>
      <c r="E310">
        <f t="shared" si="29"/>
        <v>5.7221106717551928E-2</v>
      </c>
      <c r="F310">
        <v>47.095001000000003</v>
      </c>
      <c r="G310">
        <f t="shared" si="30"/>
        <v>5.8682125789404856E-2</v>
      </c>
      <c r="H310">
        <v>47.810001</v>
      </c>
      <c r="I310">
        <f t="shared" si="31"/>
        <v>4.0346765147822261E-2</v>
      </c>
      <c r="J310">
        <f t="shared" si="34"/>
        <v>47.258499600000007</v>
      </c>
      <c r="K310">
        <v>45.911152000000001</v>
      </c>
      <c r="L310">
        <f t="shared" si="32"/>
        <v>5.9440260032093975E-2</v>
      </c>
      <c r="M310">
        <v>111448000</v>
      </c>
      <c r="N310">
        <f t="shared" si="33"/>
        <v>0.14466693352435772</v>
      </c>
    </row>
    <row r="311" spans="1:14" x14ac:dyDescent="0.2">
      <c r="A311" s="3">
        <v>43557</v>
      </c>
      <c r="B311">
        <v>47.772499000000003</v>
      </c>
      <c r="C311">
        <f t="shared" si="28"/>
        <v>5.8745044149114078E-2</v>
      </c>
      <c r="D311">
        <v>48.615001999999997</v>
      </c>
      <c r="E311">
        <f t="shared" si="29"/>
        <v>6.0682282085304413E-2</v>
      </c>
      <c r="F311">
        <v>47.762501</v>
      </c>
      <c r="G311">
        <f t="shared" si="30"/>
        <v>6.2060333256952947E-2</v>
      </c>
      <c r="H311">
        <v>48.505001</v>
      </c>
      <c r="I311">
        <f t="shared" si="31"/>
        <v>4.0346765147822261E-2</v>
      </c>
      <c r="J311">
        <f t="shared" si="34"/>
        <v>47.6200002</v>
      </c>
      <c r="K311">
        <v>46.578536999999997</v>
      </c>
      <c r="L311">
        <f t="shared" si="32"/>
        <v>6.2767890494344628E-2</v>
      </c>
      <c r="M311">
        <v>91062800</v>
      </c>
      <c r="N311">
        <f t="shared" si="33"/>
        <v>0.14466693352435772</v>
      </c>
    </row>
    <row r="312" spans="1:14" x14ac:dyDescent="0.2">
      <c r="A312" s="3">
        <v>43558</v>
      </c>
      <c r="B312">
        <v>48.3125</v>
      </c>
      <c r="C312">
        <f t="shared" si="28"/>
        <v>6.1438517516600011E-2</v>
      </c>
      <c r="D312">
        <v>49.125</v>
      </c>
      <c r="E312">
        <f t="shared" si="29"/>
        <v>6.3222112813189499E-2</v>
      </c>
      <c r="F312">
        <v>48.287497999999999</v>
      </c>
      <c r="G312">
        <f t="shared" si="30"/>
        <v>6.4717335183305524E-2</v>
      </c>
      <c r="H312">
        <v>48.837502000000001</v>
      </c>
      <c r="I312">
        <f t="shared" si="31"/>
        <v>4.0346765147822261E-2</v>
      </c>
      <c r="J312">
        <f t="shared" si="34"/>
        <v>47.964000599999999</v>
      </c>
      <c r="K312">
        <v>46.897835000000001</v>
      </c>
      <c r="L312">
        <f t="shared" si="32"/>
        <v>6.4359933694799726E-2</v>
      </c>
      <c r="M312">
        <v>93087200</v>
      </c>
      <c r="N312">
        <f t="shared" si="33"/>
        <v>0.14466693352435772</v>
      </c>
    </row>
    <row r="313" spans="1:14" x14ac:dyDescent="0.2">
      <c r="A313" s="3">
        <v>43559</v>
      </c>
      <c r="B313">
        <v>48.697498000000003</v>
      </c>
      <c r="C313">
        <f t="shared" si="28"/>
        <v>6.3358850737344721E-2</v>
      </c>
      <c r="D313">
        <v>49.092498999999997</v>
      </c>
      <c r="E313">
        <f t="shared" si="29"/>
        <v>6.3060255240244112E-2</v>
      </c>
      <c r="F313">
        <v>48.284999999999997</v>
      </c>
      <c r="G313">
        <f t="shared" si="30"/>
        <v>6.4704692842850187E-2</v>
      </c>
      <c r="H313">
        <v>48.922500999999997</v>
      </c>
      <c r="I313">
        <f t="shared" si="31"/>
        <v>4.0346765147822261E-2</v>
      </c>
      <c r="J313">
        <f t="shared" si="34"/>
        <v>48.312500799999995</v>
      </c>
      <c r="K313">
        <v>46.979472999999999</v>
      </c>
      <c r="L313">
        <f t="shared" si="32"/>
        <v>6.4766986738660784E-2</v>
      </c>
      <c r="M313">
        <v>76457200</v>
      </c>
      <c r="N313">
        <f t="shared" si="33"/>
        <v>0.14466693352435772</v>
      </c>
    </row>
    <row r="314" spans="1:14" x14ac:dyDescent="0.2">
      <c r="A314" s="3">
        <v>43560</v>
      </c>
      <c r="B314">
        <v>49.112499</v>
      </c>
      <c r="C314">
        <f t="shared" si="28"/>
        <v>6.5428836054001585E-2</v>
      </c>
      <c r="D314">
        <v>49.275002000000001</v>
      </c>
      <c r="E314">
        <f t="shared" si="29"/>
        <v>6.3969134740421013E-2</v>
      </c>
      <c r="F314">
        <v>48.982498</v>
      </c>
      <c r="G314">
        <f t="shared" si="30"/>
        <v>6.8234719737531646E-2</v>
      </c>
      <c r="H314">
        <v>49.25</v>
      </c>
      <c r="I314">
        <f t="shared" si="31"/>
        <v>4.0346765147822261E-2</v>
      </c>
      <c r="J314">
        <f t="shared" si="34"/>
        <v>48.665000999999997</v>
      </c>
      <c r="K314">
        <v>47.293956999999999</v>
      </c>
      <c r="L314">
        <f t="shared" si="32"/>
        <v>6.6335026982733455E-2</v>
      </c>
      <c r="M314">
        <v>74106400</v>
      </c>
      <c r="N314">
        <f t="shared" si="33"/>
        <v>0.14466693352435772</v>
      </c>
    </row>
    <row r="315" spans="1:14" x14ac:dyDescent="0.2">
      <c r="A315" s="3">
        <v>43563</v>
      </c>
      <c r="B315">
        <v>49.104999999999997</v>
      </c>
      <c r="C315">
        <f t="shared" si="28"/>
        <v>6.5391431758856242E-2</v>
      </c>
      <c r="D315">
        <v>50.057499</v>
      </c>
      <c r="E315">
        <f t="shared" si="29"/>
        <v>6.7866032228407022E-2</v>
      </c>
      <c r="F315">
        <v>49.084999000000003</v>
      </c>
      <c r="G315">
        <f t="shared" si="30"/>
        <v>6.8753475757952862E-2</v>
      </c>
      <c r="H315">
        <v>50.025002000000001</v>
      </c>
      <c r="I315">
        <f t="shared" si="31"/>
        <v>4.0346765147822261E-2</v>
      </c>
      <c r="J315">
        <f t="shared" si="34"/>
        <v>49.108001199999997</v>
      </c>
      <c r="K315">
        <v>48.038181000000002</v>
      </c>
      <c r="L315">
        <f t="shared" si="32"/>
        <v>7.004578232356079E-2</v>
      </c>
      <c r="M315">
        <v>103526800</v>
      </c>
      <c r="N315">
        <f t="shared" si="33"/>
        <v>0.14466693352435772</v>
      </c>
    </row>
    <row r="316" spans="1:14" x14ac:dyDescent="0.2">
      <c r="A316" s="3">
        <v>43564</v>
      </c>
      <c r="B316">
        <v>50.080002</v>
      </c>
      <c r="C316">
        <f t="shared" si="28"/>
        <v>7.0254648531131739E-2</v>
      </c>
      <c r="D316">
        <v>50.712502000000001</v>
      </c>
      <c r="E316">
        <f t="shared" si="29"/>
        <v>7.1127999424860547E-2</v>
      </c>
      <c r="F316">
        <v>49.807499</v>
      </c>
      <c r="G316">
        <f t="shared" si="30"/>
        <v>7.2410037398856972E-2</v>
      </c>
      <c r="H316">
        <v>49.875</v>
      </c>
      <c r="I316">
        <f t="shared" si="31"/>
        <v>4.0346765147822261E-2</v>
      </c>
      <c r="J316">
        <f t="shared" si="34"/>
        <v>49.382000999999995</v>
      </c>
      <c r="K316">
        <v>47.894131000000002</v>
      </c>
      <c r="L316">
        <f t="shared" si="32"/>
        <v>6.9327538479172307E-2</v>
      </c>
      <c r="M316">
        <v>143072800</v>
      </c>
      <c r="N316">
        <f t="shared" si="33"/>
        <v>0.14466693352435772</v>
      </c>
    </row>
    <row r="317" spans="1:14" x14ac:dyDescent="0.2">
      <c r="A317" s="3">
        <v>43565</v>
      </c>
      <c r="B317">
        <v>49.669998</v>
      </c>
      <c r="C317">
        <f t="shared" si="28"/>
        <v>6.8209587772794789E-2</v>
      </c>
      <c r="D317">
        <v>50.185001</v>
      </c>
      <c r="E317">
        <f t="shared" si="29"/>
        <v>6.850100236057774E-2</v>
      </c>
      <c r="F317">
        <v>49.544998</v>
      </c>
      <c r="G317">
        <f t="shared" si="30"/>
        <v>7.1081523783218248E-2</v>
      </c>
      <c r="H317">
        <v>50.154998999999997</v>
      </c>
      <c r="I317">
        <f t="shared" si="31"/>
        <v>4.0346765147822261E-2</v>
      </c>
      <c r="J317">
        <f t="shared" si="34"/>
        <v>49.645500399999996</v>
      </c>
      <c r="K317">
        <v>48.163012999999999</v>
      </c>
      <c r="L317">
        <f t="shared" si="32"/>
        <v>7.0668203813201214E-2</v>
      </c>
      <c r="M317">
        <v>86781200</v>
      </c>
      <c r="N317">
        <f t="shared" si="33"/>
        <v>0.14466693352435772</v>
      </c>
    </row>
    <row r="318" spans="1:14" x14ac:dyDescent="0.2">
      <c r="A318" s="3">
        <v>43566</v>
      </c>
      <c r="B318">
        <v>50.212502000000001</v>
      </c>
      <c r="C318">
        <f t="shared" si="28"/>
        <v>7.0915545865010546E-2</v>
      </c>
      <c r="D318">
        <v>50.25</v>
      </c>
      <c r="E318">
        <f t="shared" si="29"/>
        <v>6.8824702566229135E-2</v>
      </c>
      <c r="F318">
        <v>49.610000999999997</v>
      </c>
      <c r="G318">
        <f t="shared" si="30"/>
        <v>7.1410502989230268E-2</v>
      </c>
      <c r="H318">
        <v>49.737499</v>
      </c>
      <c r="I318">
        <f t="shared" si="31"/>
        <v>4.0346765147822261E-2</v>
      </c>
      <c r="J318">
        <f t="shared" si="34"/>
        <v>49.808500000000002</v>
      </c>
      <c r="K318">
        <v>47.762096</v>
      </c>
      <c r="L318">
        <f t="shared" si="32"/>
        <v>6.8669202304275853E-2</v>
      </c>
      <c r="M318">
        <v>83603200</v>
      </c>
      <c r="N318">
        <f t="shared" si="33"/>
        <v>0.14466693352435772</v>
      </c>
    </row>
    <row r="319" spans="1:14" x14ac:dyDescent="0.2">
      <c r="A319" s="3">
        <v>43567</v>
      </c>
      <c r="B319">
        <v>49.799999</v>
      </c>
      <c r="C319">
        <f t="shared" si="28"/>
        <v>6.885802033356142E-2</v>
      </c>
      <c r="D319">
        <v>50.034999999999997</v>
      </c>
      <c r="E319">
        <f t="shared" si="29"/>
        <v>6.7753985413425991E-2</v>
      </c>
      <c r="F319">
        <v>49.052501999999997</v>
      </c>
      <c r="G319">
        <f t="shared" si="30"/>
        <v>6.8589008929379178E-2</v>
      </c>
      <c r="H319">
        <v>49.717498999999997</v>
      </c>
      <c r="I319">
        <f t="shared" si="31"/>
        <v>4.0346765147822261E-2</v>
      </c>
      <c r="J319">
        <f t="shared" si="34"/>
        <v>49.901999800000006</v>
      </c>
      <c r="K319">
        <v>47.742885999999999</v>
      </c>
      <c r="L319">
        <f t="shared" si="32"/>
        <v>6.8573419838113381E-2</v>
      </c>
      <c r="M319">
        <v>111042800</v>
      </c>
      <c r="N319">
        <f t="shared" si="33"/>
        <v>0.14466693352435772</v>
      </c>
    </row>
    <row r="320" spans="1:14" x14ac:dyDescent="0.2">
      <c r="A320" s="3">
        <v>43570</v>
      </c>
      <c r="B320">
        <v>49.645000000000003</v>
      </c>
      <c r="C320">
        <f t="shared" si="28"/>
        <v>6.8084900138437807E-2</v>
      </c>
      <c r="D320">
        <v>49.962502000000001</v>
      </c>
      <c r="E320">
        <f t="shared" si="29"/>
        <v>6.7392939589500794E-2</v>
      </c>
      <c r="F320">
        <v>49.502499</v>
      </c>
      <c r="G320">
        <f t="shared" si="30"/>
        <v>7.0866436982973569E-2</v>
      </c>
      <c r="H320">
        <v>49.807499</v>
      </c>
      <c r="I320">
        <f t="shared" si="31"/>
        <v>4.0346765147822261E-2</v>
      </c>
      <c r="J320">
        <f t="shared" si="34"/>
        <v>49.858499199999997</v>
      </c>
      <c r="K320">
        <v>47.829304</v>
      </c>
      <c r="L320">
        <f t="shared" si="32"/>
        <v>6.9004306311868088E-2</v>
      </c>
      <c r="M320">
        <v>70146400</v>
      </c>
      <c r="N320">
        <f t="shared" si="33"/>
        <v>0.14466693352435772</v>
      </c>
    </row>
    <row r="321" spans="1:14" x14ac:dyDescent="0.2">
      <c r="A321" s="3">
        <v>43571</v>
      </c>
      <c r="B321">
        <v>49.865001999999997</v>
      </c>
      <c r="C321">
        <f t="shared" si="28"/>
        <v>6.9182249083705738E-2</v>
      </c>
      <c r="D321">
        <v>50.342498999999997</v>
      </c>
      <c r="E321">
        <f t="shared" si="29"/>
        <v>6.9285354965843718E-2</v>
      </c>
      <c r="F321">
        <v>49.639999000000003</v>
      </c>
      <c r="G321">
        <f t="shared" si="30"/>
        <v>7.1562322416363636E-2</v>
      </c>
      <c r="H321">
        <v>49.8125</v>
      </c>
      <c r="I321">
        <f t="shared" si="31"/>
        <v>4.0346765147822261E-2</v>
      </c>
      <c r="J321">
        <f t="shared" si="34"/>
        <v>49.845999200000001</v>
      </c>
      <c r="K321">
        <v>47.834110000000003</v>
      </c>
      <c r="L321">
        <f t="shared" si="32"/>
        <v>6.9028269379664914E-2</v>
      </c>
      <c r="M321">
        <v>102785600</v>
      </c>
      <c r="N321">
        <f t="shared" si="33"/>
        <v>0.14466693352435772</v>
      </c>
    </row>
    <row r="322" spans="1:14" x14ac:dyDescent="0.2">
      <c r="A322" s="3">
        <v>43572</v>
      </c>
      <c r="B322">
        <v>49.884998000000003</v>
      </c>
      <c r="C322">
        <f t="shared" ref="C322:C385" si="35">(B322-$R$12)/($R$13-$R$12)</f>
        <v>6.9281987220220789E-2</v>
      </c>
      <c r="D322">
        <v>50.845001000000003</v>
      </c>
      <c r="E322">
        <f t="shared" ref="E322:E385" si="36">(D322-$S$12)/($S$13-$S$12)</f>
        <v>7.1787855015694346E-2</v>
      </c>
      <c r="F322">
        <v>49.652500000000003</v>
      </c>
      <c r="G322">
        <f t="shared" ref="G322:G385" si="37">(F322-$T$12)/($T$13-$T$12)</f>
        <v>7.1625589789474975E-2</v>
      </c>
      <c r="H322">
        <v>50.782501000000003</v>
      </c>
      <c r="I322">
        <f t="shared" ref="I322:I385" si="38">($H$2-$U$12)/($U$13-$U$12)</f>
        <v>4.0346765147822261E-2</v>
      </c>
      <c r="J322">
        <f t="shared" si="34"/>
        <v>49.971499600000001</v>
      </c>
      <c r="K322">
        <v>48.765582999999999</v>
      </c>
      <c r="L322">
        <f t="shared" ref="L322:L385" si="39">(K322-$V$12)/($V$13-$V$12)</f>
        <v>7.3672661941026049E-2</v>
      </c>
      <c r="M322">
        <v>115627200</v>
      </c>
      <c r="N322">
        <f t="shared" ref="N322:N385" si="40">($M$2-$W$12)/($W$13-$W$12)</f>
        <v>0.14466693352435772</v>
      </c>
    </row>
    <row r="323" spans="1:14" x14ac:dyDescent="0.2">
      <c r="A323" s="3">
        <v>43573</v>
      </c>
      <c r="B323">
        <v>50.779998999999997</v>
      </c>
      <c r="C323">
        <f t="shared" si="35"/>
        <v>7.374616665206124E-2</v>
      </c>
      <c r="D323">
        <v>51.037497999999999</v>
      </c>
      <c r="E323">
        <f t="shared" si="36"/>
        <v>7.2746505433197314E-2</v>
      </c>
      <c r="F323">
        <v>50.630001</v>
      </c>
      <c r="G323">
        <f t="shared" si="37"/>
        <v>7.6572707658741995E-2</v>
      </c>
      <c r="H323">
        <v>50.965000000000003</v>
      </c>
      <c r="I323">
        <f t="shared" si="38"/>
        <v>4.0346765147822261E-2</v>
      </c>
      <c r="J323">
        <f t="shared" si="34"/>
        <v>50.216999799999996</v>
      </c>
      <c r="K323">
        <v>48.940842000000004</v>
      </c>
      <c r="L323">
        <f t="shared" si="39"/>
        <v>7.4546516143897859E-2</v>
      </c>
      <c r="M323">
        <v>96783200</v>
      </c>
      <c r="N323">
        <f t="shared" si="40"/>
        <v>0.14466693352435772</v>
      </c>
    </row>
    <row r="324" spans="1:14" x14ac:dyDescent="0.2">
      <c r="A324" s="3">
        <v>43577</v>
      </c>
      <c r="B324">
        <v>50.707500000000003</v>
      </c>
      <c r="C324">
        <f t="shared" si="35"/>
        <v>7.338454857048482E-2</v>
      </c>
      <c r="D324">
        <v>51.235000999999997</v>
      </c>
      <c r="E324">
        <f t="shared" si="36"/>
        <v>7.373008613008139E-2</v>
      </c>
      <c r="F324">
        <v>50.584999000000003</v>
      </c>
      <c r="G324">
        <f t="shared" si="37"/>
        <v>7.6344953213117142E-2</v>
      </c>
      <c r="H324">
        <v>51.1325</v>
      </c>
      <c r="I324">
        <f t="shared" si="38"/>
        <v>4.0346765147822261E-2</v>
      </c>
      <c r="J324">
        <f t="shared" si="34"/>
        <v>50.5</v>
      </c>
      <c r="K324">
        <v>49.101688000000003</v>
      </c>
      <c r="L324">
        <f t="shared" si="39"/>
        <v>7.5348506073745214E-2</v>
      </c>
      <c r="M324">
        <v>77758000</v>
      </c>
      <c r="N324">
        <f t="shared" si="40"/>
        <v>0.14466693352435772</v>
      </c>
    </row>
    <row r="325" spans="1:14" x14ac:dyDescent="0.2">
      <c r="A325" s="3">
        <v>43578</v>
      </c>
      <c r="B325">
        <v>51.107498</v>
      </c>
      <c r="C325">
        <f t="shared" si="35"/>
        <v>7.537970035732898E-2</v>
      </c>
      <c r="D325">
        <v>51.9375</v>
      </c>
      <c r="E325">
        <f t="shared" si="36"/>
        <v>7.7228587195788595E-2</v>
      </c>
      <c r="F325">
        <v>50.974997999999999</v>
      </c>
      <c r="G325">
        <f t="shared" si="37"/>
        <v>7.8318732290474855E-2</v>
      </c>
      <c r="H325">
        <v>51.869999</v>
      </c>
      <c r="I325">
        <f t="shared" si="38"/>
        <v>4.0346765147822261E-2</v>
      </c>
      <c r="J325">
        <f t="shared" si="34"/>
        <v>50.912500000000001</v>
      </c>
      <c r="K325">
        <v>49.809905999999998</v>
      </c>
      <c r="L325">
        <f t="shared" si="39"/>
        <v>7.8879732862951177E-2</v>
      </c>
      <c r="M325">
        <v>93292000</v>
      </c>
      <c r="N325">
        <f t="shared" si="40"/>
        <v>0.14466693352435772</v>
      </c>
    </row>
    <row r="326" spans="1:14" x14ac:dyDescent="0.2">
      <c r="A326" s="3">
        <v>43579</v>
      </c>
      <c r="B326">
        <v>51.84</v>
      </c>
      <c r="C326">
        <f t="shared" si="35"/>
        <v>7.9033350310996106E-2</v>
      </c>
      <c r="D326">
        <v>52.119999</v>
      </c>
      <c r="E326">
        <f t="shared" si="36"/>
        <v>7.8137446775646352E-2</v>
      </c>
      <c r="F326">
        <v>51.762501</v>
      </c>
      <c r="G326">
        <f t="shared" si="37"/>
        <v>8.2304273137391026E-2</v>
      </c>
      <c r="H326">
        <v>51.790000999999997</v>
      </c>
      <c r="I326">
        <f t="shared" si="38"/>
        <v>4.0346765147822261E-2</v>
      </c>
      <c r="J326">
        <f t="shared" ref="J326:J389" si="41">AVERAGE(H322:H326)</f>
        <v>51.308000200000002</v>
      </c>
      <c r="K326">
        <v>49.733074000000002</v>
      </c>
      <c r="L326">
        <f t="shared" si="39"/>
        <v>7.8496642886886944E-2</v>
      </c>
      <c r="M326">
        <v>70162400</v>
      </c>
      <c r="N326">
        <f t="shared" si="40"/>
        <v>0.14466693352435772</v>
      </c>
    </row>
    <row r="327" spans="1:14" x14ac:dyDescent="0.2">
      <c r="A327" s="3">
        <v>43580</v>
      </c>
      <c r="B327">
        <v>51.707500000000003</v>
      </c>
      <c r="C327">
        <f t="shared" si="35"/>
        <v>7.8372452977117299E-2</v>
      </c>
      <c r="D327">
        <v>51.939999</v>
      </c>
      <c r="E327">
        <f t="shared" si="36"/>
        <v>7.7241032415160019E-2</v>
      </c>
      <c r="F327">
        <v>51.279998999999997</v>
      </c>
      <c r="G327">
        <f t="shared" si="37"/>
        <v>7.9862337767343222E-2</v>
      </c>
      <c r="H327">
        <v>51.32</v>
      </c>
      <c r="I327">
        <f t="shared" si="38"/>
        <v>4.0346765147822261E-2</v>
      </c>
      <c r="J327">
        <f t="shared" si="41"/>
        <v>51.415499999999994</v>
      </c>
      <c r="K327">
        <v>49.281737999999997</v>
      </c>
      <c r="L327">
        <f t="shared" si="39"/>
        <v>7.6246248553315799E-2</v>
      </c>
      <c r="M327">
        <v>74172800</v>
      </c>
      <c r="N327">
        <f t="shared" si="40"/>
        <v>0.14466693352435772</v>
      </c>
    </row>
    <row r="328" spans="1:14" x14ac:dyDescent="0.2">
      <c r="A328" s="3">
        <v>43581</v>
      </c>
      <c r="B328">
        <v>51.224997999999999</v>
      </c>
      <c r="C328">
        <f t="shared" si="35"/>
        <v>7.5965779125108296E-2</v>
      </c>
      <c r="D328">
        <v>51.25</v>
      </c>
      <c r="E328">
        <f t="shared" si="36"/>
        <v>7.3804782346708814E-2</v>
      </c>
      <c r="F328">
        <v>50.529998999999997</v>
      </c>
      <c r="G328">
        <f t="shared" si="37"/>
        <v>7.6066599039761082E-2</v>
      </c>
      <c r="H328">
        <v>51.075001</v>
      </c>
      <c r="I328">
        <f t="shared" si="38"/>
        <v>4.0346765147822261E-2</v>
      </c>
      <c r="J328">
        <f t="shared" si="41"/>
        <v>51.437500200000002</v>
      </c>
      <c r="K328">
        <v>49.046478</v>
      </c>
      <c r="L328">
        <f t="shared" si="39"/>
        <v>7.5073224972400612E-2</v>
      </c>
      <c r="M328">
        <v>74596400</v>
      </c>
      <c r="N328">
        <f t="shared" si="40"/>
        <v>0.14466693352435772</v>
      </c>
    </row>
    <row r="329" spans="1:14" x14ac:dyDescent="0.2">
      <c r="A329" s="3">
        <v>43584</v>
      </c>
      <c r="B329">
        <v>51.099997999999999</v>
      </c>
      <c r="C329">
        <f t="shared" si="35"/>
        <v>7.5342291074279241E-2</v>
      </c>
      <c r="D329">
        <v>51.4925</v>
      </c>
      <c r="E329">
        <f t="shared" si="36"/>
        <v>7.5012451693475132E-2</v>
      </c>
      <c r="F329">
        <v>50.965000000000003</v>
      </c>
      <c r="G329">
        <f t="shared" si="37"/>
        <v>7.8268132562743731E-2</v>
      </c>
      <c r="H329">
        <v>51.152500000000003</v>
      </c>
      <c r="I329">
        <f t="shared" si="38"/>
        <v>4.0346765147822261E-2</v>
      </c>
      <c r="J329">
        <f t="shared" si="41"/>
        <v>51.441500199999993</v>
      </c>
      <c r="K329">
        <v>49.120902999999998</v>
      </c>
      <c r="L329">
        <f t="shared" si="39"/>
        <v>7.5444313470273652E-2</v>
      </c>
      <c r="M329">
        <v>88818800</v>
      </c>
      <c r="N329">
        <f t="shared" si="40"/>
        <v>0.14466693352435772</v>
      </c>
    </row>
    <row r="330" spans="1:14" x14ac:dyDescent="0.2">
      <c r="A330" s="3">
        <v>43585</v>
      </c>
      <c r="B330">
        <v>50.764999000000003</v>
      </c>
      <c r="C330">
        <f t="shared" si="35"/>
        <v>7.3671348085961777E-2</v>
      </c>
      <c r="D330">
        <v>50.849997999999999</v>
      </c>
      <c r="E330">
        <f t="shared" si="36"/>
        <v>7.1812740474357387E-2</v>
      </c>
      <c r="F330">
        <v>49.777500000000003</v>
      </c>
      <c r="G330">
        <f t="shared" si="37"/>
        <v>7.2258212910738667E-2</v>
      </c>
      <c r="H330">
        <v>50.167499999999997</v>
      </c>
      <c r="I330">
        <f t="shared" si="38"/>
        <v>4.0346765147822261E-2</v>
      </c>
      <c r="J330">
        <f t="shared" si="41"/>
        <v>51.101000399999997</v>
      </c>
      <c r="K330">
        <v>48.175021999999998</v>
      </c>
      <c r="L330">
        <f t="shared" si="39"/>
        <v>7.0728081566254042E-2</v>
      </c>
      <c r="M330">
        <v>186139600</v>
      </c>
      <c r="N330">
        <f t="shared" si="40"/>
        <v>0.14466693352435772</v>
      </c>
    </row>
    <row r="331" spans="1:14" x14ac:dyDescent="0.2">
      <c r="A331" s="3">
        <v>43586</v>
      </c>
      <c r="B331">
        <v>52.470001000000003</v>
      </c>
      <c r="C331">
        <f t="shared" si="35"/>
        <v>8.2175735075078984E-2</v>
      </c>
      <c r="D331">
        <v>53.827499000000003</v>
      </c>
      <c r="E331">
        <f t="shared" si="36"/>
        <v>8.664093300081542E-2</v>
      </c>
      <c r="F331">
        <v>52.307499</v>
      </c>
      <c r="G331">
        <f t="shared" si="37"/>
        <v>8.5062499824130763E-2</v>
      </c>
      <c r="H331">
        <v>52.630001</v>
      </c>
      <c r="I331">
        <f t="shared" si="38"/>
        <v>4.0346765147822261E-2</v>
      </c>
      <c r="J331">
        <f t="shared" si="41"/>
        <v>51.269000400000003</v>
      </c>
      <c r="K331">
        <v>50.539710999999997</v>
      </c>
      <c r="L331">
        <f t="shared" si="39"/>
        <v>8.2518594014314856E-2</v>
      </c>
      <c r="M331">
        <v>259309200</v>
      </c>
      <c r="N331">
        <f t="shared" si="40"/>
        <v>0.14466693352435772</v>
      </c>
    </row>
    <row r="332" spans="1:14" x14ac:dyDescent="0.2">
      <c r="A332" s="3">
        <v>43587</v>
      </c>
      <c r="B332">
        <v>52.459999000000003</v>
      </c>
      <c r="C332">
        <f t="shared" si="35"/>
        <v>8.2125846055203844E-2</v>
      </c>
      <c r="D332">
        <v>53.162497999999999</v>
      </c>
      <c r="E332">
        <f t="shared" si="36"/>
        <v>8.3329174966716629E-2</v>
      </c>
      <c r="F332">
        <v>52.032501000000003</v>
      </c>
      <c r="G332">
        <f t="shared" si="37"/>
        <v>8.36707390793206E-2</v>
      </c>
      <c r="H332">
        <v>52.287497999999999</v>
      </c>
      <c r="I332">
        <f t="shared" si="38"/>
        <v>4.0346765147822261E-2</v>
      </c>
      <c r="J332">
        <f t="shared" si="41"/>
        <v>51.462499999999999</v>
      </c>
      <c r="K332">
        <v>50.210814999999997</v>
      </c>
      <c r="L332">
        <f t="shared" si="39"/>
        <v>8.0878694483290936E-2</v>
      </c>
      <c r="M332">
        <v>127985200</v>
      </c>
      <c r="N332">
        <f t="shared" si="40"/>
        <v>0.14466693352435772</v>
      </c>
    </row>
    <row r="333" spans="1:14" x14ac:dyDescent="0.2">
      <c r="A333" s="3">
        <v>43588</v>
      </c>
      <c r="B333">
        <v>52.722499999999997</v>
      </c>
      <c r="C333">
        <f t="shared" si="35"/>
        <v>8.3435175949849241E-2</v>
      </c>
      <c r="D333">
        <v>52.959999000000003</v>
      </c>
      <c r="E333">
        <f t="shared" si="36"/>
        <v>8.2320713791249306E-2</v>
      </c>
      <c r="F333">
        <v>52.557499</v>
      </c>
      <c r="G333">
        <f t="shared" si="37"/>
        <v>8.6327746066658148E-2</v>
      </c>
      <c r="H333">
        <v>52.9375</v>
      </c>
      <c r="I333">
        <f t="shared" si="38"/>
        <v>4.0346765147822261E-2</v>
      </c>
      <c r="J333">
        <f t="shared" si="41"/>
        <v>51.834999799999991</v>
      </c>
      <c r="K333">
        <v>50.835003</v>
      </c>
      <c r="L333">
        <f t="shared" si="39"/>
        <v>8.3990941541542671E-2</v>
      </c>
      <c r="M333">
        <v>83569600</v>
      </c>
      <c r="N333">
        <f t="shared" si="40"/>
        <v>0.14466693352435772</v>
      </c>
    </row>
    <row r="334" spans="1:14" x14ac:dyDescent="0.2">
      <c r="A334" s="3">
        <v>43591</v>
      </c>
      <c r="B334">
        <v>51.072498000000003</v>
      </c>
      <c r="C334">
        <f t="shared" si="35"/>
        <v>7.5205123703096857E-2</v>
      </c>
      <c r="D334">
        <v>52.209999000000003</v>
      </c>
      <c r="E334">
        <f t="shared" si="36"/>
        <v>7.858565395588954E-2</v>
      </c>
      <c r="F334">
        <v>50.875</v>
      </c>
      <c r="G334">
        <f t="shared" si="37"/>
        <v>7.7812643915433855E-2</v>
      </c>
      <c r="H334">
        <v>52.119999</v>
      </c>
      <c r="I334">
        <f t="shared" si="38"/>
        <v>4.0346765147822261E-2</v>
      </c>
      <c r="J334">
        <f t="shared" si="41"/>
        <v>52.028499599999996</v>
      </c>
      <c r="K334">
        <v>50.049961000000003</v>
      </c>
      <c r="L334">
        <f t="shared" si="39"/>
        <v>8.0076664664858035E-2</v>
      </c>
      <c r="M334">
        <v>129772400</v>
      </c>
      <c r="N334">
        <f t="shared" si="40"/>
        <v>0.14466693352435772</v>
      </c>
    </row>
    <row r="335" spans="1:14" x14ac:dyDescent="0.2">
      <c r="A335" s="3">
        <v>43592</v>
      </c>
      <c r="B335">
        <v>51.470001000000003</v>
      </c>
      <c r="C335">
        <f t="shared" si="35"/>
        <v>7.7187830668446492E-2</v>
      </c>
      <c r="D335">
        <v>51.854999999999997</v>
      </c>
      <c r="E335">
        <f t="shared" si="36"/>
        <v>7.6817730613899002E-2</v>
      </c>
      <c r="F335">
        <v>50.207500000000003</v>
      </c>
      <c r="G335">
        <f t="shared" si="37"/>
        <v>7.4434436447885763E-2</v>
      </c>
      <c r="H335">
        <v>50.715000000000003</v>
      </c>
      <c r="I335">
        <f t="shared" si="38"/>
        <v>4.0346765147822261E-2</v>
      </c>
      <c r="J335">
        <f t="shared" si="41"/>
        <v>52.137999600000001</v>
      </c>
      <c r="K335">
        <v>48.700775</v>
      </c>
      <c r="L335">
        <f t="shared" si="39"/>
        <v>7.3349524509112626E-2</v>
      </c>
      <c r="M335">
        <v>155054800</v>
      </c>
      <c r="N335">
        <f t="shared" si="40"/>
        <v>0.14466693352435772</v>
      </c>
    </row>
    <row r="336" spans="1:14" x14ac:dyDescent="0.2">
      <c r="A336" s="3">
        <v>43593</v>
      </c>
      <c r="B336">
        <v>50.474997999999999</v>
      </c>
      <c r="C336">
        <f t="shared" si="35"/>
        <v>7.222485082013394E-2</v>
      </c>
      <c r="D336">
        <v>51.334999000000003</v>
      </c>
      <c r="E336">
        <f t="shared" si="36"/>
        <v>7.4228084147969831E-2</v>
      </c>
      <c r="F336">
        <v>50.4375</v>
      </c>
      <c r="G336">
        <f t="shared" si="37"/>
        <v>7.5598462991010931E-2</v>
      </c>
      <c r="H336">
        <v>50.724997999999999</v>
      </c>
      <c r="I336">
        <f t="shared" si="38"/>
        <v>4.0346765147822261E-2</v>
      </c>
      <c r="J336">
        <f t="shared" si="41"/>
        <v>51.756998999999993</v>
      </c>
      <c r="K336">
        <v>48.710380999999998</v>
      </c>
      <c r="L336">
        <f t="shared" si="39"/>
        <v>7.3397420728267049E-2</v>
      </c>
      <c r="M336">
        <v>105358000</v>
      </c>
      <c r="N336">
        <f t="shared" si="40"/>
        <v>0.14466693352435772</v>
      </c>
    </row>
    <row r="337" spans="1:14" x14ac:dyDescent="0.2">
      <c r="A337" s="3">
        <v>43594</v>
      </c>
      <c r="B337">
        <v>50.099997999999999</v>
      </c>
      <c r="C337">
        <f t="shared" si="35"/>
        <v>7.0354386667646762E-2</v>
      </c>
      <c r="D337">
        <v>50.419998</v>
      </c>
      <c r="E337">
        <f t="shared" si="36"/>
        <v>6.9671306168751126E-2</v>
      </c>
      <c r="F337">
        <v>49.165000999999997</v>
      </c>
      <c r="G337">
        <f t="shared" si="37"/>
        <v>6.9158364677531531E-2</v>
      </c>
      <c r="H337">
        <v>50.18</v>
      </c>
      <c r="I337">
        <f t="shared" si="38"/>
        <v>4.0346765147822261E-2</v>
      </c>
      <c r="J337">
        <f t="shared" si="41"/>
        <v>51.335499400000003</v>
      </c>
      <c r="K337">
        <v>48.187023000000003</v>
      </c>
      <c r="L337">
        <f t="shared" si="39"/>
        <v>7.0787919430721311E-2</v>
      </c>
      <c r="M337">
        <v>139634400</v>
      </c>
      <c r="N337">
        <f t="shared" si="40"/>
        <v>0.14466693352435772</v>
      </c>
    </row>
    <row r="338" spans="1:14" x14ac:dyDescent="0.2">
      <c r="A338" s="3">
        <v>43595</v>
      </c>
      <c r="B338">
        <v>49.354999999999997</v>
      </c>
      <c r="C338">
        <f t="shared" si="35"/>
        <v>6.6638407860514351E-2</v>
      </c>
      <c r="D338">
        <v>49.712502000000001</v>
      </c>
      <c r="E338">
        <f t="shared" si="36"/>
        <v>6.6147919644380881E-2</v>
      </c>
      <c r="F338">
        <v>48.192501</v>
      </c>
      <c r="G338">
        <f t="shared" si="37"/>
        <v>6.4236556794100036E-2</v>
      </c>
      <c r="H338">
        <v>49.294998</v>
      </c>
      <c r="I338">
        <f t="shared" si="38"/>
        <v>4.0346765147822261E-2</v>
      </c>
      <c r="J338">
        <f t="shared" si="41"/>
        <v>50.606999000000002</v>
      </c>
      <c r="K338">
        <v>47.519466000000001</v>
      </c>
      <c r="L338">
        <f t="shared" si="39"/>
        <v>6.7459431363880315E-2</v>
      </c>
      <c r="M338">
        <v>164834800</v>
      </c>
      <c r="N338">
        <f t="shared" si="40"/>
        <v>0.14466693352435772</v>
      </c>
    </row>
    <row r="339" spans="1:14" x14ac:dyDescent="0.2">
      <c r="A339" s="3">
        <v>43598</v>
      </c>
      <c r="B339">
        <v>46.927501999999997</v>
      </c>
      <c r="C339">
        <f t="shared" si="35"/>
        <v>5.4530279889222821E-2</v>
      </c>
      <c r="D339">
        <v>47.369999</v>
      </c>
      <c r="E339">
        <f t="shared" si="36"/>
        <v>5.4482067818367889E-2</v>
      </c>
      <c r="F339">
        <v>45.712502000000001</v>
      </c>
      <c r="G339">
        <f t="shared" si="37"/>
        <v>5.1685319129213404E-2</v>
      </c>
      <c r="H339">
        <v>46.43</v>
      </c>
      <c r="I339">
        <f t="shared" si="38"/>
        <v>4.0346765147822261E-2</v>
      </c>
      <c r="J339">
        <f t="shared" si="41"/>
        <v>49.468999199999999</v>
      </c>
      <c r="K339">
        <v>44.757652</v>
      </c>
      <c r="L339">
        <f t="shared" si="39"/>
        <v>5.3688824596466643E-2</v>
      </c>
      <c r="M339">
        <v>229722400</v>
      </c>
      <c r="N339">
        <f t="shared" si="40"/>
        <v>0.14466693352435772</v>
      </c>
    </row>
    <row r="340" spans="1:14" x14ac:dyDescent="0.2">
      <c r="A340" s="3">
        <v>43599</v>
      </c>
      <c r="B340">
        <v>46.602500999999997</v>
      </c>
      <c r="C340">
        <f t="shared" si="35"/>
        <v>5.2909205969162855E-2</v>
      </c>
      <c r="D340">
        <v>47.424999</v>
      </c>
      <c r="E340">
        <f t="shared" si="36"/>
        <v>5.4755972206294266E-2</v>
      </c>
      <c r="F340">
        <v>46.352500999999997</v>
      </c>
      <c r="G340">
        <f t="shared" si="37"/>
        <v>5.4924344449098508E-2</v>
      </c>
      <c r="H340">
        <v>47.165000999999997</v>
      </c>
      <c r="I340">
        <f t="shared" si="38"/>
        <v>4.0346765147822261E-2</v>
      </c>
      <c r="J340">
        <f t="shared" si="41"/>
        <v>48.7589994</v>
      </c>
      <c r="K340">
        <v>45.466189999999997</v>
      </c>
      <c r="L340">
        <f t="shared" si="39"/>
        <v>5.7221646929096467E-2</v>
      </c>
      <c r="M340">
        <v>146118800</v>
      </c>
      <c r="N340">
        <f t="shared" si="40"/>
        <v>0.14466693352435772</v>
      </c>
    </row>
    <row r="341" spans="1:14" x14ac:dyDescent="0.2">
      <c r="A341" s="3">
        <v>43600</v>
      </c>
      <c r="B341">
        <v>46.567501</v>
      </c>
      <c r="C341">
        <f t="shared" si="35"/>
        <v>5.2734629314930732E-2</v>
      </c>
      <c r="D341">
        <v>47.9375</v>
      </c>
      <c r="E341">
        <f t="shared" si="36"/>
        <v>5.7308268073869885E-2</v>
      </c>
      <c r="F341">
        <v>46.505001</v>
      </c>
      <c r="G341">
        <f t="shared" si="37"/>
        <v>5.5696144657040224E-2</v>
      </c>
      <c r="H341">
        <v>47.73</v>
      </c>
      <c r="I341">
        <f t="shared" si="38"/>
        <v>4.0346765147822261E-2</v>
      </c>
      <c r="J341">
        <f t="shared" si="41"/>
        <v>48.159999799999994</v>
      </c>
      <c r="K341">
        <v>46.010834000000003</v>
      </c>
      <c r="L341">
        <f t="shared" si="39"/>
        <v>5.9937281780766898E-2</v>
      </c>
      <c r="M341">
        <v>106178800</v>
      </c>
      <c r="N341">
        <f t="shared" si="40"/>
        <v>0.14466693352435772</v>
      </c>
    </row>
    <row r="342" spans="1:14" x14ac:dyDescent="0.2">
      <c r="A342" s="3">
        <v>43601</v>
      </c>
      <c r="B342">
        <v>47.477500999999997</v>
      </c>
      <c r="C342">
        <f t="shared" si="35"/>
        <v>5.7273622324966279E-2</v>
      </c>
      <c r="D342">
        <v>48.1175</v>
      </c>
      <c r="E342">
        <f t="shared" si="36"/>
        <v>5.8204682434356225E-2</v>
      </c>
      <c r="F342">
        <v>47.209999000000003</v>
      </c>
      <c r="G342">
        <f t="shared" si="37"/>
        <v>5.9264128938997511E-2</v>
      </c>
      <c r="H342">
        <v>47.52</v>
      </c>
      <c r="I342">
        <f t="shared" si="38"/>
        <v>4.0346765147822261E-2</v>
      </c>
      <c r="J342">
        <f t="shared" si="41"/>
        <v>47.627999799999998</v>
      </c>
      <c r="K342">
        <v>45.808391999999998</v>
      </c>
      <c r="L342">
        <f t="shared" si="39"/>
        <v>5.8927891150112981E-2</v>
      </c>
      <c r="M342">
        <v>132125600</v>
      </c>
      <c r="N342">
        <f t="shared" si="40"/>
        <v>0.14466693352435772</v>
      </c>
    </row>
    <row r="343" spans="1:14" x14ac:dyDescent="0.2">
      <c r="A343" s="3">
        <v>43602</v>
      </c>
      <c r="B343">
        <v>46.732498</v>
      </c>
      <c r="C343">
        <f t="shared" si="35"/>
        <v>5.3557618578311872E-2</v>
      </c>
      <c r="D343">
        <v>47.724997999999999</v>
      </c>
      <c r="E343">
        <f t="shared" si="36"/>
        <v>5.6249991160358392E-2</v>
      </c>
      <c r="F343">
        <v>46.689999</v>
      </c>
      <c r="G343">
        <f t="shared" si="37"/>
        <v>5.6632416754540546E-2</v>
      </c>
      <c r="H343">
        <v>47.25</v>
      </c>
      <c r="I343">
        <f t="shared" si="38"/>
        <v>4.0346765147822261E-2</v>
      </c>
      <c r="J343">
        <f t="shared" si="41"/>
        <v>47.219000199999996</v>
      </c>
      <c r="K343">
        <v>45.548119</v>
      </c>
      <c r="L343">
        <f t="shared" si="39"/>
        <v>5.7630150920258603E-2</v>
      </c>
      <c r="M343">
        <v>131516400</v>
      </c>
      <c r="N343">
        <f t="shared" si="40"/>
        <v>0.14466693352435772</v>
      </c>
    </row>
    <row r="344" spans="1:14" x14ac:dyDescent="0.2">
      <c r="A344" s="3">
        <v>43605</v>
      </c>
      <c r="B344">
        <v>45.880001</v>
      </c>
      <c r="C344">
        <f t="shared" si="35"/>
        <v>4.9305445035370904E-2</v>
      </c>
      <c r="D344">
        <v>46.087502000000001</v>
      </c>
      <c r="E344">
        <f t="shared" si="36"/>
        <v>4.8095130440142048E-2</v>
      </c>
      <c r="F344">
        <v>45.07</v>
      </c>
      <c r="G344">
        <f t="shared" si="37"/>
        <v>4.8433626163948099E-2</v>
      </c>
      <c r="H344">
        <v>45.772499000000003</v>
      </c>
      <c r="I344">
        <f t="shared" si="38"/>
        <v>4.0346765147822261E-2</v>
      </c>
      <c r="J344">
        <f t="shared" si="41"/>
        <v>47.087499999999999</v>
      </c>
      <c r="K344">
        <v>44.123840000000001</v>
      </c>
      <c r="L344">
        <f t="shared" si="39"/>
        <v>5.052859156974291E-2</v>
      </c>
      <c r="M344">
        <v>154449200</v>
      </c>
      <c r="N344">
        <f t="shared" si="40"/>
        <v>0.14466693352435772</v>
      </c>
    </row>
    <row r="345" spans="1:14" x14ac:dyDescent="0.2">
      <c r="A345" s="3">
        <v>43606</v>
      </c>
      <c r="B345">
        <v>46.305</v>
      </c>
      <c r="C345">
        <f t="shared" si="35"/>
        <v>5.14252994202853E-2</v>
      </c>
      <c r="D345">
        <v>47</v>
      </c>
      <c r="E345">
        <f t="shared" si="36"/>
        <v>5.2639443279670191E-2</v>
      </c>
      <c r="F345">
        <v>46.174999</v>
      </c>
      <c r="G345">
        <f t="shared" si="37"/>
        <v>5.4026009494934142E-2</v>
      </c>
      <c r="H345">
        <v>46.650002000000001</v>
      </c>
      <c r="I345">
        <f t="shared" si="38"/>
        <v>4.0346765147822261E-2</v>
      </c>
      <c r="J345">
        <f t="shared" si="41"/>
        <v>46.984500199999999</v>
      </c>
      <c r="K345">
        <v>44.969734000000003</v>
      </c>
      <c r="L345">
        <f t="shared" si="39"/>
        <v>5.474628097276376E-2</v>
      </c>
      <c r="M345">
        <v>113459200</v>
      </c>
      <c r="N345">
        <f t="shared" si="40"/>
        <v>0.14466693352435772</v>
      </c>
    </row>
    <row r="346" spans="1:14" x14ac:dyDescent="0.2">
      <c r="A346" s="3">
        <v>43607</v>
      </c>
      <c r="B346">
        <v>46.165000999999997</v>
      </c>
      <c r="C346">
        <f t="shared" si="35"/>
        <v>5.0726997791261143E-2</v>
      </c>
      <c r="D346">
        <v>46.427501999999997</v>
      </c>
      <c r="E346">
        <f t="shared" si="36"/>
        <v>4.978835756550512E-2</v>
      </c>
      <c r="F346">
        <v>45.637501</v>
      </c>
      <c r="G346">
        <f t="shared" si="37"/>
        <v>5.1305740195470219E-2</v>
      </c>
      <c r="H346">
        <v>45.695</v>
      </c>
      <c r="I346">
        <f t="shared" si="38"/>
        <v>4.0346765147822261E-2</v>
      </c>
      <c r="J346">
        <f t="shared" si="41"/>
        <v>46.577500200000003</v>
      </c>
      <c r="K346">
        <v>44.049129000000001</v>
      </c>
      <c r="L346">
        <f t="shared" si="39"/>
        <v>5.01560770549348E-2</v>
      </c>
      <c r="M346">
        <v>118994400</v>
      </c>
      <c r="N346">
        <f t="shared" si="40"/>
        <v>0.14466693352435772</v>
      </c>
    </row>
    <row r="347" spans="1:14" x14ac:dyDescent="0.2">
      <c r="A347" s="3">
        <v>43608</v>
      </c>
      <c r="B347">
        <v>44.950001</v>
      </c>
      <c r="C347">
        <f t="shared" si="35"/>
        <v>4.4666693937202698E-2</v>
      </c>
      <c r="D347">
        <v>45.134998000000003</v>
      </c>
      <c r="E347">
        <f t="shared" si="36"/>
        <v>4.3351584528916041E-2</v>
      </c>
      <c r="F347">
        <v>44.452499000000003</v>
      </c>
      <c r="G347">
        <f t="shared" si="37"/>
        <v>4.5308462883920514E-2</v>
      </c>
      <c r="H347">
        <v>44.915000999999997</v>
      </c>
      <c r="I347">
        <f t="shared" si="38"/>
        <v>4.0346765147822261E-2</v>
      </c>
      <c r="J347">
        <f t="shared" si="41"/>
        <v>46.056500399999997</v>
      </c>
      <c r="K347">
        <v>43.297221999999998</v>
      </c>
      <c r="L347">
        <f t="shared" si="39"/>
        <v>4.6407013713715674E-2</v>
      </c>
      <c r="M347">
        <v>146118800</v>
      </c>
      <c r="N347">
        <f t="shared" si="40"/>
        <v>0.14466693352435772</v>
      </c>
    </row>
    <row r="348" spans="1:14" x14ac:dyDescent="0.2">
      <c r="A348" s="3">
        <v>43609</v>
      </c>
      <c r="B348">
        <v>45.049999</v>
      </c>
      <c r="C348">
        <f t="shared" si="35"/>
        <v>4.5165474402057128E-2</v>
      </c>
      <c r="D348">
        <v>45.534999999999997</v>
      </c>
      <c r="E348">
        <f t="shared" si="36"/>
        <v>4.5343626401267441E-2</v>
      </c>
      <c r="F348">
        <v>44.654998999999997</v>
      </c>
      <c r="G348">
        <f t="shared" si="37"/>
        <v>4.6333312340367659E-2</v>
      </c>
      <c r="H348">
        <v>44.7425</v>
      </c>
      <c r="I348">
        <f t="shared" si="38"/>
        <v>4.0346765147822261E-2</v>
      </c>
      <c r="J348">
        <f t="shared" si="41"/>
        <v>45.555000399999997</v>
      </c>
      <c r="K348">
        <v>43.130943000000002</v>
      </c>
      <c r="L348">
        <f t="shared" si="39"/>
        <v>4.5577934448175449E-2</v>
      </c>
      <c r="M348">
        <v>94858800</v>
      </c>
      <c r="N348">
        <f t="shared" si="40"/>
        <v>0.14466693352435772</v>
      </c>
    </row>
    <row r="349" spans="1:14" x14ac:dyDescent="0.2">
      <c r="A349" s="3">
        <v>43613</v>
      </c>
      <c r="B349">
        <v>44.73</v>
      </c>
      <c r="C349">
        <f t="shared" si="35"/>
        <v>4.3569349979839127E-2</v>
      </c>
      <c r="D349">
        <v>45.147499000000003</v>
      </c>
      <c r="E349">
        <f t="shared" si="36"/>
        <v>4.341384050625182E-2</v>
      </c>
      <c r="F349">
        <v>44.477500999999997</v>
      </c>
      <c r="G349">
        <f t="shared" si="37"/>
        <v>4.5434997630143158E-2</v>
      </c>
      <c r="H349">
        <v>44.557499</v>
      </c>
      <c r="I349">
        <f t="shared" si="38"/>
        <v>4.0346765147822261E-2</v>
      </c>
      <c r="J349">
        <f t="shared" si="41"/>
        <v>45.312000400000002</v>
      </c>
      <c r="K349">
        <v>42.952601999999999</v>
      </c>
      <c r="L349">
        <f t="shared" si="39"/>
        <v>4.4688713167702773E-2</v>
      </c>
      <c r="M349">
        <v>111792800</v>
      </c>
      <c r="N349">
        <f t="shared" si="40"/>
        <v>0.14466693352435772</v>
      </c>
    </row>
    <row r="350" spans="1:14" x14ac:dyDescent="0.2">
      <c r="A350" s="3">
        <v>43614</v>
      </c>
      <c r="B350">
        <v>44.104999999999997</v>
      </c>
      <c r="C350">
        <f t="shared" si="35"/>
        <v>4.0451909725693826E-2</v>
      </c>
      <c r="D350">
        <v>44.837502000000001</v>
      </c>
      <c r="E350">
        <f t="shared" si="36"/>
        <v>4.1870030714542449E-2</v>
      </c>
      <c r="F350">
        <v>44</v>
      </c>
      <c r="G350">
        <f t="shared" si="37"/>
        <v>4.3018372245930907E-2</v>
      </c>
      <c r="H350">
        <v>44.345001000000003</v>
      </c>
      <c r="I350">
        <f t="shared" si="38"/>
        <v>4.0346765147822261E-2</v>
      </c>
      <c r="J350">
        <f t="shared" si="41"/>
        <v>44.851000200000001</v>
      </c>
      <c r="K350">
        <v>42.747757</v>
      </c>
      <c r="L350">
        <f t="shared" si="39"/>
        <v>4.3667341003150478E-2</v>
      </c>
      <c r="M350">
        <v>113924800</v>
      </c>
      <c r="N350">
        <f t="shared" si="40"/>
        <v>0.14466693352435772</v>
      </c>
    </row>
    <row r="351" spans="1:14" x14ac:dyDescent="0.2">
      <c r="A351" s="3">
        <v>43615</v>
      </c>
      <c r="B351">
        <v>44.487499</v>
      </c>
      <c r="C351">
        <f t="shared" si="35"/>
        <v>4.2359778173326354E-2</v>
      </c>
      <c r="D351">
        <v>44.807499</v>
      </c>
      <c r="E351">
        <f t="shared" si="36"/>
        <v>4.1720613380888713E-2</v>
      </c>
      <c r="F351">
        <v>44.167499999999997</v>
      </c>
      <c r="G351">
        <f t="shared" si="37"/>
        <v>4.3866087228424236E-2</v>
      </c>
      <c r="H351">
        <v>44.575001</v>
      </c>
      <c r="I351">
        <f t="shared" si="38"/>
        <v>4.0346765147822261E-2</v>
      </c>
      <c r="J351">
        <f t="shared" si="41"/>
        <v>44.6270004</v>
      </c>
      <c r="K351">
        <v>42.969470999999999</v>
      </c>
      <c r="L351">
        <f t="shared" si="39"/>
        <v>4.4772823236505194E-2</v>
      </c>
      <c r="M351">
        <v>84873600</v>
      </c>
      <c r="N351">
        <f t="shared" si="40"/>
        <v>0.14466693352435772</v>
      </c>
    </row>
    <row r="352" spans="1:14" x14ac:dyDescent="0.2">
      <c r="A352" s="3">
        <v>43616</v>
      </c>
      <c r="B352">
        <v>44.057499</v>
      </c>
      <c r="C352">
        <f t="shared" si="35"/>
        <v>4.0214979278474387E-2</v>
      </c>
      <c r="D352">
        <v>44.497501</v>
      </c>
      <c r="E352">
        <f t="shared" si="36"/>
        <v>4.0176798609099576E-2</v>
      </c>
      <c r="F352">
        <v>43.747501</v>
      </c>
      <c r="G352">
        <f t="shared" si="37"/>
        <v>4.1740478601963227E-2</v>
      </c>
      <c r="H352">
        <v>43.767502</v>
      </c>
      <c r="I352">
        <f t="shared" si="38"/>
        <v>4.0346765147822261E-2</v>
      </c>
      <c r="J352">
        <f t="shared" si="41"/>
        <v>44.397500600000008</v>
      </c>
      <c r="K352">
        <v>42.191059000000003</v>
      </c>
      <c r="L352">
        <f t="shared" si="39"/>
        <v>4.0891604025133269E-2</v>
      </c>
      <c r="M352">
        <v>108174400</v>
      </c>
      <c r="N352">
        <f t="shared" si="40"/>
        <v>0.14466693352435772</v>
      </c>
    </row>
    <row r="353" spans="1:14" x14ac:dyDescent="0.2">
      <c r="A353" s="3">
        <v>43619</v>
      </c>
      <c r="B353">
        <v>43.900002000000001</v>
      </c>
      <c r="C353">
        <f t="shared" si="35"/>
        <v>3.9429399298143E-2</v>
      </c>
      <c r="D353">
        <v>44.48</v>
      </c>
      <c r="E353">
        <f t="shared" si="36"/>
        <v>4.0089642232861385E-2</v>
      </c>
      <c r="F353">
        <v>42.567501</v>
      </c>
      <c r="G353">
        <f t="shared" si="37"/>
        <v>3.5768516337233991E-2</v>
      </c>
      <c r="H353">
        <v>43.325001</v>
      </c>
      <c r="I353">
        <f t="shared" si="38"/>
        <v>4.0346765147822261E-2</v>
      </c>
      <c r="J353">
        <f t="shared" si="41"/>
        <v>44.114000800000007</v>
      </c>
      <c r="K353">
        <v>41.764496000000001</v>
      </c>
      <c r="L353">
        <f t="shared" si="39"/>
        <v>3.876472968293343E-2</v>
      </c>
      <c r="M353">
        <v>161584400</v>
      </c>
      <c r="N353">
        <f t="shared" si="40"/>
        <v>0.14466693352435772</v>
      </c>
    </row>
    <row r="354" spans="1:14" x14ac:dyDescent="0.2">
      <c r="A354" s="3">
        <v>43620</v>
      </c>
      <c r="B354">
        <v>43.860000999999997</v>
      </c>
      <c r="C354">
        <f t="shared" si="35"/>
        <v>3.9229878133973273E-2</v>
      </c>
      <c r="D354">
        <v>44.957500000000003</v>
      </c>
      <c r="E354">
        <f t="shared" si="36"/>
        <v>4.2467630328040462E-2</v>
      </c>
      <c r="F354">
        <v>43.630001</v>
      </c>
      <c r="G354">
        <f t="shared" si="37"/>
        <v>4.1145812867975355E-2</v>
      </c>
      <c r="H354">
        <v>44.91</v>
      </c>
      <c r="I354">
        <f t="shared" si="38"/>
        <v>4.0346765147822261E-2</v>
      </c>
      <c r="J354">
        <f t="shared" si="41"/>
        <v>44.184501000000004</v>
      </c>
      <c r="K354">
        <v>43.292408000000002</v>
      </c>
      <c r="L354">
        <f t="shared" si="39"/>
        <v>4.6383010757333289E-2</v>
      </c>
      <c r="M354">
        <v>123872000</v>
      </c>
      <c r="N354">
        <f t="shared" si="40"/>
        <v>0.14466693352435772</v>
      </c>
    </row>
    <row r="355" spans="1:14" x14ac:dyDescent="0.2">
      <c r="A355" s="3">
        <v>43621</v>
      </c>
      <c r="B355">
        <v>46.07</v>
      </c>
      <c r="C355">
        <f t="shared" si="35"/>
        <v>5.0253141884726668E-2</v>
      </c>
      <c r="D355">
        <v>46.247501</v>
      </c>
      <c r="E355">
        <f t="shared" si="36"/>
        <v>4.8891938224939008E-2</v>
      </c>
      <c r="F355">
        <v>45.284999999999997</v>
      </c>
      <c r="G355">
        <f t="shared" si="37"/>
        <v>4.9521737932521626E-2</v>
      </c>
      <c r="H355">
        <v>45.634998000000003</v>
      </c>
      <c r="I355">
        <f t="shared" si="38"/>
        <v>4.0346765147822261E-2</v>
      </c>
      <c r="J355">
        <f t="shared" si="41"/>
        <v>44.4425004</v>
      </c>
      <c r="K355">
        <v>43.991298999999998</v>
      </c>
      <c r="L355">
        <f t="shared" si="39"/>
        <v>4.9867732441807491E-2</v>
      </c>
      <c r="M355">
        <v>119093600</v>
      </c>
      <c r="N355">
        <f t="shared" si="40"/>
        <v>0.14466693352435772</v>
      </c>
    </row>
    <row r="356" spans="1:14" x14ac:dyDescent="0.2">
      <c r="A356" s="3">
        <v>43622</v>
      </c>
      <c r="B356">
        <v>45.77</v>
      </c>
      <c r="C356">
        <f t="shared" si="35"/>
        <v>4.8756770562736938E-2</v>
      </c>
      <c r="D356">
        <v>46.3675</v>
      </c>
      <c r="E356">
        <f t="shared" si="36"/>
        <v>4.9489542818516793E-2</v>
      </c>
      <c r="F356">
        <v>45.537497999999999</v>
      </c>
      <c r="G356">
        <f t="shared" si="37"/>
        <v>5.0799626515504348E-2</v>
      </c>
      <c r="H356">
        <v>46.305</v>
      </c>
      <c r="I356">
        <f t="shared" si="38"/>
        <v>4.0346765147822261E-2</v>
      </c>
      <c r="J356">
        <f t="shared" si="41"/>
        <v>44.788500200000001</v>
      </c>
      <c r="K356">
        <v>44.637157000000002</v>
      </c>
      <c r="L356">
        <f t="shared" si="39"/>
        <v>5.3088027706292472E-2</v>
      </c>
      <c r="M356">
        <v>90105200</v>
      </c>
      <c r="N356">
        <f t="shared" si="40"/>
        <v>0.14466693352435772</v>
      </c>
    </row>
    <row r="357" spans="1:14" x14ac:dyDescent="0.2">
      <c r="A357" s="3">
        <v>43623</v>
      </c>
      <c r="B357">
        <v>46.627499</v>
      </c>
      <c r="C357">
        <f t="shared" si="35"/>
        <v>5.3033893603519872E-2</v>
      </c>
      <c r="D357">
        <v>47.98</v>
      </c>
      <c r="E357">
        <f t="shared" si="36"/>
        <v>5.7519921464540255E-2</v>
      </c>
      <c r="F357">
        <v>46.442501</v>
      </c>
      <c r="G357">
        <f t="shared" si="37"/>
        <v>5.5379833096408378E-2</v>
      </c>
      <c r="H357">
        <v>47.537497999999999</v>
      </c>
      <c r="I357">
        <f t="shared" si="38"/>
        <v>4.0346765147822261E-2</v>
      </c>
      <c r="J357">
        <f t="shared" si="41"/>
        <v>45.542499400000004</v>
      </c>
      <c r="K357">
        <v>45.825271999999998</v>
      </c>
      <c r="L357">
        <f t="shared" si="39"/>
        <v>5.9012056065720596E-2</v>
      </c>
      <c r="M357">
        <v>122737600</v>
      </c>
      <c r="N357">
        <f t="shared" si="40"/>
        <v>0.14466693352435772</v>
      </c>
    </row>
    <row r="358" spans="1:14" x14ac:dyDescent="0.2">
      <c r="A358" s="3">
        <v>43626</v>
      </c>
      <c r="B358">
        <v>47.952499000000003</v>
      </c>
      <c r="C358">
        <f t="shared" si="35"/>
        <v>5.9642866942307922E-2</v>
      </c>
      <c r="D358">
        <v>48.842498999999997</v>
      </c>
      <c r="E358">
        <f t="shared" si="36"/>
        <v>6.1815235295124192E-2</v>
      </c>
      <c r="F358">
        <v>47.904998999999997</v>
      </c>
      <c r="G358">
        <f t="shared" si="37"/>
        <v>6.2781513493223598E-2</v>
      </c>
      <c r="H358">
        <v>48.145000000000003</v>
      </c>
      <c r="I358">
        <f t="shared" si="38"/>
        <v>4.0346765147822261E-2</v>
      </c>
      <c r="J358">
        <f t="shared" si="41"/>
        <v>46.5064992</v>
      </c>
      <c r="K358">
        <v>46.410885</v>
      </c>
      <c r="L358">
        <f t="shared" si="39"/>
        <v>6.1931965350301474E-2</v>
      </c>
      <c r="M358">
        <v>104883600</v>
      </c>
      <c r="N358">
        <f t="shared" si="40"/>
        <v>0.14466693352435772</v>
      </c>
    </row>
    <row r="359" spans="1:14" x14ac:dyDescent="0.2">
      <c r="A359" s="3">
        <v>43627</v>
      </c>
      <c r="B359">
        <v>48.715000000000003</v>
      </c>
      <c r="C359">
        <f t="shared" si="35"/>
        <v>6.34461490402696E-2</v>
      </c>
      <c r="D359">
        <v>49</v>
      </c>
      <c r="E359">
        <f t="shared" si="36"/>
        <v>6.2599602840629542E-2</v>
      </c>
      <c r="F359">
        <v>48.400002000000001</v>
      </c>
      <c r="G359">
        <f t="shared" si="37"/>
        <v>6.5286716236382741E-2</v>
      </c>
      <c r="H359">
        <v>48.702499000000003</v>
      </c>
      <c r="I359">
        <f t="shared" si="38"/>
        <v>4.0346765147822261E-2</v>
      </c>
      <c r="J359">
        <f t="shared" si="41"/>
        <v>47.264999000000003</v>
      </c>
      <c r="K359">
        <v>46.948315000000001</v>
      </c>
      <c r="L359">
        <f t="shared" si="39"/>
        <v>6.4611630669910672E-2</v>
      </c>
      <c r="M359">
        <v>107731600</v>
      </c>
      <c r="N359">
        <f t="shared" si="40"/>
        <v>0.14466693352435772</v>
      </c>
    </row>
    <row r="360" spans="1:14" x14ac:dyDescent="0.2">
      <c r="A360" s="3">
        <v>43628</v>
      </c>
      <c r="B360">
        <v>48.487499</v>
      </c>
      <c r="C360">
        <f t="shared" si="35"/>
        <v>6.2311395799856284E-2</v>
      </c>
      <c r="D360">
        <v>48.9925</v>
      </c>
      <c r="E360">
        <f t="shared" si="36"/>
        <v>6.2562252242275948E-2</v>
      </c>
      <c r="F360">
        <v>48.347499999999997</v>
      </c>
      <c r="G360">
        <f t="shared" si="37"/>
        <v>6.5021004403482019E-2</v>
      </c>
      <c r="H360">
        <v>48.547500999999997</v>
      </c>
      <c r="I360">
        <f t="shared" si="38"/>
        <v>4.0346765147822261E-2</v>
      </c>
      <c r="J360">
        <f t="shared" si="41"/>
        <v>47.847499600000006</v>
      </c>
      <c r="K360">
        <v>46.798896999999997</v>
      </c>
      <c r="L360">
        <f t="shared" si="39"/>
        <v>6.3866621584587224E-2</v>
      </c>
      <c r="M360">
        <v>73012800</v>
      </c>
      <c r="N360">
        <f t="shared" si="40"/>
        <v>0.14466693352435772</v>
      </c>
    </row>
    <row r="361" spans="1:14" x14ac:dyDescent="0.2">
      <c r="A361" s="3">
        <v>43629</v>
      </c>
      <c r="B361">
        <v>48.674999</v>
      </c>
      <c r="C361">
        <f t="shared" si="35"/>
        <v>6.3246627876099873E-2</v>
      </c>
      <c r="D361">
        <v>49.197498000000003</v>
      </c>
      <c r="E361">
        <f t="shared" si="36"/>
        <v>6.3583158637114737E-2</v>
      </c>
      <c r="F361">
        <v>48.400002000000001</v>
      </c>
      <c r="G361">
        <f t="shared" si="37"/>
        <v>6.5286716236382741E-2</v>
      </c>
      <c r="H361">
        <v>48.537497999999999</v>
      </c>
      <c r="I361">
        <f t="shared" si="38"/>
        <v>4.0346765147822261E-2</v>
      </c>
      <c r="J361">
        <f t="shared" si="41"/>
        <v>48.293999200000002</v>
      </c>
      <c r="K361">
        <v>46.789245999999999</v>
      </c>
      <c r="L361">
        <f t="shared" si="39"/>
        <v>6.381850099213883E-2</v>
      </c>
      <c r="M361">
        <v>86698400</v>
      </c>
      <c r="N361">
        <f t="shared" si="40"/>
        <v>0.14466693352435772</v>
      </c>
    </row>
    <row r="362" spans="1:14" x14ac:dyDescent="0.2">
      <c r="A362" s="3">
        <v>43630</v>
      </c>
      <c r="B362">
        <v>47.887501</v>
      </c>
      <c r="C362">
        <f t="shared" si="35"/>
        <v>5.9318663131685614E-2</v>
      </c>
      <c r="D362">
        <v>48.397499000000003</v>
      </c>
      <c r="E362">
        <f t="shared" si="36"/>
        <v>5.9599099792810771E-2</v>
      </c>
      <c r="F362">
        <v>47.575001</v>
      </c>
      <c r="G362">
        <f t="shared" si="37"/>
        <v>6.1111398575057409E-2</v>
      </c>
      <c r="H362">
        <v>48.185001</v>
      </c>
      <c r="I362">
        <f t="shared" si="38"/>
        <v>4.0346765147822261E-2</v>
      </c>
      <c r="J362">
        <f t="shared" si="41"/>
        <v>48.423499799999995</v>
      </c>
      <c r="K362">
        <v>46.449447999999997</v>
      </c>
      <c r="L362">
        <f t="shared" si="39"/>
        <v>6.2124243291093915E-2</v>
      </c>
      <c r="M362">
        <v>75046000</v>
      </c>
      <c r="N362">
        <f t="shared" si="40"/>
        <v>0.14466693352435772</v>
      </c>
    </row>
    <row r="363" spans="1:14" x14ac:dyDescent="0.2">
      <c r="A363" s="3">
        <v>43633</v>
      </c>
      <c r="B363">
        <v>48.224997999999999</v>
      </c>
      <c r="C363">
        <f t="shared" si="35"/>
        <v>6.1002065905210852E-2</v>
      </c>
      <c r="D363">
        <v>48.740001999999997</v>
      </c>
      <c r="E363">
        <f t="shared" si="36"/>
        <v>6.130479205786437E-2</v>
      </c>
      <c r="F363">
        <v>48.042499999999997</v>
      </c>
      <c r="G363">
        <f t="shared" si="37"/>
        <v>6.347740398759863E-2</v>
      </c>
      <c r="H363">
        <v>48.472499999999997</v>
      </c>
      <c r="I363">
        <f t="shared" si="38"/>
        <v>4.0346765147822261E-2</v>
      </c>
      <c r="J363">
        <f t="shared" si="41"/>
        <v>48.488999800000002</v>
      </c>
      <c r="K363">
        <v>46.726585</v>
      </c>
      <c r="L363">
        <f t="shared" si="39"/>
        <v>6.350606865938474E-2</v>
      </c>
      <c r="M363">
        <v>58676400</v>
      </c>
      <c r="N363">
        <f t="shared" si="40"/>
        <v>0.14466693352435772</v>
      </c>
    </row>
    <row r="364" spans="1:14" x14ac:dyDescent="0.2">
      <c r="A364" s="3">
        <v>43634</v>
      </c>
      <c r="B364">
        <v>49.012501</v>
      </c>
      <c r="C364">
        <f t="shared" si="35"/>
        <v>6.4930055589147162E-2</v>
      </c>
      <c r="D364">
        <v>50.072498000000003</v>
      </c>
      <c r="E364">
        <f t="shared" si="36"/>
        <v>6.7940728445034446E-2</v>
      </c>
      <c r="F364">
        <v>48.802501999999997</v>
      </c>
      <c r="G364">
        <f t="shared" si="37"/>
        <v>6.7323762686851793E-2</v>
      </c>
      <c r="H364">
        <v>49.612499</v>
      </c>
      <c r="I364">
        <f t="shared" si="38"/>
        <v>4.0346765147822261E-2</v>
      </c>
      <c r="J364">
        <f t="shared" si="41"/>
        <v>48.67099979999999</v>
      </c>
      <c r="K364">
        <v>47.825530999999998</v>
      </c>
      <c r="L364">
        <f t="shared" si="39"/>
        <v>6.8985493857686347E-2</v>
      </c>
      <c r="M364">
        <v>106204000</v>
      </c>
      <c r="N364">
        <f t="shared" si="40"/>
        <v>0.14466693352435772</v>
      </c>
    </row>
    <row r="365" spans="1:14" x14ac:dyDescent="0.2">
      <c r="A365" s="3">
        <v>43635</v>
      </c>
      <c r="B365">
        <v>49.919998</v>
      </c>
      <c r="C365">
        <f t="shared" si="35"/>
        <v>6.9456563874452912E-2</v>
      </c>
      <c r="D365">
        <v>49.970001000000003</v>
      </c>
      <c r="E365">
        <f t="shared" si="36"/>
        <v>6.7430285207774623E-2</v>
      </c>
      <c r="F365">
        <v>49.327499000000003</v>
      </c>
      <c r="G365">
        <f t="shared" si="37"/>
        <v>6.9980764613204419E-2</v>
      </c>
      <c r="H365">
        <v>49.467498999999997</v>
      </c>
      <c r="I365">
        <f t="shared" si="38"/>
        <v>4.0346765147822261E-2</v>
      </c>
      <c r="J365">
        <f t="shared" si="41"/>
        <v>48.854999400000004</v>
      </c>
      <c r="K365">
        <v>47.685752999999998</v>
      </c>
      <c r="L365">
        <f t="shared" si="39"/>
        <v>6.8288550518006141E-2</v>
      </c>
      <c r="M365">
        <v>84496800</v>
      </c>
      <c r="N365">
        <f t="shared" si="40"/>
        <v>0.14466693352435772</v>
      </c>
    </row>
    <row r="366" spans="1:14" x14ac:dyDescent="0.2">
      <c r="A366" s="3">
        <v>43636</v>
      </c>
      <c r="B366">
        <v>50.092498999999997</v>
      </c>
      <c r="C366">
        <f t="shared" si="35"/>
        <v>7.0316982372501405E-2</v>
      </c>
      <c r="D366">
        <v>50.152500000000003</v>
      </c>
      <c r="E366">
        <f t="shared" si="36"/>
        <v>6.833914478763238E-2</v>
      </c>
      <c r="F366">
        <v>49.5075</v>
      </c>
      <c r="G366">
        <f t="shared" si="37"/>
        <v>7.089174696880908E-2</v>
      </c>
      <c r="H366">
        <v>49.865001999999997</v>
      </c>
      <c r="I366">
        <f t="shared" si="38"/>
        <v>4.0346765147822261E-2</v>
      </c>
      <c r="J366">
        <f t="shared" si="41"/>
        <v>49.120500199999995</v>
      </c>
      <c r="K366">
        <v>48.068935000000003</v>
      </c>
      <c r="L366">
        <f t="shared" si="39"/>
        <v>7.0199124018738332E-2</v>
      </c>
      <c r="M366">
        <v>86056000</v>
      </c>
      <c r="N366">
        <f t="shared" si="40"/>
        <v>0.14466693352435772</v>
      </c>
    </row>
    <row r="367" spans="1:14" x14ac:dyDescent="0.2">
      <c r="A367" s="3">
        <v>43637</v>
      </c>
      <c r="B367">
        <v>49.700001</v>
      </c>
      <c r="C367">
        <f t="shared" si="35"/>
        <v>6.8359239868706984E-2</v>
      </c>
      <c r="D367">
        <v>50.212502000000001</v>
      </c>
      <c r="E367">
        <f t="shared" si="36"/>
        <v>6.8637959534620721E-2</v>
      </c>
      <c r="F367">
        <v>49.537497999999999</v>
      </c>
      <c r="G367">
        <f t="shared" si="37"/>
        <v>7.104356639594242E-2</v>
      </c>
      <c r="H367">
        <v>49.695</v>
      </c>
      <c r="I367">
        <f t="shared" si="38"/>
        <v>4.0346765147822261E-2</v>
      </c>
      <c r="J367">
        <f t="shared" si="41"/>
        <v>49.422499999999999</v>
      </c>
      <c r="K367">
        <v>47.905048000000001</v>
      </c>
      <c r="L367">
        <f t="shared" si="39"/>
        <v>6.938197144029129E-2</v>
      </c>
      <c r="M367">
        <v>191202400</v>
      </c>
      <c r="N367">
        <f t="shared" si="40"/>
        <v>0.14466693352435772</v>
      </c>
    </row>
    <row r="368" spans="1:14" x14ac:dyDescent="0.2">
      <c r="A368" s="3">
        <v>43640</v>
      </c>
      <c r="B368">
        <v>49.634998000000003</v>
      </c>
      <c r="C368">
        <f t="shared" si="35"/>
        <v>6.8035011118562666E-2</v>
      </c>
      <c r="D368">
        <v>50.040000999999997</v>
      </c>
      <c r="E368">
        <f t="shared" si="36"/>
        <v>6.7778890792408175E-2</v>
      </c>
      <c r="F368">
        <v>49.542499999999997</v>
      </c>
      <c r="G368">
        <f t="shared" si="37"/>
        <v>7.1068881442762896E-2</v>
      </c>
      <c r="H368">
        <v>49.645000000000003</v>
      </c>
      <c r="I368">
        <f t="shared" si="38"/>
        <v>4.0346765147822261E-2</v>
      </c>
      <c r="J368">
        <f t="shared" si="41"/>
        <v>49.656999999999996</v>
      </c>
      <c r="K368">
        <v>47.856861000000002</v>
      </c>
      <c r="L368">
        <f t="shared" si="39"/>
        <v>6.9141707531026816E-2</v>
      </c>
      <c r="M368">
        <v>72881600</v>
      </c>
      <c r="N368">
        <f t="shared" si="40"/>
        <v>0.14466693352435772</v>
      </c>
    </row>
    <row r="369" spans="1:14" x14ac:dyDescent="0.2">
      <c r="A369" s="3">
        <v>43641</v>
      </c>
      <c r="B369">
        <v>49.607498</v>
      </c>
      <c r="C369">
        <f t="shared" si="35"/>
        <v>6.7897843747380254E-2</v>
      </c>
      <c r="D369">
        <v>49.814999</v>
      </c>
      <c r="E369">
        <f t="shared" si="36"/>
        <v>6.6658362881640704E-2</v>
      </c>
      <c r="F369">
        <v>48.822498000000003</v>
      </c>
      <c r="G369">
        <f t="shared" si="37"/>
        <v>6.7424962142314138E-2</v>
      </c>
      <c r="H369">
        <v>48.892502</v>
      </c>
      <c r="I369">
        <f t="shared" si="38"/>
        <v>4.0346765147822261E-2</v>
      </c>
      <c r="J369">
        <f t="shared" si="41"/>
        <v>49.513000600000005</v>
      </c>
      <c r="K369">
        <v>47.131458000000002</v>
      </c>
      <c r="L369">
        <f t="shared" si="39"/>
        <v>6.5524795073887351E-2</v>
      </c>
      <c r="M369">
        <v>84281200</v>
      </c>
      <c r="N369">
        <f t="shared" si="40"/>
        <v>0.14466693352435772</v>
      </c>
    </row>
    <row r="370" spans="1:14" x14ac:dyDescent="0.2">
      <c r="A370" s="3">
        <v>43642</v>
      </c>
      <c r="B370">
        <v>49.442501</v>
      </c>
      <c r="C370">
        <f t="shared" si="35"/>
        <v>6.7074854483999122E-2</v>
      </c>
      <c r="D370">
        <v>50.247501</v>
      </c>
      <c r="E370">
        <f t="shared" si="36"/>
        <v>6.8812257346857725E-2</v>
      </c>
      <c r="F370">
        <v>49.337502000000001</v>
      </c>
      <c r="G370">
        <f t="shared" si="37"/>
        <v>7.0031389645860406E-2</v>
      </c>
      <c r="H370">
        <v>49.950001</v>
      </c>
      <c r="I370">
        <f t="shared" si="38"/>
        <v>4.0346765147822261E-2</v>
      </c>
      <c r="J370">
        <f t="shared" si="41"/>
        <v>49.609501000000002</v>
      </c>
      <c r="K370">
        <v>48.150871000000002</v>
      </c>
      <c r="L370">
        <f t="shared" si="39"/>
        <v>7.0607662912412855E-2</v>
      </c>
      <c r="M370">
        <v>104270000</v>
      </c>
      <c r="N370">
        <f t="shared" si="40"/>
        <v>0.14466693352435772</v>
      </c>
    </row>
    <row r="371" spans="1:14" x14ac:dyDescent="0.2">
      <c r="A371" s="3">
        <v>43643</v>
      </c>
      <c r="B371">
        <v>50.072498000000003</v>
      </c>
      <c r="C371">
        <f t="shared" si="35"/>
        <v>7.0217219296464378E-2</v>
      </c>
      <c r="D371">
        <v>50.392502</v>
      </c>
      <c r="E371">
        <f t="shared" si="36"/>
        <v>6.9534373895107054E-2</v>
      </c>
      <c r="F371">
        <v>49.892502</v>
      </c>
      <c r="G371">
        <f t="shared" si="37"/>
        <v>7.2840236304271194E-2</v>
      </c>
      <c r="H371">
        <v>49.935001</v>
      </c>
      <c r="I371">
        <f t="shared" si="38"/>
        <v>4.0346765147822261E-2</v>
      </c>
      <c r="J371">
        <f t="shared" si="41"/>
        <v>49.623500800000002</v>
      </c>
      <c r="K371">
        <v>48.136417000000002</v>
      </c>
      <c r="L371">
        <f t="shared" si="39"/>
        <v>7.0535594210387229E-2</v>
      </c>
      <c r="M371">
        <v>83598800</v>
      </c>
      <c r="N371">
        <f t="shared" si="40"/>
        <v>0.14466693352435772</v>
      </c>
    </row>
    <row r="372" spans="1:14" x14ac:dyDescent="0.2">
      <c r="A372" s="3">
        <v>43644</v>
      </c>
      <c r="B372">
        <v>49.669998</v>
      </c>
      <c r="C372">
        <f t="shared" si="35"/>
        <v>6.8209587772794789E-2</v>
      </c>
      <c r="D372">
        <v>49.875</v>
      </c>
      <c r="E372">
        <f t="shared" si="36"/>
        <v>6.6957172648549265E-2</v>
      </c>
      <c r="F372">
        <v>49.262501</v>
      </c>
      <c r="G372">
        <f t="shared" si="37"/>
        <v>6.9651810712117221E-2</v>
      </c>
      <c r="H372">
        <v>49.48</v>
      </c>
      <c r="I372">
        <f t="shared" si="38"/>
        <v>4.0346765147822261E-2</v>
      </c>
      <c r="J372">
        <f t="shared" si="41"/>
        <v>49.580500799999996</v>
      </c>
      <c r="K372">
        <v>47.697803</v>
      </c>
      <c r="L372">
        <f t="shared" si="39"/>
        <v>6.8348632700060169E-2</v>
      </c>
      <c r="M372">
        <v>124442400</v>
      </c>
      <c r="N372">
        <f t="shared" si="40"/>
        <v>0.14466693352435772</v>
      </c>
    </row>
    <row r="373" spans="1:14" x14ac:dyDescent="0.2">
      <c r="A373" s="3">
        <v>43647</v>
      </c>
      <c r="B373">
        <v>50.792499999999997</v>
      </c>
      <c r="C373">
        <f t="shared" si="35"/>
        <v>7.3808520445048556E-2</v>
      </c>
      <c r="D373">
        <v>51.122501</v>
      </c>
      <c r="E373">
        <f t="shared" si="36"/>
        <v>7.3169827154777434E-2</v>
      </c>
      <c r="F373">
        <v>50.162497999999999</v>
      </c>
      <c r="G373">
        <f t="shared" si="37"/>
        <v>7.4206682002260882E-2</v>
      </c>
      <c r="H373">
        <v>50.387501</v>
      </c>
      <c r="I373">
        <f t="shared" si="38"/>
        <v>4.0346765147822261E-2</v>
      </c>
      <c r="J373">
        <f t="shared" si="41"/>
        <v>49.729000999999997</v>
      </c>
      <c r="K373">
        <v>48.572612999999997</v>
      </c>
      <c r="L373">
        <f t="shared" si="39"/>
        <v>7.2710499395717845E-2</v>
      </c>
      <c r="M373">
        <v>109012000</v>
      </c>
      <c r="N373">
        <f t="shared" si="40"/>
        <v>0.14466693352435772</v>
      </c>
    </row>
    <row r="374" spans="1:14" x14ac:dyDescent="0.2">
      <c r="A374" s="3">
        <v>43648</v>
      </c>
      <c r="B374">
        <v>50.352500999999997</v>
      </c>
      <c r="C374">
        <f t="shared" si="35"/>
        <v>7.1613847494034669E-2</v>
      </c>
      <c r="D374">
        <v>50.782501000000003</v>
      </c>
      <c r="E374">
        <f t="shared" si="36"/>
        <v>7.1476600029414361E-2</v>
      </c>
      <c r="F374">
        <v>50.34</v>
      </c>
      <c r="G374">
        <f t="shared" si="37"/>
        <v>7.5105016956425269E-2</v>
      </c>
      <c r="H374">
        <v>50.682499</v>
      </c>
      <c r="I374">
        <f t="shared" si="38"/>
        <v>4.0346765147822261E-2</v>
      </c>
      <c r="J374">
        <f t="shared" si="41"/>
        <v>50.087000400000001</v>
      </c>
      <c r="K374">
        <v>48.856979000000003</v>
      </c>
      <c r="L374">
        <f t="shared" si="39"/>
        <v>7.4128369087167897E-2</v>
      </c>
      <c r="M374">
        <v>67740800</v>
      </c>
      <c r="N374">
        <f t="shared" si="40"/>
        <v>0.14466693352435772</v>
      </c>
    </row>
    <row r="375" spans="1:14" x14ac:dyDescent="0.2">
      <c r="A375" s="3">
        <v>43649</v>
      </c>
      <c r="B375">
        <v>50.82</v>
      </c>
      <c r="C375">
        <f t="shared" si="35"/>
        <v>7.3945687816230968E-2</v>
      </c>
      <c r="D375">
        <v>51.110000999999997</v>
      </c>
      <c r="E375">
        <f t="shared" si="36"/>
        <v>7.310757615752142E-2</v>
      </c>
      <c r="F375">
        <v>50.672500999999997</v>
      </c>
      <c r="G375">
        <f t="shared" si="37"/>
        <v>7.6787799519971625E-2</v>
      </c>
      <c r="H375">
        <v>51.102500999999997</v>
      </c>
      <c r="I375">
        <f t="shared" si="38"/>
        <v>4.0346765147822261E-2</v>
      </c>
      <c r="J375">
        <f t="shared" si="41"/>
        <v>50.3175004</v>
      </c>
      <c r="K375">
        <v>49.261864000000003</v>
      </c>
      <c r="L375">
        <f t="shared" si="39"/>
        <v>7.6147155334548883E-2</v>
      </c>
      <c r="M375">
        <v>45448000</v>
      </c>
      <c r="N375">
        <f t="shared" si="40"/>
        <v>0.14466693352435772</v>
      </c>
    </row>
    <row r="376" spans="1:14" x14ac:dyDescent="0.2">
      <c r="A376" s="3">
        <v>43651</v>
      </c>
      <c r="B376">
        <v>50.837502000000001</v>
      </c>
      <c r="C376">
        <f t="shared" si="35"/>
        <v>7.4032986119155847E-2</v>
      </c>
      <c r="D376">
        <v>51.27</v>
      </c>
      <c r="E376">
        <f t="shared" si="36"/>
        <v>7.3904383942318422E-2</v>
      </c>
      <c r="F376">
        <v>50.724997999999999</v>
      </c>
      <c r="G376">
        <f t="shared" si="37"/>
        <v>7.7053486047947484E-2</v>
      </c>
      <c r="H376">
        <v>51.057499</v>
      </c>
      <c r="I376">
        <f t="shared" si="38"/>
        <v>4.0346765147822261E-2</v>
      </c>
      <c r="J376">
        <f t="shared" si="41"/>
        <v>50.542000000000002</v>
      </c>
      <c r="K376">
        <v>49.218474999999998</v>
      </c>
      <c r="L376">
        <f t="shared" si="39"/>
        <v>7.5930814604495606E-2</v>
      </c>
      <c r="M376">
        <v>69062000</v>
      </c>
      <c r="N376">
        <f t="shared" si="40"/>
        <v>0.14466693352435772</v>
      </c>
    </row>
    <row r="377" spans="1:14" x14ac:dyDescent="0.2">
      <c r="A377" s="3">
        <v>43654</v>
      </c>
      <c r="B377">
        <v>50.202499000000003</v>
      </c>
      <c r="C377">
        <f t="shared" si="35"/>
        <v>7.086565185723101E-2</v>
      </c>
      <c r="D377">
        <v>50.349997999999999</v>
      </c>
      <c r="E377">
        <f t="shared" si="36"/>
        <v>6.9322700584117547E-2</v>
      </c>
      <c r="F377">
        <v>49.602500999999997</v>
      </c>
      <c r="G377">
        <f t="shared" si="37"/>
        <v>7.137254560195444E-2</v>
      </c>
      <c r="H377">
        <v>50.005001</v>
      </c>
      <c r="I377">
        <f t="shared" si="38"/>
        <v>4.0346765147822261E-2</v>
      </c>
      <c r="J377">
        <f t="shared" si="41"/>
        <v>50.647000199999994</v>
      </c>
      <c r="K377">
        <v>48.203896</v>
      </c>
      <c r="L377">
        <f t="shared" si="39"/>
        <v>7.0872049443816518E-2</v>
      </c>
      <c r="M377">
        <v>101354400</v>
      </c>
      <c r="N377">
        <f t="shared" si="40"/>
        <v>0.14466693352435772</v>
      </c>
    </row>
    <row r="378" spans="1:14" x14ac:dyDescent="0.2">
      <c r="A378" s="3">
        <v>43655</v>
      </c>
      <c r="B378">
        <v>49.799999</v>
      </c>
      <c r="C378">
        <f t="shared" si="35"/>
        <v>6.885802033356142E-2</v>
      </c>
      <c r="D378">
        <v>50.377499</v>
      </c>
      <c r="E378">
        <f t="shared" si="36"/>
        <v>6.9459657758160515E-2</v>
      </c>
      <c r="F378">
        <v>49.702499000000003</v>
      </c>
      <c r="G378">
        <f t="shared" si="37"/>
        <v>7.1878633976995482E-2</v>
      </c>
      <c r="H378">
        <v>50.310001</v>
      </c>
      <c r="I378">
        <f t="shared" si="38"/>
        <v>4.0346765147822261E-2</v>
      </c>
      <c r="J378">
        <f t="shared" si="41"/>
        <v>50.631500199999998</v>
      </c>
      <c r="K378">
        <v>48.497912999999997</v>
      </c>
      <c r="L378">
        <f t="shared" si="39"/>
        <v>7.2338039727714937E-2</v>
      </c>
      <c r="M378">
        <v>82312000</v>
      </c>
      <c r="N378">
        <f t="shared" si="40"/>
        <v>0.14466693352435772</v>
      </c>
    </row>
    <row r="379" spans="1:14" x14ac:dyDescent="0.2">
      <c r="A379" s="3">
        <v>43656</v>
      </c>
      <c r="B379">
        <v>50.462502000000001</v>
      </c>
      <c r="C379">
        <f t="shared" si="35"/>
        <v>7.2162521966668669E-2</v>
      </c>
      <c r="D379">
        <v>50.932499</v>
      </c>
      <c r="E379">
        <f t="shared" si="36"/>
        <v>7.2223602036326731E-2</v>
      </c>
      <c r="F379">
        <v>50.389999000000003</v>
      </c>
      <c r="G379">
        <f t="shared" si="37"/>
        <v>7.5358061143945776E-2</v>
      </c>
      <c r="H379">
        <v>50.807499</v>
      </c>
      <c r="I379">
        <f t="shared" si="38"/>
        <v>4.0346765147822261E-2</v>
      </c>
      <c r="J379">
        <f t="shared" si="41"/>
        <v>50.656500199999996</v>
      </c>
      <c r="K379">
        <v>48.977485999999999</v>
      </c>
      <c r="L379">
        <f t="shared" si="39"/>
        <v>7.4729225810220457E-2</v>
      </c>
      <c r="M379">
        <v>71588400</v>
      </c>
      <c r="N379">
        <f t="shared" si="40"/>
        <v>0.14466693352435772</v>
      </c>
    </row>
    <row r="380" spans="1:14" x14ac:dyDescent="0.2">
      <c r="A380" s="3">
        <v>43657</v>
      </c>
      <c r="B380">
        <v>50.827499000000003</v>
      </c>
      <c r="C380">
        <f t="shared" si="35"/>
        <v>7.3983092111376311E-2</v>
      </c>
      <c r="D380">
        <v>51.097499999999997</v>
      </c>
      <c r="E380">
        <f t="shared" si="36"/>
        <v>7.3045320180185641E-2</v>
      </c>
      <c r="F380">
        <v>50.427501999999997</v>
      </c>
      <c r="G380">
        <f t="shared" si="37"/>
        <v>7.5547863263279766E-2</v>
      </c>
      <c r="H380">
        <v>50.4375</v>
      </c>
      <c r="I380">
        <f t="shared" si="38"/>
        <v>4.0346765147822261E-2</v>
      </c>
      <c r="J380">
        <f t="shared" si="41"/>
        <v>50.523499999999999</v>
      </c>
      <c r="K380">
        <v>48.620807999999997</v>
      </c>
      <c r="L380">
        <f t="shared" si="39"/>
        <v>7.295080319356792E-2</v>
      </c>
      <c r="M380">
        <v>80767200</v>
      </c>
      <c r="N380">
        <f t="shared" si="40"/>
        <v>0.14466693352435772</v>
      </c>
    </row>
    <row r="381" spans="1:14" x14ac:dyDescent="0.2">
      <c r="A381" s="3">
        <v>43658</v>
      </c>
      <c r="B381">
        <v>50.612499</v>
      </c>
      <c r="C381">
        <f t="shared" si="35"/>
        <v>7.2910692663950311E-2</v>
      </c>
      <c r="D381">
        <v>51</v>
      </c>
      <c r="E381">
        <f t="shared" si="36"/>
        <v>7.2559762401588901E-2</v>
      </c>
      <c r="F381">
        <v>50.549999</v>
      </c>
      <c r="G381">
        <f t="shared" si="37"/>
        <v>7.6167818739163284E-2</v>
      </c>
      <c r="H381">
        <v>50.825001</v>
      </c>
      <c r="I381">
        <f t="shared" si="38"/>
        <v>4.0346765147822261E-2</v>
      </c>
      <c r="J381">
        <f t="shared" si="41"/>
        <v>50.477000399999994</v>
      </c>
      <c r="K381">
        <v>48.994354000000001</v>
      </c>
      <c r="L381">
        <f t="shared" si="39"/>
        <v>7.4813330892949684E-2</v>
      </c>
      <c r="M381">
        <v>70380800</v>
      </c>
      <c r="N381">
        <f t="shared" si="40"/>
        <v>0.14466693352435772</v>
      </c>
    </row>
    <row r="382" spans="1:14" x14ac:dyDescent="0.2">
      <c r="A382" s="3">
        <v>43661</v>
      </c>
      <c r="B382">
        <v>51.022499000000003</v>
      </c>
      <c r="C382">
        <f t="shared" si="35"/>
        <v>7.4955733470669653E-2</v>
      </c>
      <c r="D382">
        <v>51.467498999999997</v>
      </c>
      <c r="E382">
        <f t="shared" si="36"/>
        <v>7.4887944718883354E-2</v>
      </c>
      <c r="F382">
        <v>51</v>
      </c>
      <c r="G382">
        <f t="shared" si="37"/>
        <v>7.8445267036697547E-2</v>
      </c>
      <c r="H382">
        <v>51.302501999999997</v>
      </c>
      <c r="I382">
        <f t="shared" si="38"/>
        <v>4.0346765147822261E-2</v>
      </c>
      <c r="J382">
        <f t="shared" si="41"/>
        <v>50.736500599999999</v>
      </c>
      <c r="K382">
        <v>49.454655000000002</v>
      </c>
      <c r="L382">
        <f t="shared" si="39"/>
        <v>7.7108425372754377E-2</v>
      </c>
      <c r="M382">
        <v>67789600</v>
      </c>
      <c r="N382">
        <f t="shared" si="40"/>
        <v>0.14466693352435772</v>
      </c>
    </row>
    <row r="383" spans="1:14" x14ac:dyDescent="0.2">
      <c r="A383" s="3">
        <v>43662</v>
      </c>
      <c r="B383">
        <v>51.147499000000003</v>
      </c>
      <c r="C383">
        <f t="shared" si="35"/>
        <v>7.5579221521498707E-2</v>
      </c>
      <c r="D383">
        <v>51.527500000000003</v>
      </c>
      <c r="E383">
        <f t="shared" si="36"/>
        <v>7.5186754485791943E-2</v>
      </c>
      <c r="F383">
        <v>50.875</v>
      </c>
      <c r="G383">
        <f t="shared" si="37"/>
        <v>7.7812643915433855E-2</v>
      </c>
      <c r="H383">
        <v>51.125</v>
      </c>
      <c r="I383">
        <f t="shared" si="38"/>
        <v>4.0346765147822261E-2</v>
      </c>
      <c r="J383">
        <f t="shared" si="41"/>
        <v>50.899500400000001</v>
      </c>
      <c r="K383">
        <v>49.283543000000002</v>
      </c>
      <c r="L383">
        <f t="shared" si="39"/>
        <v>7.6255248415440915E-2</v>
      </c>
      <c r="M383">
        <v>67467200</v>
      </c>
      <c r="N383">
        <f t="shared" si="40"/>
        <v>0.14466693352435772</v>
      </c>
    </row>
    <row r="384" spans="1:14" x14ac:dyDescent="0.2">
      <c r="A384" s="3">
        <v>43663</v>
      </c>
      <c r="B384">
        <v>51.012501</v>
      </c>
      <c r="C384">
        <f t="shared" si="35"/>
        <v>7.490586440241212E-2</v>
      </c>
      <c r="D384">
        <v>51.272499000000003</v>
      </c>
      <c r="E384">
        <f t="shared" si="36"/>
        <v>7.3916829161689845E-2</v>
      </c>
      <c r="F384">
        <v>50.817501</v>
      </c>
      <c r="G384">
        <f t="shared" si="37"/>
        <v>7.752164234063752E-2</v>
      </c>
      <c r="H384">
        <v>50.837502000000001</v>
      </c>
      <c r="I384">
        <f t="shared" si="38"/>
        <v>4.0346765147822261E-2</v>
      </c>
      <c r="J384">
        <f t="shared" si="41"/>
        <v>50.905501000000001</v>
      </c>
      <c r="K384">
        <v>49.006393000000003</v>
      </c>
      <c r="L384">
        <f t="shared" si="39"/>
        <v>7.4873358228198517E-2</v>
      </c>
      <c r="M384">
        <v>56430000</v>
      </c>
      <c r="N384">
        <f t="shared" si="40"/>
        <v>0.14466693352435772</v>
      </c>
    </row>
    <row r="385" spans="1:14" x14ac:dyDescent="0.2">
      <c r="A385" s="3">
        <v>43664</v>
      </c>
      <c r="B385">
        <v>51</v>
      </c>
      <c r="C385">
        <f t="shared" si="35"/>
        <v>7.4843510609424804E-2</v>
      </c>
      <c r="D385">
        <v>51.470001000000003</v>
      </c>
      <c r="E385">
        <f t="shared" si="36"/>
        <v>7.4900404878494142E-2</v>
      </c>
      <c r="F385">
        <v>50.924999</v>
      </c>
      <c r="G385">
        <f t="shared" si="37"/>
        <v>7.8065688102954361E-2</v>
      </c>
      <c r="H385">
        <v>51.415000999999997</v>
      </c>
      <c r="I385">
        <f t="shared" si="38"/>
        <v>4.0346765147822261E-2</v>
      </c>
      <c r="J385">
        <f t="shared" si="41"/>
        <v>51.101001199999999</v>
      </c>
      <c r="K385">
        <v>49.563102999999998</v>
      </c>
      <c r="L385">
        <f t="shared" si="39"/>
        <v>7.7649155039094114E-2</v>
      </c>
      <c r="M385">
        <v>74162400</v>
      </c>
      <c r="N385">
        <f t="shared" si="40"/>
        <v>0.14466693352435772</v>
      </c>
    </row>
    <row r="386" spans="1:14" x14ac:dyDescent="0.2">
      <c r="A386" s="3">
        <v>43665</v>
      </c>
      <c r="B386">
        <v>51.447498000000003</v>
      </c>
      <c r="C386">
        <f t="shared" ref="C386:C449" si="42">(B386-$R$12)/($R$13-$R$12)</f>
        <v>7.7075587855584049E-2</v>
      </c>
      <c r="D386">
        <v>51.625</v>
      </c>
      <c r="E386">
        <f t="shared" ref="E386:E449" si="43">(D386-$S$12)/($S$13-$S$12)</f>
        <v>7.5672312264388697E-2</v>
      </c>
      <c r="F386">
        <v>50.59</v>
      </c>
      <c r="G386">
        <f t="shared" ref="G386:G449" si="44">(F386-$T$12)/($T$13-$T$12)</f>
        <v>7.6370263198952654E-2</v>
      </c>
      <c r="H386">
        <v>50.647499000000003</v>
      </c>
      <c r="I386">
        <f t="shared" ref="I386:I449" si="45">($H$2-$U$12)/($U$13-$U$12)</f>
        <v>4.0346765147822261E-2</v>
      </c>
      <c r="J386">
        <f t="shared" si="41"/>
        <v>51.065500800000002</v>
      </c>
      <c r="K386">
        <v>48.823245999999997</v>
      </c>
      <c r="L386">
        <f t="shared" ref="L386:L449" si="46">(K386-$V$12)/($V$13-$V$12)</f>
        <v>7.3960173879929023E-2</v>
      </c>
      <c r="M386">
        <v>83717200</v>
      </c>
      <c r="N386">
        <f t="shared" ref="N386:N449" si="47">($M$2-$W$12)/($W$13-$W$12)</f>
        <v>0.14466693352435772</v>
      </c>
    </row>
    <row r="387" spans="1:14" x14ac:dyDescent="0.2">
      <c r="A387" s="3">
        <v>43668</v>
      </c>
      <c r="B387">
        <v>50.912497999999999</v>
      </c>
      <c r="C387">
        <f t="shared" si="42"/>
        <v>7.4407058998035652E-2</v>
      </c>
      <c r="D387">
        <v>51.807499</v>
      </c>
      <c r="E387">
        <f t="shared" si="43"/>
        <v>7.6581171844246454E-2</v>
      </c>
      <c r="F387">
        <v>50.902500000000003</v>
      </c>
      <c r="G387">
        <f t="shared" si="44"/>
        <v>7.7951821002111885E-2</v>
      </c>
      <c r="H387">
        <v>51.805</v>
      </c>
      <c r="I387">
        <f t="shared" si="45"/>
        <v>4.0346765147822261E-2</v>
      </c>
      <c r="J387">
        <f t="shared" si="41"/>
        <v>51.166000400000001</v>
      </c>
      <c r="K387">
        <v>49.939056000000001</v>
      </c>
      <c r="L387">
        <f t="shared" si="46"/>
        <v>7.9523684216667084E-2</v>
      </c>
      <c r="M387">
        <v>89111600</v>
      </c>
      <c r="N387">
        <f t="shared" si="47"/>
        <v>0.14466693352435772</v>
      </c>
    </row>
    <row r="388" spans="1:14" x14ac:dyDescent="0.2">
      <c r="A388" s="3">
        <v>43669</v>
      </c>
      <c r="B388">
        <v>52.115001999999997</v>
      </c>
      <c r="C388">
        <f t="shared" si="42"/>
        <v>8.0405033998628819E-2</v>
      </c>
      <c r="D388">
        <v>52.227500999999997</v>
      </c>
      <c r="E388">
        <f t="shared" si="43"/>
        <v>7.8672815312207461E-2</v>
      </c>
      <c r="F388">
        <v>51.822498000000003</v>
      </c>
      <c r="G388">
        <f t="shared" si="44"/>
        <v>8.2607917052642699E-2</v>
      </c>
      <c r="H388">
        <v>52.209999000000003</v>
      </c>
      <c r="I388">
        <f t="shared" si="45"/>
        <v>4.0346765147822261E-2</v>
      </c>
      <c r="J388">
        <f t="shared" si="41"/>
        <v>51.383000200000005</v>
      </c>
      <c r="K388">
        <v>50.329459999999997</v>
      </c>
      <c r="L388">
        <f t="shared" si="46"/>
        <v>8.1470267138046046E-2</v>
      </c>
      <c r="M388">
        <v>73420800</v>
      </c>
      <c r="N388">
        <f t="shared" si="47"/>
        <v>0.14466693352435772</v>
      </c>
    </row>
    <row r="389" spans="1:14" x14ac:dyDescent="0.2">
      <c r="A389" s="3">
        <v>43670</v>
      </c>
      <c r="B389">
        <v>51.917499999999997</v>
      </c>
      <c r="C389">
        <f t="shared" si="42"/>
        <v>7.941991290251009E-2</v>
      </c>
      <c r="D389">
        <v>52.287497999999999</v>
      </c>
      <c r="E389">
        <f t="shared" si="43"/>
        <v>7.897160515879692E-2</v>
      </c>
      <c r="F389">
        <v>51.792499999999997</v>
      </c>
      <c r="G389">
        <f t="shared" si="44"/>
        <v>8.2456097625509317E-2</v>
      </c>
      <c r="H389">
        <v>52.167499999999997</v>
      </c>
      <c r="I389">
        <f t="shared" si="45"/>
        <v>4.0346765147822261E-2</v>
      </c>
      <c r="J389">
        <f t="shared" si="41"/>
        <v>51.648999799999999</v>
      </c>
      <c r="K389">
        <v>50.288497999999997</v>
      </c>
      <c r="L389">
        <f t="shared" si="46"/>
        <v>8.1266027607647978E-2</v>
      </c>
      <c r="M389">
        <v>59966400</v>
      </c>
      <c r="N389">
        <f t="shared" si="47"/>
        <v>0.14466693352435772</v>
      </c>
    </row>
    <row r="390" spans="1:14" x14ac:dyDescent="0.2">
      <c r="A390" s="3">
        <v>43671</v>
      </c>
      <c r="B390">
        <v>52.222499999999997</v>
      </c>
      <c r="C390">
        <f t="shared" si="42"/>
        <v>8.0941223746532995E-2</v>
      </c>
      <c r="D390">
        <v>52.310001</v>
      </c>
      <c r="E390">
        <f t="shared" si="43"/>
        <v>7.9083671894097055E-2</v>
      </c>
      <c r="F390">
        <v>51.682499</v>
      </c>
      <c r="G390">
        <f t="shared" si="44"/>
        <v>8.1899384217812315E-2</v>
      </c>
      <c r="H390">
        <v>51.755001</v>
      </c>
      <c r="I390">
        <f t="shared" si="45"/>
        <v>4.0346765147822261E-2</v>
      </c>
      <c r="J390">
        <f t="shared" ref="J390:J453" si="48">AVERAGE(H386:H390)</f>
        <v>51.716999799999996</v>
      </c>
      <c r="K390">
        <v>49.890853999999997</v>
      </c>
      <c r="L390">
        <f t="shared" si="46"/>
        <v>7.9283345516304587E-2</v>
      </c>
      <c r="M390">
        <v>55638400</v>
      </c>
      <c r="N390">
        <f t="shared" si="47"/>
        <v>0.14466693352435772</v>
      </c>
    </row>
    <row r="391" spans="1:14" x14ac:dyDescent="0.2">
      <c r="A391" s="3">
        <v>43672</v>
      </c>
      <c r="B391">
        <v>51.869999</v>
      </c>
      <c r="C391">
        <f t="shared" si="42"/>
        <v>7.9182982455290665E-2</v>
      </c>
      <c r="D391">
        <v>52.432499</v>
      </c>
      <c r="E391">
        <f t="shared" si="43"/>
        <v>7.969372170704625E-2</v>
      </c>
      <c r="F391">
        <v>51.784999999999997</v>
      </c>
      <c r="G391">
        <f t="shared" si="44"/>
        <v>8.2418140238233489E-2</v>
      </c>
      <c r="H391">
        <v>51.935001</v>
      </c>
      <c r="I391">
        <f t="shared" si="45"/>
        <v>4.0346765147822261E-2</v>
      </c>
      <c r="J391">
        <f t="shared" si="48"/>
        <v>51.974500200000001</v>
      </c>
      <c r="K391">
        <v>50.064365000000002</v>
      </c>
      <c r="L391">
        <f t="shared" si="46"/>
        <v>8.0148484063223668E-2</v>
      </c>
      <c r="M391">
        <v>70475600</v>
      </c>
      <c r="N391">
        <f t="shared" si="47"/>
        <v>0.14466693352435772</v>
      </c>
    </row>
    <row r="392" spans="1:14" x14ac:dyDescent="0.2">
      <c r="A392" s="3">
        <v>43675</v>
      </c>
      <c r="B392">
        <v>52.115001999999997</v>
      </c>
      <c r="C392">
        <f t="shared" si="42"/>
        <v>8.0405033998628819E-2</v>
      </c>
      <c r="D392">
        <v>52.66</v>
      </c>
      <c r="E392">
        <f t="shared" si="43"/>
        <v>8.0826694837185145E-2</v>
      </c>
      <c r="F392">
        <v>52.110000999999997</v>
      </c>
      <c r="G392">
        <f t="shared" si="44"/>
        <v>8.4062965414504059E-2</v>
      </c>
      <c r="H392">
        <v>52.419998</v>
      </c>
      <c r="I392">
        <f t="shared" si="45"/>
        <v>4.0346765147822261E-2</v>
      </c>
      <c r="J392">
        <f t="shared" si="48"/>
        <v>52.097499800000001</v>
      </c>
      <c r="K392">
        <v>50.531902000000002</v>
      </c>
      <c r="L392">
        <f t="shared" si="46"/>
        <v>8.2479657768699963E-2</v>
      </c>
      <c r="M392">
        <v>86693600</v>
      </c>
      <c r="N392">
        <f t="shared" si="47"/>
        <v>0.14466693352435772</v>
      </c>
    </row>
    <row r="393" spans="1:14" x14ac:dyDescent="0.2">
      <c r="A393" s="3">
        <v>43676</v>
      </c>
      <c r="B393">
        <v>52.189999</v>
      </c>
      <c r="C393">
        <f t="shared" si="42"/>
        <v>8.0779111865413061E-2</v>
      </c>
      <c r="D393">
        <v>52.540000999999997</v>
      </c>
      <c r="E393">
        <f t="shared" si="43"/>
        <v>8.0229090243607359E-2</v>
      </c>
      <c r="F393">
        <v>51.827499000000003</v>
      </c>
      <c r="G393">
        <f t="shared" si="44"/>
        <v>8.263322703847821E-2</v>
      </c>
      <c r="H393">
        <v>52.195</v>
      </c>
      <c r="I393">
        <f t="shared" si="45"/>
        <v>4.0346765147822261E-2</v>
      </c>
      <c r="J393">
        <f t="shared" si="48"/>
        <v>52.094500000000004</v>
      </c>
      <c r="K393">
        <v>50.315005999999997</v>
      </c>
      <c r="L393">
        <f t="shared" si="46"/>
        <v>8.1398198436020419E-2</v>
      </c>
      <c r="M393">
        <v>135742800</v>
      </c>
      <c r="N393">
        <f t="shared" si="47"/>
        <v>0.14466693352435772</v>
      </c>
    </row>
    <row r="394" spans="1:14" x14ac:dyDescent="0.2">
      <c r="A394" s="3">
        <v>43677</v>
      </c>
      <c r="B394">
        <v>54.104999999999997</v>
      </c>
      <c r="C394">
        <f t="shared" si="42"/>
        <v>9.0330953792018651E-2</v>
      </c>
      <c r="D394">
        <v>55.342498999999997</v>
      </c>
      <c r="E394">
        <f t="shared" si="43"/>
        <v>9.41857538682421E-2</v>
      </c>
      <c r="F394">
        <v>52.825001</v>
      </c>
      <c r="G394">
        <f t="shared" si="44"/>
        <v>8.7681569668132384E-2</v>
      </c>
      <c r="H394">
        <v>53.259998000000003</v>
      </c>
      <c r="I394">
        <f t="shared" si="45"/>
        <v>4.0346765147822261E-2</v>
      </c>
      <c r="J394">
        <f t="shared" si="48"/>
        <v>52.312999599999998</v>
      </c>
      <c r="K394">
        <v>51.341652000000003</v>
      </c>
      <c r="L394">
        <f t="shared" si="46"/>
        <v>8.6517130541997958E-2</v>
      </c>
      <c r="M394">
        <v>277125600</v>
      </c>
      <c r="N394">
        <f t="shared" si="47"/>
        <v>0.14466693352435772</v>
      </c>
    </row>
    <row r="395" spans="1:14" x14ac:dyDescent="0.2">
      <c r="A395" s="3">
        <v>43678</v>
      </c>
      <c r="B395">
        <v>53.474997999999999</v>
      </c>
      <c r="C395">
        <f t="shared" si="42"/>
        <v>8.7188564040031391E-2</v>
      </c>
      <c r="D395">
        <v>54.5075</v>
      </c>
      <c r="E395">
        <f t="shared" si="43"/>
        <v>9.0027392231621359E-2</v>
      </c>
      <c r="F395">
        <v>51.685001</v>
      </c>
      <c r="G395">
        <f t="shared" si="44"/>
        <v>8.1912046802207525E-2</v>
      </c>
      <c r="H395">
        <v>52.107498</v>
      </c>
      <c r="I395">
        <f t="shared" si="45"/>
        <v>4.0346765147822261E-2</v>
      </c>
      <c r="J395">
        <f t="shared" si="48"/>
        <v>52.383498999999993</v>
      </c>
      <c r="K395">
        <v>50.230663</v>
      </c>
      <c r="L395">
        <f t="shared" si="46"/>
        <v>8.0977658064154703E-2</v>
      </c>
      <c r="M395">
        <v>216071600</v>
      </c>
      <c r="N395">
        <f t="shared" si="47"/>
        <v>0.14466693352435772</v>
      </c>
    </row>
    <row r="396" spans="1:14" x14ac:dyDescent="0.2">
      <c r="A396" s="3">
        <v>43679</v>
      </c>
      <c r="B396">
        <v>51.3825</v>
      </c>
      <c r="C396">
        <f t="shared" si="42"/>
        <v>7.6751384044961735E-2</v>
      </c>
      <c r="D396">
        <v>51.607498</v>
      </c>
      <c r="E396">
        <f t="shared" si="43"/>
        <v>7.5585150908070733E-2</v>
      </c>
      <c r="F396">
        <v>50.407501000000003</v>
      </c>
      <c r="G396">
        <f t="shared" si="44"/>
        <v>7.5446638502892641E-2</v>
      </c>
      <c r="H396">
        <v>51.005001</v>
      </c>
      <c r="I396">
        <f t="shared" si="45"/>
        <v>4.0346765147822261E-2</v>
      </c>
      <c r="J396">
        <f t="shared" si="48"/>
        <v>52.197499000000008</v>
      </c>
      <c r="K396">
        <v>49.167870000000001</v>
      </c>
      <c r="L396">
        <f t="shared" si="46"/>
        <v>7.5678494370234745E-2</v>
      </c>
      <c r="M396">
        <v>163448400</v>
      </c>
      <c r="N396">
        <f t="shared" si="47"/>
        <v>0.14466693352435772</v>
      </c>
    </row>
    <row r="397" spans="1:14" x14ac:dyDescent="0.2">
      <c r="A397" s="3">
        <v>43682</v>
      </c>
      <c r="B397">
        <v>49.497501</v>
      </c>
      <c r="C397">
        <f t="shared" si="42"/>
        <v>6.7349189226363904E-2</v>
      </c>
      <c r="D397">
        <v>49.662497999999999</v>
      </c>
      <c r="E397">
        <f t="shared" si="43"/>
        <v>6.5898895735037766E-2</v>
      </c>
      <c r="F397">
        <v>48.145000000000003</v>
      </c>
      <c r="G397">
        <f t="shared" si="44"/>
        <v>6.3996154947034881E-2</v>
      </c>
      <c r="H397">
        <v>48.334999000000003</v>
      </c>
      <c r="I397">
        <f t="shared" si="45"/>
        <v>4.0346765147822261E-2</v>
      </c>
      <c r="J397">
        <f t="shared" si="48"/>
        <v>51.380499199999996</v>
      </c>
      <c r="K397">
        <v>46.594043999999997</v>
      </c>
      <c r="L397">
        <f t="shared" si="46"/>
        <v>6.2845209531449328E-2</v>
      </c>
      <c r="M397">
        <v>209572000</v>
      </c>
      <c r="N397">
        <f t="shared" si="47"/>
        <v>0.14466693352435772</v>
      </c>
    </row>
    <row r="398" spans="1:14" x14ac:dyDescent="0.2">
      <c r="A398" s="3">
        <v>43683</v>
      </c>
      <c r="B398">
        <v>49.077499000000003</v>
      </c>
      <c r="C398">
        <f t="shared" si="42"/>
        <v>6.5254259399769463E-2</v>
      </c>
      <c r="D398">
        <v>49.517502</v>
      </c>
      <c r="E398">
        <f t="shared" si="43"/>
        <v>6.5176804087187332E-2</v>
      </c>
      <c r="F398">
        <v>48.509998000000003</v>
      </c>
      <c r="G398">
        <f t="shared" si="44"/>
        <v>6.5843404339154921E-2</v>
      </c>
      <c r="H398">
        <v>49.25</v>
      </c>
      <c r="I398">
        <f t="shared" si="45"/>
        <v>4.0346765147822261E-2</v>
      </c>
      <c r="J398">
        <f t="shared" si="48"/>
        <v>50.791499200000004</v>
      </c>
      <c r="K398">
        <v>47.476086000000002</v>
      </c>
      <c r="L398">
        <f t="shared" si="46"/>
        <v>6.724313550848586E-2</v>
      </c>
      <c r="M398">
        <v>143299200</v>
      </c>
      <c r="N398">
        <f t="shared" si="47"/>
        <v>0.14466693352435772</v>
      </c>
    </row>
    <row r="399" spans="1:14" x14ac:dyDescent="0.2">
      <c r="A399" s="3">
        <v>43684</v>
      </c>
      <c r="B399">
        <v>48.852500999999997</v>
      </c>
      <c r="C399">
        <f t="shared" si="42"/>
        <v>6.4131990884085943E-2</v>
      </c>
      <c r="D399">
        <v>49.889999000000003</v>
      </c>
      <c r="E399">
        <f t="shared" si="43"/>
        <v>6.7031868865176689E-2</v>
      </c>
      <c r="F399">
        <v>48.455002</v>
      </c>
      <c r="G399">
        <f t="shared" si="44"/>
        <v>6.556507040973876E-2</v>
      </c>
      <c r="H399">
        <v>49.759998000000003</v>
      </c>
      <c r="I399">
        <f t="shared" si="45"/>
        <v>4.0346765147822261E-2</v>
      </c>
      <c r="J399">
        <f t="shared" si="48"/>
        <v>50.091499200000001</v>
      </c>
      <c r="K399">
        <v>47.967708999999999</v>
      </c>
      <c r="L399">
        <f t="shared" si="46"/>
        <v>6.9694403773045366E-2</v>
      </c>
      <c r="M399">
        <v>133457600</v>
      </c>
      <c r="N399">
        <f t="shared" si="47"/>
        <v>0.14466693352435772</v>
      </c>
    </row>
    <row r="400" spans="1:14" x14ac:dyDescent="0.2">
      <c r="A400" s="3">
        <v>43685</v>
      </c>
      <c r="B400">
        <v>50.049999</v>
      </c>
      <c r="C400">
        <f t="shared" si="42"/>
        <v>7.0104996435219544E-2</v>
      </c>
      <c r="D400">
        <v>50.8825</v>
      </c>
      <c r="E400">
        <f t="shared" si="43"/>
        <v>7.1974603027382539E-2</v>
      </c>
      <c r="F400">
        <v>49.847499999999997</v>
      </c>
      <c r="G400">
        <f t="shared" si="44"/>
        <v>7.2612481858646299E-2</v>
      </c>
      <c r="H400">
        <v>50.857498</v>
      </c>
      <c r="I400">
        <f t="shared" si="45"/>
        <v>4.0346765147822261E-2</v>
      </c>
      <c r="J400">
        <f t="shared" si="48"/>
        <v>49.841499200000001</v>
      </c>
      <c r="K400">
        <v>49.025688000000002</v>
      </c>
      <c r="L400">
        <f t="shared" si="46"/>
        <v>7.4969564510582939E-2</v>
      </c>
      <c r="M400">
        <v>108038000</v>
      </c>
      <c r="N400">
        <f t="shared" si="47"/>
        <v>0.14466693352435772</v>
      </c>
    </row>
    <row r="401" spans="1:14" x14ac:dyDescent="0.2">
      <c r="A401" s="3">
        <v>43686</v>
      </c>
      <c r="B401">
        <v>50.325001</v>
      </c>
      <c r="C401">
        <f t="shared" si="42"/>
        <v>7.1476680122852285E-2</v>
      </c>
      <c r="D401">
        <v>50.689999</v>
      </c>
      <c r="E401">
        <f t="shared" si="43"/>
        <v>7.1015932689560413E-2</v>
      </c>
      <c r="F401">
        <v>49.822498000000003</v>
      </c>
      <c r="G401">
        <f t="shared" si="44"/>
        <v>7.2485947112423663E-2</v>
      </c>
      <c r="H401">
        <v>50.247501</v>
      </c>
      <c r="I401">
        <f t="shared" si="45"/>
        <v>4.0346765147822261E-2</v>
      </c>
      <c r="J401">
        <f t="shared" si="48"/>
        <v>49.689999200000003</v>
      </c>
      <c r="K401">
        <v>48.621689000000003</v>
      </c>
      <c r="L401">
        <f t="shared" si="46"/>
        <v>7.2955195924056707E-2</v>
      </c>
      <c r="M401">
        <v>98478800</v>
      </c>
      <c r="N401">
        <f t="shared" si="47"/>
        <v>0.14466693352435772</v>
      </c>
    </row>
    <row r="402" spans="1:14" x14ac:dyDescent="0.2">
      <c r="A402" s="3">
        <v>43689</v>
      </c>
      <c r="B402">
        <v>49.904998999999997</v>
      </c>
      <c r="C402">
        <f t="shared" si="42"/>
        <v>6.9381750296257816E-2</v>
      </c>
      <c r="D402">
        <v>50.512501</v>
      </c>
      <c r="E402">
        <f t="shared" si="43"/>
        <v>7.013197848868484E-2</v>
      </c>
      <c r="F402">
        <v>49.787497999999999</v>
      </c>
      <c r="G402">
        <f t="shared" si="44"/>
        <v>7.2308812638469805E-2</v>
      </c>
      <c r="H402">
        <v>50.119999</v>
      </c>
      <c r="I402">
        <f t="shared" si="45"/>
        <v>4.0346765147822261E-2</v>
      </c>
      <c r="J402">
        <f t="shared" si="48"/>
        <v>50.046999200000002</v>
      </c>
      <c r="K402">
        <v>48.498314000000001</v>
      </c>
      <c r="L402">
        <f t="shared" si="46"/>
        <v>7.2340039143067955E-2</v>
      </c>
      <c r="M402">
        <v>89927600</v>
      </c>
      <c r="N402">
        <f t="shared" si="47"/>
        <v>0.14466693352435772</v>
      </c>
    </row>
    <row r="403" spans="1:14" x14ac:dyDescent="0.2">
      <c r="A403" s="3">
        <v>43690</v>
      </c>
      <c r="B403">
        <v>50.255001</v>
      </c>
      <c r="C403">
        <f t="shared" si="42"/>
        <v>7.1127526814388012E-2</v>
      </c>
      <c r="D403">
        <v>53.034999999999997</v>
      </c>
      <c r="E403">
        <f t="shared" si="43"/>
        <v>8.2694224754865028E-2</v>
      </c>
      <c r="F403">
        <v>50.119999</v>
      </c>
      <c r="G403">
        <f t="shared" si="44"/>
        <v>7.3991595202016189E-2</v>
      </c>
      <c r="H403">
        <v>52.2425</v>
      </c>
      <c r="I403">
        <f t="shared" si="45"/>
        <v>4.0346765147822261E-2</v>
      </c>
      <c r="J403">
        <f t="shared" si="48"/>
        <v>50.645499200000003</v>
      </c>
      <c r="K403">
        <v>50.552151000000002</v>
      </c>
      <c r="L403">
        <f t="shared" si="46"/>
        <v>8.2580620764916707E-2</v>
      </c>
      <c r="M403">
        <v>188874000</v>
      </c>
      <c r="N403">
        <f t="shared" si="47"/>
        <v>0.14466693352435772</v>
      </c>
    </row>
    <row r="404" spans="1:14" x14ac:dyDescent="0.2">
      <c r="A404" s="3">
        <v>43691</v>
      </c>
      <c r="B404">
        <v>50.790000999999997</v>
      </c>
      <c r="C404">
        <f t="shared" si="42"/>
        <v>7.3796055671936381E-2</v>
      </c>
      <c r="D404">
        <v>51.610000999999997</v>
      </c>
      <c r="E404">
        <f t="shared" si="43"/>
        <v>7.559761604776126E-2</v>
      </c>
      <c r="F404">
        <v>50.647499000000003</v>
      </c>
      <c r="G404">
        <f t="shared" si="44"/>
        <v>7.6661264773748988E-2</v>
      </c>
      <c r="H404">
        <v>50.6875</v>
      </c>
      <c r="I404">
        <f t="shared" si="45"/>
        <v>4.0346765147822261E-2</v>
      </c>
      <c r="J404">
        <f t="shared" si="48"/>
        <v>50.830999599999998</v>
      </c>
      <c r="K404">
        <v>49.047454999999999</v>
      </c>
      <c r="L404">
        <f t="shared" si="46"/>
        <v>7.5078096365916516E-2</v>
      </c>
      <c r="M404">
        <v>146189600</v>
      </c>
      <c r="N404">
        <f t="shared" si="47"/>
        <v>0.14466693352435772</v>
      </c>
    </row>
    <row r="405" spans="1:14" x14ac:dyDescent="0.2">
      <c r="A405" s="3">
        <v>43692</v>
      </c>
      <c r="B405">
        <v>50.865001999999997</v>
      </c>
      <c r="C405">
        <f t="shared" si="42"/>
        <v>7.4170153490338217E-2</v>
      </c>
      <c r="D405">
        <v>51.284999999999997</v>
      </c>
      <c r="E405">
        <f t="shared" si="43"/>
        <v>7.3979085139025583E-2</v>
      </c>
      <c r="F405">
        <v>49.917499999999997</v>
      </c>
      <c r="G405">
        <f t="shared" si="44"/>
        <v>7.2966750806553973E-2</v>
      </c>
      <c r="H405">
        <v>50.435001</v>
      </c>
      <c r="I405">
        <f t="shared" si="45"/>
        <v>4.0346765147822261E-2</v>
      </c>
      <c r="J405">
        <f t="shared" si="48"/>
        <v>50.7465002</v>
      </c>
      <c r="K405">
        <v>48.803127000000003</v>
      </c>
      <c r="L405">
        <f t="shared" si="46"/>
        <v>7.3859859073228229E-2</v>
      </c>
      <c r="M405">
        <v>108909600</v>
      </c>
      <c r="N405">
        <f t="shared" si="47"/>
        <v>0.14466693352435772</v>
      </c>
    </row>
    <row r="406" spans="1:14" x14ac:dyDescent="0.2">
      <c r="A406" s="3">
        <v>43693</v>
      </c>
      <c r="B406">
        <v>51.07</v>
      </c>
      <c r="C406">
        <f t="shared" si="42"/>
        <v>7.5192663917889077E-2</v>
      </c>
      <c r="D406">
        <v>51.790000999999997</v>
      </c>
      <c r="E406">
        <f t="shared" si="43"/>
        <v>7.6494030408247607E-2</v>
      </c>
      <c r="F406">
        <v>50.959999000000003</v>
      </c>
      <c r="G406">
        <f t="shared" si="44"/>
        <v>7.8242822576908205E-2</v>
      </c>
      <c r="H406">
        <v>51.625</v>
      </c>
      <c r="I406">
        <f t="shared" si="45"/>
        <v>4.0346765147822261E-2</v>
      </c>
      <c r="J406">
        <f t="shared" si="48"/>
        <v>51.022000000000006</v>
      </c>
      <c r="K406">
        <v>49.954619999999998</v>
      </c>
      <c r="L406">
        <f t="shared" si="46"/>
        <v>7.9601287459944145E-2</v>
      </c>
      <c r="M406">
        <v>110481600</v>
      </c>
      <c r="N406">
        <f t="shared" si="47"/>
        <v>0.14466693352435772</v>
      </c>
    </row>
    <row r="407" spans="1:14" x14ac:dyDescent="0.2">
      <c r="A407" s="3">
        <v>43696</v>
      </c>
      <c r="B407">
        <v>52.654998999999997</v>
      </c>
      <c r="C407">
        <f t="shared" si="42"/>
        <v>8.3098487414497144E-2</v>
      </c>
      <c r="D407">
        <v>53.182499</v>
      </c>
      <c r="E407">
        <f t="shared" si="43"/>
        <v>8.3428781542406016E-2</v>
      </c>
      <c r="F407">
        <v>52.5075</v>
      </c>
      <c r="G407">
        <f t="shared" si="44"/>
        <v>8.6074701879137641E-2</v>
      </c>
      <c r="H407">
        <v>52.587502000000001</v>
      </c>
      <c r="I407">
        <f t="shared" si="45"/>
        <v>4.0346765147822261E-2</v>
      </c>
      <c r="J407">
        <f t="shared" si="48"/>
        <v>51.515500599999996</v>
      </c>
      <c r="K407">
        <v>50.885986000000003</v>
      </c>
      <c r="L407">
        <f t="shared" si="46"/>
        <v>8.4245146511472968E-2</v>
      </c>
      <c r="M407">
        <v>97654400</v>
      </c>
      <c r="N407">
        <f t="shared" si="47"/>
        <v>0.14466693352435772</v>
      </c>
    </row>
    <row r="408" spans="1:14" x14ac:dyDescent="0.2">
      <c r="A408" s="3">
        <v>43697</v>
      </c>
      <c r="B408">
        <v>52.720001000000003</v>
      </c>
      <c r="C408">
        <f t="shared" si="42"/>
        <v>8.3422711176737094E-2</v>
      </c>
      <c r="D408">
        <v>53.337502000000001</v>
      </c>
      <c r="E408">
        <f t="shared" si="43"/>
        <v>8.4200708848619701E-2</v>
      </c>
      <c r="F408">
        <v>52.580002</v>
      </c>
      <c r="G408">
        <f t="shared" si="44"/>
        <v>8.6441633411440524E-2</v>
      </c>
      <c r="H408">
        <v>52.59</v>
      </c>
      <c r="I408">
        <f t="shared" si="45"/>
        <v>4.0346765147822261E-2</v>
      </c>
      <c r="J408">
        <f t="shared" si="48"/>
        <v>51.585000600000001</v>
      </c>
      <c r="K408">
        <v>50.888401000000002</v>
      </c>
      <c r="L408">
        <f t="shared" si="46"/>
        <v>8.4257187878249776E-2</v>
      </c>
      <c r="M408">
        <v>107537200</v>
      </c>
      <c r="N408">
        <f t="shared" si="47"/>
        <v>0.14466693352435772</v>
      </c>
    </row>
    <row r="409" spans="1:14" x14ac:dyDescent="0.2">
      <c r="A409" s="3">
        <v>43698</v>
      </c>
      <c r="B409">
        <v>53.247501</v>
      </c>
      <c r="C409">
        <f t="shared" si="42"/>
        <v>8.605383075123571E-2</v>
      </c>
      <c r="D409">
        <v>53.412497999999999</v>
      </c>
      <c r="E409">
        <f t="shared" si="43"/>
        <v>8.4574194911836556E-2</v>
      </c>
      <c r="F409">
        <v>52.900002000000001</v>
      </c>
      <c r="G409">
        <f t="shared" si="44"/>
        <v>8.8061148601875569E-2</v>
      </c>
      <c r="H409">
        <v>53.16</v>
      </c>
      <c r="I409">
        <f t="shared" si="45"/>
        <v>4.0346765147822261E-2</v>
      </c>
      <c r="J409">
        <f t="shared" si="48"/>
        <v>52.079500600000003</v>
      </c>
      <c r="K409">
        <v>51.439957</v>
      </c>
      <c r="L409">
        <f t="shared" si="46"/>
        <v>8.7007286467875131E-2</v>
      </c>
      <c r="M409">
        <v>86141600</v>
      </c>
      <c r="N409">
        <f t="shared" si="47"/>
        <v>0.14466693352435772</v>
      </c>
    </row>
    <row r="410" spans="1:14" x14ac:dyDescent="0.2">
      <c r="A410" s="3">
        <v>43699</v>
      </c>
      <c r="B410">
        <v>53.297500999999997</v>
      </c>
      <c r="C410">
        <f t="shared" si="42"/>
        <v>8.6303225971567324E-2</v>
      </c>
      <c r="D410">
        <v>53.610000999999997</v>
      </c>
      <c r="E410">
        <f t="shared" si="43"/>
        <v>8.5557775608720618E-2</v>
      </c>
      <c r="F410">
        <v>52.6875</v>
      </c>
      <c r="G410">
        <f t="shared" si="44"/>
        <v>8.6985679173757352E-2</v>
      </c>
      <c r="H410">
        <v>53.115001999999997</v>
      </c>
      <c r="I410">
        <f t="shared" si="45"/>
        <v>4.0346765147822261E-2</v>
      </c>
      <c r="J410">
        <f t="shared" si="48"/>
        <v>52.615500799999992</v>
      </c>
      <c r="K410">
        <v>51.396411999999998</v>
      </c>
      <c r="L410">
        <f t="shared" si="46"/>
        <v>8.6790167910402741E-2</v>
      </c>
      <c r="M410">
        <v>89014800</v>
      </c>
      <c r="N410">
        <f t="shared" si="47"/>
        <v>0.14466693352435772</v>
      </c>
    </row>
    <row r="411" spans="1:14" x14ac:dyDescent="0.2">
      <c r="A411" s="3">
        <v>43700</v>
      </c>
      <c r="B411">
        <v>52.357498</v>
      </c>
      <c r="C411">
        <f t="shared" si="42"/>
        <v>8.1614580865619582E-2</v>
      </c>
      <c r="D411">
        <v>53.012501</v>
      </c>
      <c r="E411">
        <f t="shared" si="43"/>
        <v>8.2582177939884024E-2</v>
      </c>
      <c r="F411">
        <v>50.25</v>
      </c>
      <c r="G411">
        <f t="shared" si="44"/>
        <v>7.4649528309115407E-2</v>
      </c>
      <c r="H411">
        <v>50.66</v>
      </c>
      <c r="I411">
        <f t="shared" si="45"/>
        <v>4.0346765147822261E-2</v>
      </c>
      <c r="J411">
        <f t="shared" si="48"/>
        <v>52.422500800000002</v>
      </c>
      <c r="K411">
        <v>49.020851</v>
      </c>
      <c r="L411">
        <f t="shared" si="46"/>
        <v>7.494544687451693E-2</v>
      </c>
      <c r="M411">
        <v>187272000</v>
      </c>
      <c r="N411">
        <f t="shared" si="47"/>
        <v>0.14466693352435772</v>
      </c>
    </row>
    <row r="412" spans="1:14" x14ac:dyDescent="0.2">
      <c r="A412" s="3">
        <v>43703</v>
      </c>
      <c r="B412">
        <v>51.465000000000003</v>
      </c>
      <c r="C412">
        <f t="shared" si="42"/>
        <v>7.7162886158508928E-2</v>
      </c>
      <c r="D412">
        <v>51.797500999999997</v>
      </c>
      <c r="E412">
        <f t="shared" si="43"/>
        <v>7.6531381006601201E-2</v>
      </c>
      <c r="F412">
        <v>51.264999000000003</v>
      </c>
      <c r="G412">
        <f t="shared" si="44"/>
        <v>7.9786422992791609E-2</v>
      </c>
      <c r="H412">
        <v>51.622501</v>
      </c>
      <c r="I412">
        <f t="shared" si="45"/>
        <v>4.0346765147822261E-2</v>
      </c>
      <c r="J412">
        <f t="shared" si="48"/>
        <v>52.229500600000009</v>
      </c>
      <c r="K412">
        <v>49.952198000000003</v>
      </c>
      <c r="L412">
        <f t="shared" si="46"/>
        <v>7.9589211190654957E-2</v>
      </c>
      <c r="M412">
        <v>104174400</v>
      </c>
      <c r="N412">
        <f t="shared" si="47"/>
        <v>0.14466693352435772</v>
      </c>
    </row>
    <row r="413" spans="1:14" x14ac:dyDescent="0.2">
      <c r="A413" s="3">
        <v>43704</v>
      </c>
      <c r="B413">
        <v>51.965000000000003</v>
      </c>
      <c r="C413">
        <f t="shared" si="42"/>
        <v>7.9656838361825175E-2</v>
      </c>
      <c r="D413">
        <v>52.137501</v>
      </c>
      <c r="E413">
        <f t="shared" si="43"/>
        <v>7.8224608131964316E-2</v>
      </c>
      <c r="F413">
        <v>50.8825</v>
      </c>
      <c r="G413">
        <f t="shared" si="44"/>
        <v>7.7850601302709668E-2</v>
      </c>
      <c r="H413">
        <v>51.040000999999997</v>
      </c>
      <c r="I413">
        <f t="shared" si="45"/>
        <v>4.0346765147822261E-2</v>
      </c>
      <c r="J413">
        <f t="shared" si="48"/>
        <v>51.919500800000002</v>
      </c>
      <c r="K413">
        <v>49.388553999999999</v>
      </c>
      <c r="L413">
        <f t="shared" si="46"/>
        <v>7.6778840948193969E-2</v>
      </c>
      <c r="M413">
        <v>103493200</v>
      </c>
      <c r="N413">
        <f t="shared" si="47"/>
        <v>0.14466693352435772</v>
      </c>
    </row>
    <row r="414" spans="1:14" x14ac:dyDescent="0.2">
      <c r="A414" s="3">
        <v>43705</v>
      </c>
      <c r="B414">
        <v>51.025002000000001</v>
      </c>
      <c r="C414">
        <f t="shared" si="42"/>
        <v>7.4968218195399436E-2</v>
      </c>
      <c r="D414">
        <v>51.43</v>
      </c>
      <c r="E414">
        <f t="shared" si="43"/>
        <v>7.4701196707195161E-2</v>
      </c>
      <c r="F414">
        <v>50.830002</v>
      </c>
      <c r="G414">
        <f t="shared" si="44"/>
        <v>7.7584909713748859E-2</v>
      </c>
      <c r="H414">
        <v>51.3825</v>
      </c>
      <c r="I414">
        <f t="shared" si="45"/>
        <v>4.0346765147822261E-2</v>
      </c>
      <c r="J414">
        <f t="shared" si="48"/>
        <v>51.564000799999995</v>
      </c>
      <c r="K414">
        <v>49.719974999999998</v>
      </c>
      <c r="L414">
        <f t="shared" si="46"/>
        <v>7.8431330314046629E-2</v>
      </c>
      <c r="M414">
        <v>63755200</v>
      </c>
      <c r="N414">
        <f t="shared" si="47"/>
        <v>0.14466693352435772</v>
      </c>
    </row>
    <row r="415" spans="1:14" x14ac:dyDescent="0.2">
      <c r="A415" s="3">
        <v>43706</v>
      </c>
      <c r="B415">
        <v>52.125</v>
      </c>
      <c r="C415">
        <f t="shared" si="42"/>
        <v>8.0454903066886352E-2</v>
      </c>
      <c r="D415">
        <v>52.330002</v>
      </c>
      <c r="E415">
        <f t="shared" si="43"/>
        <v>7.9183278469786428E-2</v>
      </c>
      <c r="F415">
        <v>51.665000999999997</v>
      </c>
      <c r="G415">
        <f t="shared" si="44"/>
        <v>8.1810827102805322E-2</v>
      </c>
      <c r="H415">
        <v>52.252499</v>
      </c>
      <c r="I415">
        <f t="shared" si="45"/>
        <v>4.0346765147822261E-2</v>
      </c>
      <c r="J415">
        <f t="shared" si="48"/>
        <v>51.391500199999996</v>
      </c>
      <c r="K415">
        <v>50.561813000000001</v>
      </c>
      <c r="L415">
        <f t="shared" si="46"/>
        <v>8.2628796204170296E-2</v>
      </c>
      <c r="M415">
        <v>83962000</v>
      </c>
      <c r="N415">
        <f t="shared" si="47"/>
        <v>0.14466693352435772</v>
      </c>
    </row>
    <row r="416" spans="1:14" x14ac:dyDescent="0.2">
      <c r="A416" s="3">
        <v>43707</v>
      </c>
      <c r="B416">
        <v>52.540000999999997</v>
      </c>
      <c r="C416">
        <f t="shared" si="42"/>
        <v>8.2524888383543216E-2</v>
      </c>
      <c r="D416">
        <v>52.612499</v>
      </c>
      <c r="E416">
        <f t="shared" si="43"/>
        <v>8.0590136067532597E-2</v>
      </c>
      <c r="F416">
        <v>51.799999</v>
      </c>
      <c r="G416">
        <f t="shared" si="44"/>
        <v>8.249404995180018E-2</v>
      </c>
      <c r="H416">
        <v>52.185001</v>
      </c>
      <c r="I416">
        <f t="shared" si="45"/>
        <v>4.0346765147822261E-2</v>
      </c>
      <c r="J416">
        <f t="shared" si="48"/>
        <v>51.696500399999991</v>
      </c>
      <c r="K416">
        <v>50.496498000000003</v>
      </c>
      <c r="L416">
        <f t="shared" si="46"/>
        <v>8.2303130833144736E-2</v>
      </c>
      <c r="M416">
        <v>84573600</v>
      </c>
      <c r="N416">
        <f t="shared" si="47"/>
        <v>0.14466693352435772</v>
      </c>
    </row>
    <row r="417" spans="1:14" x14ac:dyDescent="0.2">
      <c r="A417" s="3">
        <v>43711</v>
      </c>
      <c r="B417">
        <v>51.607498</v>
      </c>
      <c r="C417">
        <f t="shared" si="42"/>
        <v>7.7873652560645226E-2</v>
      </c>
      <c r="D417">
        <v>51.744999</v>
      </c>
      <c r="E417">
        <f t="shared" si="43"/>
        <v>7.6269916857966469E-2</v>
      </c>
      <c r="F417">
        <v>51.055</v>
      </c>
      <c r="G417">
        <f t="shared" si="44"/>
        <v>7.8723621210053565E-2</v>
      </c>
      <c r="H417">
        <v>51.424999</v>
      </c>
      <c r="I417">
        <f t="shared" si="45"/>
        <v>4.0346765147822261E-2</v>
      </c>
      <c r="J417">
        <f t="shared" si="48"/>
        <v>51.657000000000004</v>
      </c>
      <c r="K417">
        <v>49.761093000000002</v>
      </c>
      <c r="L417">
        <f t="shared" si="46"/>
        <v>7.8636347671863838E-2</v>
      </c>
      <c r="M417">
        <v>80092000</v>
      </c>
      <c r="N417">
        <f t="shared" si="47"/>
        <v>0.14466693352435772</v>
      </c>
    </row>
    <row r="418" spans="1:14" x14ac:dyDescent="0.2">
      <c r="A418" s="3">
        <v>43712</v>
      </c>
      <c r="B418">
        <v>52.097499999999997</v>
      </c>
      <c r="C418">
        <f t="shared" si="42"/>
        <v>8.031773569570394E-2</v>
      </c>
      <c r="D418">
        <v>52.369999</v>
      </c>
      <c r="E418">
        <f t="shared" si="43"/>
        <v>7.9382466720766279E-2</v>
      </c>
      <c r="F418">
        <v>51.830002</v>
      </c>
      <c r="G418">
        <f t="shared" si="44"/>
        <v>8.2645894683858384E-2</v>
      </c>
      <c r="H418">
        <v>52.297500999999997</v>
      </c>
      <c r="I418">
        <f t="shared" si="45"/>
        <v>4.0346765147822261E-2</v>
      </c>
      <c r="J418">
        <f t="shared" si="48"/>
        <v>51.908500000000004</v>
      </c>
      <c r="K418">
        <v>50.605353999999998</v>
      </c>
      <c r="L418">
        <f t="shared" si="46"/>
        <v>8.2845894817349872E-2</v>
      </c>
      <c r="M418">
        <v>76752400</v>
      </c>
      <c r="N418">
        <f t="shared" si="47"/>
        <v>0.14466693352435772</v>
      </c>
    </row>
    <row r="419" spans="1:14" x14ac:dyDescent="0.2">
      <c r="A419" s="3">
        <v>43713</v>
      </c>
      <c r="B419">
        <v>53</v>
      </c>
      <c r="C419">
        <f t="shared" si="42"/>
        <v>8.4819319422689776E-2</v>
      </c>
      <c r="D419">
        <v>53.4925</v>
      </c>
      <c r="E419">
        <f t="shared" si="43"/>
        <v>8.4972611254434491E-2</v>
      </c>
      <c r="F419">
        <v>52.877499</v>
      </c>
      <c r="G419">
        <f t="shared" si="44"/>
        <v>8.7947261257093193E-2</v>
      </c>
      <c r="H419">
        <v>53.32</v>
      </c>
      <c r="I419">
        <f t="shared" si="45"/>
        <v>4.0346765147822261E-2</v>
      </c>
      <c r="J419">
        <f t="shared" si="48"/>
        <v>52.296000000000006</v>
      </c>
      <c r="K419">
        <v>51.594783999999997</v>
      </c>
      <c r="L419">
        <f t="shared" si="46"/>
        <v>8.7779265223134659E-2</v>
      </c>
      <c r="M419">
        <v>95654800</v>
      </c>
      <c r="N419">
        <f t="shared" si="47"/>
        <v>0.14466693352435772</v>
      </c>
    </row>
    <row r="420" spans="1:14" x14ac:dyDescent="0.2">
      <c r="A420" s="3">
        <v>43714</v>
      </c>
      <c r="B420">
        <v>53.512501</v>
      </c>
      <c r="C420">
        <f t="shared" si="42"/>
        <v>8.7375625418993325E-2</v>
      </c>
      <c r="D420">
        <v>53.604999999999997</v>
      </c>
      <c r="E420">
        <f t="shared" si="43"/>
        <v>8.5532870229738434E-2</v>
      </c>
      <c r="F420">
        <v>53.127499</v>
      </c>
      <c r="G420">
        <f t="shared" si="44"/>
        <v>8.9212507499620577E-2</v>
      </c>
      <c r="H420">
        <v>53.314999</v>
      </c>
      <c r="I420">
        <f t="shared" si="45"/>
        <v>4.0346765147822261E-2</v>
      </c>
      <c r="J420">
        <f t="shared" si="48"/>
        <v>52.508500000000005</v>
      </c>
      <c r="K420">
        <v>51.589942999999998</v>
      </c>
      <c r="L420">
        <f t="shared" si="46"/>
        <v>8.7755127642775863E-2</v>
      </c>
      <c r="M420">
        <v>77449200</v>
      </c>
      <c r="N420">
        <f t="shared" si="47"/>
        <v>0.14466693352435772</v>
      </c>
    </row>
    <row r="421" spans="1:14" x14ac:dyDescent="0.2">
      <c r="A421" s="3">
        <v>43717</v>
      </c>
      <c r="B421">
        <v>53.709999000000003</v>
      </c>
      <c r="C421">
        <f t="shared" si="42"/>
        <v>8.8360726563494446E-2</v>
      </c>
      <c r="D421">
        <v>54.110000999999997</v>
      </c>
      <c r="E421">
        <f t="shared" si="43"/>
        <v>8.8047815498960458E-2</v>
      </c>
      <c r="F421">
        <v>52.767502</v>
      </c>
      <c r="G421">
        <f t="shared" si="44"/>
        <v>8.7390568093336063E-2</v>
      </c>
      <c r="H421">
        <v>53.542499999999997</v>
      </c>
      <c r="I421">
        <f t="shared" si="45"/>
        <v>4.0346765147822261E-2</v>
      </c>
      <c r="J421">
        <f t="shared" si="48"/>
        <v>52.779999799999999</v>
      </c>
      <c r="K421">
        <v>51.810080999999997</v>
      </c>
      <c r="L421">
        <f t="shared" si="46"/>
        <v>8.8852751824768164E-2</v>
      </c>
      <c r="M421">
        <v>109237600</v>
      </c>
      <c r="N421">
        <f t="shared" si="47"/>
        <v>0.14466693352435772</v>
      </c>
    </row>
    <row r="422" spans="1:14" x14ac:dyDescent="0.2">
      <c r="A422" s="3">
        <v>43718</v>
      </c>
      <c r="B422">
        <v>53.465000000000003</v>
      </c>
      <c r="C422">
        <f t="shared" si="42"/>
        <v>8.71386949717739E-2</v>
      </c>
      <c r="D422">
        <v>54.195</v>
      </c>
      <c r="E422">
        <f t="shared" si="43"/>
        <v>8.8471117300221461E-2</v>
      </c>
      <c r="F422">
        <v>52.927501999999997</v>
      </c>
      <c r="G422">
        <f t="shared" si="44"/>
        <v>8.8200325688553557E-2</v>
      </c>
      <c r="H422">
        <v>54.174999</v>
      </c>
      <c r="I422">
        <f t="shared" si="45"/>
        <v>4.0346765147822261E-2</v>
      </c>
      <c r="J422">
        <f t="shared" si="48"/>
        <v>53.329999799999996</v>
      </c>
      <c r="K422">
        <v>52.422111999999998</v>
      </c>
      <c r="L422">
        <f t="shared" si="46"/>
        <v>9.1904383191133532E-2</v>
      </c>
      <c r="M422">
        <v>127111600</v>
      </c>
      <c r="N422">
        <f t="shared" si="47"/>
        <v>0.14466693352435772</v>
      </c>
    </row>
    <row r="423" spans="1:14" x14ac:dyDescent="0.2">
      <c r="A423" s="3">
        <v>43719</v>
      </c>
      <c r="B423">
        <v>54.517502</v>
      </c>
      <c r="C423">
        <f t="shared" si="42"/>
        <v>9.2388474335563381E-2</v>
      </c>
      <c r="D423">
        <v>55.927501999999997</v>
      </c>
      <c r="E423">
        <f t="shared" si="43"/>
        <v>9.7099115480062045E-2</v>
      </c>
      <c r="F423">
        <v>54.432499</v>
      </c>
      <c r="G423">
        <f t="shared" si="44"/>
        <v>9.5817092885613492E-2</v>
      </c>
      <c r="H423">
        <v>55.897499000000003</v>
      </c>
      <c r="I423">
        <f t="shared" si="45"/>
        <v>4.0346765147822261E-2</v>
      </c>
      <c r="J423">
        <f t="shared" si="48"/>
        <v>54.04999939999999</v>
      </c>
      <c r="K423">
        <v>54.088881999999998</v>
      </c>
      <c r="L423">
        <f t="shared" si="46"/>
        <v>0.10021502041787003</v>
      </c>
      <c r="M423">
        <v>177158400</v>
      </c>
      <c r="N423">
        <f t="shared" si="47"/>
        <v>0.14466693352435772</v>
      </c>
    </row>
    <row r="424" spans="1:14" x14ac:dyDescent="0.2">
      <c r="A424" s="3">
        <v>43720</v>
      </c>
      <c r="B424">
        <v>56.200001</v>
      </c>
      <c r="C424">
        <f t="shared" si="42"/>
        <v>0.10078061851181812</v>
      </c>
      <c r="D424">
        <v>56.604999999999997</v>
      </c>
      <c r="E424">
        <f t="shared" si="43"/>
        <v>0.10047310957117747</v>
      </c>
      <c r="F424">
        <v>55.715000000000003</v>
      </c>
      <c r="G424">
        <f t="shared" si="44"/>
        <v>0.10230781117076394</v>
      </c>
      <c r="H424">
        <v>55.772499000000003</v>
      </c>
      <c r="I424">
        <f t="shared" si="45"/>
        <v>4.0346765147822261E-2</v>
      </c>
      <c r="J424">
        <f t="shared" si="48"/>
        <v>54.540499199999999</v>
      </c>
      <c r="K424">
        <v>53.967925999999999</v>
      </c>
      <c r="L424">
        <f t="shared" si="46"/>
        <v>9.9611924947950889E-2</v>
      </c>
      <c r="M424">
        <v>128906800</v>
      </c>
      <c r="N424">
        <f t="shared" si="47"/>
        <v>0.14466693352435772</v>
      </c>
    </row>
    <row r="425" spans="1:14" x14ac:dyDescent="0.2">
      <c r="A425" s="3">
        <v>43721</v>
      </c>
      <c r="B425">
        <v>55</v>
      </c>
      <c r="C425">
        <f t="shared" si="42"/>
        <v>9.4795128235954734E-2</v>
      </c>
      <c r="D425">
        <v>55.197498000000003</v>
      </c>
      <c r="E425">
        <f t="shared" si="43"/>
        <v>9.3463637319992798E-2</v>
      </c>
      <c r="F425">
        <v>54.255001</v>
      </c>
      <c r="G425">
        <f t="shared" si="44"/>
        <v>9.491877817538899E-2</v>
      </c>
      <c r="H425">
        <v>54.6875</v>
      </c>
      <c r="I425">
        <f t="shared" si="45"/>
        <v>4.0346765147822261E-2</v>
      </c>
      <c r="J425">
        <f t="shared" si="48"/>
        <v>54.814999400000012</v>
      </c>
      <c r="K425">
        <v>52.918030000000002</v>
      </c>
      <c r="L425">
        <f t="shared" si="46"/>
        <v>9.4377066640084939E-2</v>
      </c>
      <c r="M425">
        <v>159053200</v>
      </c>
      <c r="N425">
        <f t="shared" si="47"/>
        <v>0.14466693352435772</v>
      </c>
    </row>
    <row r="426" spans="1:14" x14ac:dyDescent="0.2">
      <c r="A426" s="3">
        <v>43724</v>
      </c>
      <c r="B426">
        <v>54.432499</v>
      </c>
      <c r="C426">
        <f t="shared" si="42"/>
        <v>9.196448749728639E-2</v>
      </c>
      <c r="D426">
        <v>55.032501000000003</v>
      </c>
      <c r="E426">
        <f t="shared" si="43"/>
        <v>9.2641939096452991E-2</v>
      </c>
      <c r="F426">
        <v>54.389999000000003</v>
      </c>
      <c r="G426">
        <f t="shared" si="44"/>
        <v>9.5602001024383848E-2</v>
      </c>
      <c r="H426">
        <v>54.974997999999999</v>
      </c>
      <c r="I426">
        <f t="shared" si="45"/>
        <v>4.0346765147822261E-2</v>
      </c>
      <c r="J426">
        <f t="shared" si="48"/>
        <v>55.101499000000004</v>
      </c>
      <c r="K426">
        <v>53.196238999999998</v>
      </c>
      <c r="L426">
        <f t="shared" si="46"/>
        <v>9.5764237078845599E-2</v>
      </c>
      <c r="M426">
        <v>84632400</v>
      </c>
      <c r="N426">
        <f t="shared" si="47"/>
        <v>0.14466693352435772</v>
      </c>
    </row>
    <row r="427" spans="1:14" x14ac:dyDescent="0.2">
      <c r="A427" s="3">
        <v>43725</v>
      </c>
      <c r="B427">
        <v>54.990001999999997</v>
      </c>
      <c r="C427">
        <f t="shared" si="42"/>
        <v>9.4745259167697216E-2</v>
      </c>
      <c r="D427">
        <v>55.205002</v>
      </c>
      <c r="E427">
        <f t="shared" si="43"/>
        <v>9.3501007838665495E-2</v>
      </c>
      <c r="F427">
        <v>54.779998999999997</v>
      </c>
      <c r="G427">
        <f t="shared" si="44"/>
        <v>9.7575785162726539E-2</v>
      </c>
      <c r="H427">
        <v>55.174999</v>
      </c>
      <c r="I427">
        <f t="shared" si="45"/>
        <v>4.0346765147822261E-2</v>
      </c>
      <c r="J427">
        <f t="shared" si="48"/>
        <v>55.301499</v>
      </c>
      <c r="K427">
        <v>53.389763000000002</v>
      </c>
      <c r="L427">
        <f t="shared" si="46"/>
        <v>9.672916190870634E-2</v>
      </c>
      <c r="M427">
        <v>73274800</v>
      </c>
      <c r="N427">
        <f t="shared" si="47"/>
        <v>0.14466693352435772</v>
      </c>
    </row>
    <row r="428" spans="1:14" x14ac:dyDescent="0.2">
      <c r="A428" s="3">
        <v>43726</v>
      </c>
      <c r="B428">
        <v>55.264999000000003</v>
      </c>
      <c r="C428">
        <f t="shared" si="42"/>
        <v>9.6116917915807953E-2</v>
      </c>
      <c r="D428">
        <v>55.712502000000001</v>
      </c>
      <c r="E428">
        <f t="shared" si="43"/>
        <v>9.6028398327258943E-2</v>
      </c>
      <c r="F428">
        <v>54.860000999999997</v>
      </c>
      <c r="G428">
        <f t="shared" si="44"/>
        <v>9.7980674082305236E-2</v>
      </c>
      <c r="H428">
        <v>55.692501</v>
      </c>
      <c r="I428">
        <f t="shared" si="45"/>
        <v>4.0346765147822261E-2</v>
      </c>
      <c r="J428">
        <f t="shared" si="48"/>
        <v>55.2604994</v>
      </c>
      <c r="K428">
        <v>53.890506999999999</v>
      </c>
      <c r="L428">
        <f t="shared" si="46"/>
        <v>9.9225908146918534E-2</v>
      </c>
      <c r="M428">
        <v>101360000</v>
      </c>
      <c r="N428">
        <f t="shared" si="47"/>
        <v>0.14466693352435772</v>
      </c>
    </row>
    <row r="429" spans="1:14" x14ac:dyDescent="0.2">
      <c r="A429" s="3">
        <v>43727</v>
      </c>
      <c r="B429">
        <v>55.502499</v>
      </c>
      <c r="C429">
        <f t="shared" si="42"/>
        <v>9.7301545212383156E-2</v>
      </c>
      <c r="D429">
        <v>55.939999</v>
      </c>
      <c r="E429">
        <f t="shared" si="43"/>
        <v>9.7161351537078722E-2</v>
      </c>
      <c r="F429">
        <v>55.092498999999997</v>
      </c>
      <c r="G429">
        <f t="shared" si="44"/>
        <v>9.9157342965885756E-2</v>
      </c>
      <c r="H429">
        <v>55.240001999999997</v>
      </c>
      <c r="I429">
        <f t="shared" si="45"/>
        <v>4.0346765147822261E-2</v>
      </c>
      <c r="J429">
        <f t="shared" si="48"/>
        <v>55.153999999999996</v>
      </c>
      <c r="K429">
        <v>53.452663000000001</v>
      </c>
      <c r="L429">
        <f t="shared" si="46"/>
        <v>9.7042785912955107E-2</v>
      </c>
      <c r="M429">
        <v>88242400</v>
      </c>
      <c r="N429">
        <f t="shared" si="47"/>
        <v>0.14466693352435772</v>
      </c>
    </row>
    <row r="430" spans="1:14" x14ac:dyDescent="0.2">
      <c r="A430" s="3">
        <v>43728</v>
      </c>
      <c r="B430">
        <v>55.345001000000003</v>
      </c>
      <c r="C430">
        <f t="shared" si="42"/>
        <v>9.6515960244147367E-2</v>
      </c>
      <c r="D430">
        <v>55.639999000000003</v>
      </c>
      <c r="E430">
        <f t="shared" si="43"/>
        <v>9.5667327602934837E-2</v>
      </c>
      <c r="F430">
        <v>54.3675</v>
      </c>
      <c r="G430">
        <f t="shared" si="44"/>
        <v>9.5488133923541343E-2</v>
      </c>
      <c r="H430">
        <v>54.432499</v>
      </c>
      <c r="I430">
        <f t="shared" si="45"/>
        <v>4.0346765147822261E-2</v>
      </c>
      <c r="J430">
        <f t="shared" si="48"/>
        <v>55.102999799999999</v>
      </c>
      <c r="K430">
        <v>52.671280000000003</v>
      </c>
      <c r="L430">
        <f t="shared" si="46"/>
        <v>9.314675307810745E-2</v>
      </c>
      <c r="M430">
        <v>221652400</v>
      </c>
      <c r="N430">
        <f t="shared" si="47"/>
        <v>0.14466693352435772</v>
      </c>
    </row>
    <row r="431" spans="1:14" x14ac:dyDescent="0.2">
      <c r="A431" s="3">
        <v>43731</v>
      </c>
      <c r="B431">
        <v>54.737499</v>
      </c>
      <c r="C431">
        <f t="shared" si="42"/>
        <v>9.3485798341309295E-2</v>
      </c>
      <c r="D431">
        <v>54.959999000000003</v>
      </c>
      <c r="E431">
        <f t="shared" si="43"/>
        <v>9.2280873352208651E-2</v>
      </c>
      <c r="F431">
        <v>54.412497999999999</v>
      </c>
      <c r="G431">
        <f t="shared" si="44"/>
        <v>9.5715868125226325E-2</v>
      </c>
      <c r="H431">
        <v>54.68</v>
      </c>
      <c r="I431">
        <f t="shared" si="45"/>
        <v>4.0346765147822261E-2</v>
      </c>
      <c r="J431">
        <f t="shared" si="48"/>
        <v>55.044000200000006</v>
      </c>
      <c r="K431">
        <v>52.910778000000001</v>
      </c>
      <c r="L431">
        <f t="shared" si="46"/>
        <v>9.4340907637242136E-2</v>
      </c>
      <c r="M431">
        <v>76662000</v>
      </c>
      <c r="N431">
        <f t="shared" si="47"/>
        <v>0.14466693352435772</v>
      </c>
    </row>
    <row r="432" spans="1:14" x14ac:dyDescent="0.2">
      <c r="A432" s="3">
        <v>43732</v>
      </c>
      <c r="B432">
        <v>55.2575</v>
      </c>
      <c r="C432">
        <f t="shared" si="42"/>
        <v>9.6079513620662596E-2</v>
      </c>
      <c r="D432">
        <v>55.622501</v>
      </c>
      <c r="E432">
        <f t="shared" si="43"/>
        <v>9.5580186166935976E-2</v>
      </c>
      <c r="F432">
        <v>54.297500999999997</v>
      </c>
      <c r="G432">
        <f t="shared" si="44"/>
        <v>9.5133870036618634E-2</v>
      </c>
      <c r="H432">
        <v>54.419998</v>
      </c>
      <c r="I432">
        <f t="shared" si="45"/>
        <v>4.0346765147822261E-2</v>
      </c>
      <c r="J432">
        <f t="shared" si="48"/>
        <v>54.893000000000008</v>
      </c>
      <c r="K432">
        <v>52.659179999999999</v>
      </c>
      <c r="L432">
        <f t="shared" si="46"/>
        <v>9.3086421592393429E-2</v>
      </c>
      <c r="M432">
        <v>124763200</v>
      </c>
      <c r="N432">
        <f t="shared" si="47"/>
        <v>0.14466693352435772</v>
      </c>
    </row>
    <row r="433" spans="1:14" x14ac:dyDescent="0.2">
      <c r="A433" s="3">
        <v>43733</v>
      </c>
      <c r="B433">
        <v>54.637501</v>
      </c>
      <c r="C433">
        <f t="shared" si="42"/>
        <v>9.2987017876454872E-2</v>
      </c>
      <c r="D433">
        <v>55.375</v>
      </c>
      <c r="E433">
        <f t="shared" si="43"/>
        <v>9.4347611441187487E-2</v>
      </c>
      <c r="F433">
        <v>54.284999999999997</v>
      </c>
      <c r="G433">
        <f t="shared" si="44"/>
        <v>9.5070602663507295E-2</v>
      </c>
      <c r="H433">
        <v>55.2575</v>
      </c>
      <c r="I433">
        <f t="shared" si="45"/>
        <v>4.0346765147822261E-2</v>
      </c>
      <c r="J433">
        <f t="shared" si="48"/>
        <v>54.805999799999995</v>
      </c>
      <c r="K433">
        <v>53.469588999999999</v>
      </c>
      <c r="L433">
        <f t="shared" si="46"/>
        <v>9.7127180187929901E-2</v>
      </c>
      <c r="M433">
        <v>87613600</v>
      </c>
      <c r="N433">
        <f t="shared" si="47"/>
        <v>0.14466693352435772</v>
      </c>
    </row>
    <row r="434" spans="1:14" x14ac:dyDescent="0.2">
      <c r="A434" s="3">
        <v>43734</v>
      </c>
      <c r="B434">
        <v>55</v>
      </c>
      <c r="C434">
        <f t="shared" si="42"/>
        <v>9.4795128235954734E-2</v>
      </c>
      <c r="D434">
        <v>55.235000999999997</v>
      </c>
      <c r="E434">
        <f t="shared" si="43"/>
        <v>9.3650405252000093E-2</v>
      </c>
      <c r="F434">
        <v>54.707500000000003</v>
      </c>
      <c r="G434">
        <f t="shared" si="44"/>
        <v>9.7208868813378591E-2</v>
      </c>
      <c r="H434">
        <v>54.972499999999997</v>
      </c>
      <c r="I434">
        <f t="shared" si="45"/>
        <v>4.0346765147822261E-2</v>
      </c>
      <c r="J434">
        <f t="shared" si="48"/>
        <v>54.752499399999998</v>
      </c>
      <c r="K434">
        <v>53.193812999999999</v>
      </c>
      <c r="L434">
        <f t="shared" si="46"/>
        <v>9.575214086526361E-2</v>
      </c>
      <c r="M434">
        <v>75334000</v>
      </c>
      <c r="N434">
        <f t="shared" si="47"/>
        <v>0.14466693352435772</v>
      </c>
    </row>
    <row r="435" spans="1:14" x14ac:dyDescent="0.2">
      <c r="A435" s="3">
        <v>43735</v>
      </c>
      <c r="B435">
        <v>55.134998000000003</v>
      </c>
      <c r="C435">
        <f t="shared" si="42"/>
        <v>9.5468485355041321E-2</v>
      </c>
      <c r="D435">
        <v>55.240001999999997</v>
      </c>
      <c r="E435">
        <f t="shared" si="43"/>
        <v>9.3675310630982278E-2</v>
      </c>
      <c r="F435">
        <v>54.32</v>
      </c>
      <c r="G435">
        <f t="shared" si="44"/>
        <v>9.5247737137461139E-2</v>
      </c>
      <c r="H435">
        <v>54.705002</v>
      </c>
      <c r="I435">
        <f t="shared" si="45"/>
        <v>4.0346765147822261E-2</v>
      </c>
      <c r="J435">
        <f t="shared" si="48"/>
        <v>54.806999999999995</v>
      </c>
      <c r="K435">
        <v>52.934963000000003</v>
      </c>
      <c r="L435">
        <f t="shared" si="46"/>
        <v>9.4461495817572141E-2</v>
      </c>
      <c r="M435">
        <v>101408000</v>
      </c>
      <c r="N435">
        <f t="shared" si="47"/>
        <v>0.14466693352435772</v>
      </c>
    </row>
    <row r="436" spans="1:14" x14ac:dyDescent="0.2">
      <c r="A436" s="3">
        <v>43738</v>
      </c>
      <c r="B436">
        <v>55.224997999999999</v>
      </c>
      <c r="C436">
        <f t="shared" si="42"/>
        <v>9.5917396751638226E-2</v>
      </c>
      <c r="D436">
        <v>56.145000000000003</v>
      </c>
      <c r="E436">
        <f t="shared" si="43"/>
        <v>9.8182272872156848E-2</v>
      </c>
      <c r="F436">
        <v>55.197498000000003</v>
      </c>
      <c r="G436">
        <f t="shared" si="44"/>
        <v>9.9688741326762323E-2</v>
      </c>
      <c r="H436">
        <v>55.9925</v>
      </c>
      <c r="I436">
        <f t="shared" si="45"/>
        <v>4.0346765147822261E-2</v>
      </c>
      <c r="J436">
        <f t="shared" si="48"/>
        <v>55.069499999999991</v>
      </c>
      <c r="K436">
        <v>54.180801000000002</v>
      </c>
      <c r="L436">
        <f t="shared" si="46"/>
        <v>0.10067333528029522</v>
      </c>
      <c r="M436">
        <v>103909600</v>
      </c>
      <c r="N436">
        <f t="shared" si="47"/>
        <v>0.14466693352435772</v>
      </c>
    </row>
    <row r="437" spans="1:14" x14ac:dyDescent="0.2">
      <c r="A437" s="3">
        <v>43739</v>
      </c>
      <c r="B437">
        <v>56.267502</v>
      </c>
      <c r="C437">
        <f t="shared" si="42"/>
        <v>0.10111730704717023</v>
      </c>
      <c r="D437">
        <v>57.055</v>
      </c>
      <c r="E437">
        <f t="shared" si="43"/>
        <v>0.10271414547239334</v>
      </c>
      <c r="F437">
        <v>56.049999</v>
      </c>
      <c r="G437">
        <f t="shared" si="44"/>
        <v>0.10400323607476564</v>
      </c>
      <c r="H437">
        <v>56.147499000000003</v>
      </c>
      <c r="I437">
        <f t="shared" si="45"/>
        <v>4.0346765147822261E-2</v>
      </c>
      <c r="J437">
        <f t="shared" si="48"/>
        <v>55.415000199999994</v>
      </c>
      <c r="K437">
        <v>54.330790999999998</v>
      </c>
      <c r="L437">
        <f t="shared" si="46"/>
        <v>0.10142119639948874</v>
      </c>
      <c r="M437">
        <v>139223200</v>
      </c>
      <c r="N437">
        <f t="shared" si="47"/>
        <v>0.14466693352435772</v>
      </c>
    </row>
    <row r="438" spans="1:14" x14ac:dyDescent="0.2">
      <c r="A438" s="3">
        <v>43740</v>
      </c>
      <c r="B438">
        <v>55.764999000000003</v>
      </c>
      <c r="C438">
        <f t="shared" si="42"/>
        <v>9.86108701191242E-2</v>
      </c>
      <c r="D438">
        <v>55.895000000000003</v>
      </c>
      <c r="E438">
        <f t="shared" si="43"/>
        <v>9.6937252927036935E-2</v>
      </c>
      <c r="F438">
        <v>54.482498</v>
      </c>
      <c r="G438">
        <f t="shared" si="44"/>
        <v>9.6070137073133999E-2</v>
      </c>
      <c r="H438">
        <v>54.740001999999997</v>
      </c>
      <c r="I438">
        <f t="shared" si="45"/>
        <v>4.0346765147822261E-2</v>
      </c>
      <c r="J438">
        <f t="shared" si="48"/>
        <v>55.311500600000002</v>
      </c>
      <c r="K438">
        <v>52.968837999999998</v>
      </c>
      <c r="L438">
        <f t="shared" si="46"/>
        <v>9.4630399047205299E-2</v>
      </c>
      <c r="M438">
        <v>138449200</v>
      </c>
      <c r="N438">
        <f t="shared" si="47"/>
        <v>0.14466693352435772</v>
      </c>
    </row>
    <row r="439" spans="1:14" x14ac:dyDescent="0.2">
      <c r="A439" s="3">
        <v>43741</v>
      </c>
      <c r="B439">
        <v>54.607498</v>
      </c>
      <c r="C439">
        <f t="shared" si="42"/>
        <v>9.2837365780542677E-2</v>
      </c>
      <c r="D439">
        <v>55.240001999999997</v>
      </c>
      <c r="E439">
        <f t="shared" si="43"/>
        <v>9.3675310630982278E-2</v>
      </c>
      <c r="F439">
        <v>53.782501000000003</v>
      </c>
      <c r="G439">
        <f t="shared" si="44"/>
        <v>9.2527462777012265E-2</v>
      </c>
      <c r="H439">
        <v>55.205002</v>
      </c>
      <c r="I439">
        <f t="shared" si="45"/>
        <v>4.0346765147822261E-2</v>
      </c>
      <c r="J439">
        <f t="shared" si="48"/>
        <v>55.358001000000002</v>
      </c>
      <c r="K439">
        <v>53.418793000000001</v>
      </c>
      <c r="L439">
        <f t="shared" si="46"/>
        <v>9.6873907613687929E-2</v>
      </c>
      <c r="M439">
        <v>114426000</v>
      </c>
      <c r="N439">
        <f t="shared" si="47"/>
        <v>0.14466693352435772</v>
      </c>
    </row>
    <row r="440" spans="1:14" x14ac:dyDescent="0.2">
      <c r="A440" s="3">
        <v>43742</v>
      </c>
      <c r="B440">
        <v>56.41</v>
      </c>
      <c r="C440">
        <f t="shared" si="42"/>
        <v>0.10182807344930651</v>
      </c>
      <c r="D440">
        <v>56.872501</v>
      </c>
      <c r="E440">
        <f t="shared" si="43"/>
        <v>0.10180528589253558</v>
      </c>
      <c r="F440">
        <v>55.972499999999997</v>
      </c>
      <c r="G440">
        <f t="shared" si="44"/>
        <v>0.1036110148005671</v>
      </c>
      <c r="H440">
        <v>56.752499</v>
      </c>
      <c r="I440">
        <f t="shared" si="45"/>
        <v>4.0346765147822261E-2</v>
      </c>
      <c r="J440">
        <f t="shared" si="48"/>
        <v>55.767500399999996</v>
      </c>
      <c r="K440">
        <v>54.916221999999998</v>
      </c>
      <c r="L440">
        <f t="shared" si="46"/>
        <v>0.10434019821874729</v>
      </c>
      <c r="M440">
        <v>138478800</v>
      </c>
      <c r="N440">
        <f t="shared" si="47"/>
        <v>0.14466693352435772</v>
      </c>
    </row>
    <row r="441" spans="1:14" x14ac:dyDescent="0.2">
      <c r="A441" s="3">
        <v>43745</v>
      </c>
      <c r="B441">
        <v>56.567501</v>
      </c>
      <c r="C441">
        <f t="shared" si="42"/>
        <v>0.10261367338125556</v>
      </c>
      <c r="D441">
        <v>57.482498</v>
      </c>
      <c r="E441">
        <f t="shared" si="43"/>
        <v>0.10484311961838884</v>
      </c>
      <c r="F441">
        <v>56.459999000000003</v>
      </c>
      <c r="G441">
        <f t="shared" si="44"/>
        <v>0.10607823991251056</v>
      </c>
      <c r="H441">
        <v>56.764999000000003</v>
      </c>
      <c r="I441">
        <f t="shared" si="45"/>
        <v>4.0346765147822261E-2</v>
      </c>
      <c r="J441">
        <f t="shared" si="48"/>
        <v>55.922000199999999</v>
      </c>
      <c r="K441">
        <v>54.928306999999997</v>
      </c>
      <c r="L441">
        <f t="shared" si="46"/>
        <v>0.10440045491336329</v>
      </c>
      <c r="M441">
        <v>122306000</v>
      </c>
      <c r="N441">
        <f t="shared" si="47"/>
        <v>0.14466693352435772</v>
      </c>
    </row>
    <row r="442" spans="1:14" x14ac:dyDescent="0.2">
      <c r="A442" s="3">
        <v>43746</v>
      </c>
      <c r="B442">
        <v>56.455002</v>
      </c>
      <c r="C442">
        <f t="shared" si="42"/>
        <v>0.10205253912341382</v>
      </c>
      <c r="D442">
        <v>57.014999000000003</v>
      </c>
      <c r="E442">
        <f t="shared" si="43"/>
        <v>0.10251493730109439</v>
      </c>
      <c r="F442">
        <v>56.082500000000003</v>
      </c>
      <c r="G442">
        <f t="shared" si="44"/>
        <v>0.10416772314727919</v>
      </c>
      <c r="H442">
        <v>56.099997999999999</v>
      </c>
      <c r="I442">
        <f t="shared" si="45"/>
        <v>4.0346765147822261E-2</v>
      </c>
      <c r="J442">
        <f t="shared" si="48"/>
        <v>55.912500000000001</v>
      </c>
      <c r="K442">
        <v>54.284835999999999</v>
      </c>
      <c r="L442">
        <f t="shared" si="46"/>
        <v>0.10119206140560555</v>
      </c>
      <c r="M442">
        <v>111820000</v>
      </c>
      <c r="N442">
        <f t="shared" si="47"/>
        <v>0.14466693352435772</v>
      </c>
    </row>
    <row r="443" spans="1:14" x14ac:dyDescent="0.2">
      <c r="A443" s="3">
        <v>43747</v>
      </c>
      <c r="B443">
        <v>56.7575</v>
      </c>
      <c r="C443">
        <f t="shared" si="42"/>
        <v>0.10356137023061132</v>
      </c>
      <c r="D443">
        <v>56.947498000000003</v>
      </c>
      <c r="E443">
        <f t="shared" si="43"/>
        <v>0.10217877693583223</v>
      </c>
      <c r="F443">
        <v>56.41</v>
      </c>
      <c r="G443">
        <f t="shared" si="44"/>
        <v>0.10582519572499002</v>
      </c>
      <c r="H443">
        <v>56.7575</v>
      </c>
      <c r="I443">
        <f t="shared" si="45"/>
        <v>4.0346765147822261E-2</v>
      </c>
      <c r="J443">
        <f t="shared" si="48"/>
        <v>56.315999600000012</v>
      </c>
      <c r="K443">
        <v>54.921055000000003</v>
      </c>
      <c r="L443">
        <f t="shared" si="46"/>
        <v>0.10436429591052052</v>
      </c>
      <c r="M443">
        <v>74770400</v>
      </c>
      <c r="N443">
        <f t="shared" si="47"/>
        <v>0.14466693352435772</v>
      </c>
    </row>
    <row r="444" spans="1:14" x14ac:dyDescent="0.2">
      <c r="A444" s="3">
        <v>43748</v>
      </c>
      <c r="B444">
        <v>56.982498</v>
      </c>
      <c r="C444">
        <f t="shared" si="42"/>
        <v>0.10468363874629481</v>
      </c>
      <c r="D444">
        <v>57.610000999999997</v>
      </c>
      <c r="E444">
        <f t="shared" si="43"/>
        <v>0.10547809473063932</v>
      </c>
      <c r="F444">
        <v>56.825001</v>
      </c>
      <c r="G444">
        <f t="shared" si="44"/>
        <v>0.10792550954857046</v>
      </c>
      <c r="H444">
        <v>57.522499000000003</v>
      </c>
      <c r="I444">
        <f t="shared" si="45"/>
        <v>4.0346765147822261E-2</v>
      </c>
      <c r="J444">
        <f t="shared" si="48"/>
        <v>56.779499000000001</v>
      </c>
      <c r="K444">
        <v>55.661301000000002</v>
      </c>
      <c r="L444">
        <f t="shared" si="46"/>
        <v>0.10805521665216021</v>
      </c>
      <c r="M444">
        <v>113013600</v>
      </c>
      <c r="N444">
        <f t="shared" si="47"/>
        <v>0.14466693352435772</v>
      </c>
    </row>
    <row r="445" spans="1:14" x14ac:dyDescent="0.2">
      <c r="A445" s="3">
        <v>43749</v>
      </c>
      <c r="B445">
        <v>58.237499</v>
      </c>
      <c r="C445">
        <f t="shared" si="42"/>
        <v>0.11094346376452299</v>
      </c>
      <c r="D445">
        <v>59.41</v>
      </c>
      <c r="E445">
        <f t="shared" si="43"/>
        <v>0.11444223335542296</v>
      </c>
      <c r="F445">
        <v>58.077499000000003</v>
      </c>
      <c r="G445">
        <f t="shared" si="44"/>
        <v>0.1142643831016627</v>
      </c>
      <c r="H445">
        <v>59.052501999999997</v>
      </c>
      <c r="I445">
        <f t="shared" si="45"/>
        <v>4.0346765147822261E-2</v>
      </c>
      <c r="J445">
        <f t="shared" si="48"/>
        <v>57.239499600000002</v>
      </c>
      <c r="K445">
        <v>57.141800000000003</v>
      </c>
      <c r="L445">
        <f t="shared" si="46"/>
        <v>0.11543709303795201</v>
      </c>
      <c r="M445">
        <v>166795600</v>
      </c>
      <c r="N445">
        <f t="shared" si="47"/>
        <v>0.14466693352435772</v>
      </c>
    </row>
    <row r="446" spans="1:14" x14ac:dyDescent="0.2">
      <c r="A446" s="3">
        <v>43752</v>
      </c>
      <c r="B446">
        <v>58.724997999999999</v>
      </c>
      <c r="C446">
        <f t="shared" si="42"/>
        <v>0.11337506217485192</v>
      </c>
      <c r="D446">
        <v>59.532501000000003</v>
      </c>
      <c r="E446">
        <f t="shared" si="43"/>
        <v>0.11505229810861153</v>
      </c>
      <c r="F446">
        <v>58.667499999999997</v>
      </c>
      <c r="G446">
        <f t="shared" si="44"/>
        <v>0.11725036929501226</v>
      </c>
      <c r="H446">
        <v>58.967498999999997</v>
      </c>
      <c r="I446">
        <f t="shared" si="45"/>
        <v>4.0346765147822261E-2</v>
      </c>
      <c r="J446">
        <f t="shared" si="48"/>
        <v>57.679999599999995</v>
      </c>
      <c r="K446">
        <v>57.059544000000002</v>
      </c>
      <c r="L446">
        <f t="shared" si="46"/>
        <v>0.11502695860085364</v>
      </c>
      <c r="M446">
        <v>96427600</v>
      </c>
      <c r="N446">
        <f t="shared" si="47"/>
        <v>0.14466693352435772</v>
      </c>
    </row>
    <row r="447" spans="1:14" x14ac:dyDescent="0.2">
      <c r="A447" s="3">
        <v>43753</v>
      </c>
      <c r="B447">
        <v>59.097499999999997</v>
      </c>
      <c r="C447">
        <f t="shared" si="42"/>
        <v>0.11523306654213132</v>
      </c>
      <c r="D447">
        <v>59.412497999999999</v>
      </c>
      <c r="E447">
        <f t="shared" si="43"/>
        <v>0.11445467359471462</v>
      </c>
      <c r="F447">
        <v>58.720001000000003</v>
      </c>
      <c r="G447">
        <f t="shared" si="44"/>
        <v>0.11751607606692802</v>
      </c>
      <c r="H447">
        <v>58.830002</v>
      </c>
      <c r="I447">
        <f t="shared" si="45"/>
        <v>4.0346765147822261E-2</v>
      </c>
      <c r="J447">
        <f t="shared" si="48"/>
        <v>58.226000399999997</v>
      </c>
      <c r="K447">
        <v>56.926498000000002</v>
      </c>
      <c r="L447">
        <f t="shared" si="46"/>
        <v>0.11436358150595249</v>
      </c>
      <c r="M447">
        <v>87360000</v>
      </c>
      <c r="N447">
        <f t="shared" si="47"/>
        <v>0.14466693352435772</v>
      </c>
    </row>
    <row r="448" spans="1:14" x14ac:dyDescent="0.2">
      <c r="A448" s="3">
        <v>43754</v>
      </c>
      <c r="B448">
        <v>58.342498999999997</v>
      </c>
      <c r="C448">
        <f t="shared" si="42"/>
        <v>0.11146719372721939</v>
      </c>
      <c r="D448">
        <v>58.810001</v>
      </c>
      <c r="E448">
        <f t="shared" si="43"/>
        <v>0.11145419046721496</v>
      </c>
      <c r="F448">
        <v>58.299999</v>
      </c>
      <c r="G448">
        <f t="shared" si="44"/>
        <v>0.11539045225751206</v>
      </c>
      <c r="H448">
        <v>58.592498999999997</v>
      </c>
      <c r="I448">
        <f t="shared" si="45"/>
        <v>4.0346765147822261E-2</v>
      </c>
      <c r="J448">
        <f t="shared" si="48"/>
        <v>58.593000199999992</v>
      </c>
      <c r="K448">
        <v>56.696686</v>
      </c>
      <c r="L448">
        <f t="shared" si="46"/>
        <v>0.11321772205182817</v>
      </c>
      <c r="M448">
        <v>73903200</v>
      </c>
      <c r="N448">
        <f t="shared" si="47"/>
        <v>0.14466693352435772</v>
      </c>
    </row>
    <row r="449" spans="1:14" x14ac:dyDescent="0.2">
      <c r="A449" s="3">
        <v>43755</v>
      </c>
      <c r="B449">
        <v>58.772499000000003</v>
      </c>
      <c r="C449">
        <f t="shared" si="42"/>
        <v>0.11361199262207139</v>
      </c>
      <c r="D449">
        <v>59.037497999999999</v>
      </c>
      <c r="E449">
        <f t="shared" si="43"/>
        <v>0.11258714367703473</v>
      </c>
      <c r="F449">
        <v>58.380001</v>
      </c>
      <c r="G449">
        <f t="shared" si="44"/>
        <v>0.11579534117709075</v>
      </c>
      <c r="H449">
        <v>58.82</v>
      </c>
      <c r="I449">
        <f t="shared" si="45"/>
        <v>4.0346765147822261E-2</v>
      </c>
      <c r="J449">
        <f t="shared" si="48"/>
        <v>58.852500399999997</v>
      </c>
      <c r="K449">
        <v>56.916812999999998</v>
      </c>
      <c r="L449">
        <f t="shared" si="46"/>
        <v>0.11431529138701528</v>
      </c>
      <c r="M449">
        <v>67585200</v>
      </c>
      <c r="N449">
        <f t="shared" si="47"/>
        <v>0.14466693352435772</v>
      </c>
    </row>
    <row r="450" spans="1:14" x14ac:dyDescent="0.2">
      <c r="A450" s="3">
        <v>43756</v>
      </c>
      <c r="B450">
        <v>58.647499000000003</v>
      </c>
      <c r="C450">
        <f t="shared" ref="C450:C513" si="49">(B450-$R$12)/($R$13-$R$12)</f>
        <v>0.11298850457124232</v>
      </c>
      <c r="D450">
        <v>59.395000000000003</v>
      </c>
      <c r="E450">
        <f t="shared" ref="E450:E513" si="50">(D450-$S$12)/($S$13-$S$12)</f>
        <v>0.1143675321587158</v>
      </c>
      <c r="F450">
        <v>58.572498000000003</v>
      </c>
      <c r="G450">
        <f t="shared" ref="G450:G513" si="51">(F450-$T$12)/($T$13-$T$12)</f>
        <v>0.11676956560088195</v>
      </c>
      <c r="H450">
        <v>59.102500999999997</v>
      </c>
      <c r="I450">
        <f t="shared" ref="I450:I513" si="52">($H$2-$U$12)/($U$13-$U$12)</f>
        <v>4.0346765147822261E-2</v>
      </c>
      <c r="J450">
        <f t="shared" si="48"/>
        <v>58.862500199999999</v>
      </c>
      <c r="K450">
        <v>57.190170000000002</v>
      </c>
      <c r="L450">
        <f t="shared" ref="L450:L513" si="53">(K450-$V$12)/($V$13-$V$12)</f>
        <v>0.11567826939861199</v>
      </c>
      <c r="M450">
        <v>97433600</v>
      </c>
      <c r="N450">
        <f t="shared" ref="N450:N513" si="54">($M$2-$W$12)/($W$13-$W$12)</f>
        <v>0.14466693352435772</v>
      </c>
    </row>
    <row r="451" spans="1:14" x14ac:dyDescent="0.2">
      <c r="A451" s="3">
        <v>43759</v>
      </c>
      <c r="B451">
        <v>59.380001</v>
      </c>
      <c r="C451">
        <f t="shared" si="49"/>
        <v>0.11664215452490942</v>
      </c>
      <c r="D451">
        <v>60.247501</v>
      </c>
      <c r="E451">
        <f t="shared" si="50"/>
        <v>0.11861305515165449</v>
      </c>
      <c r="F451">
        <v>59.330002</v>
      </c>
      <c r="G451">
        <f t="shared" si="51"/>
        <v>0.12060328195967977</v>
      </c>
      <c r="H451">
        <v>60.127499</v>
      </c>
      <c r="I451">
        <f t="shared" si="52"/>
        <v>4.0346765147822261E-2</v>
      </c>
      <c r="J451">
        <f t="shared" si="48"/>
        <v>59.094500199999992</v>
      </c>
      <c r="K451">
        <v>58.182014000000002</v>
      </c>
      <c r="L451">
        <f t="shared" si="53"/>
        <v>0.12062367618510038</v>
      </c>
      <c r="M451">
        <v>87247200</v>
      </c>
      <c r="N451">
        <f t="shared" si="54"/>
        <v>0.14466693352435772</v>
      </c>
    </row>
    <row r="452" spans="1:14" x14ac:dyDescent="0.2">
      <c r="A452" s="3">
        <v>43760</v>
      </c>
      <c r="B452">
        <v>60.290000999999997</v>
      </c>
      <c r="C452">
        <f t="shared" si="49"/>
        <v>0.12118114753494495</v>
      </c>
      <c r="D452">
        <v>60.549999</v>
      </c>
      <c r="E452">
        <f t="shared" si="50"/>
        <v>0.12011951932509003</v>
      </c>
      <c r="F452">
        <v>59.904998999999997</v>
      </c>
      <c r="G452">
        <f t="shared" si="51"/>
        <v>0.12351333313453781</v>
      </c>
      <c r="H452">
        <v>59.990001999999997</v>
      </c>
      <c r="I452">
        <f t="shared" si="52"/>
        <v>4.0346765147822261E-2</v>
      </c>
      <c r="J452">
        <f t="shared" si="48"/>
        <v>59.326500199999998</v>
      </c>
      <c r="K452">
        <v>58.048972999999997</v>
      </c>
      <c r="L452">
        <f t="shared" si="53"/>
        <v>0.1199603240205652</v>
      </c>
      <c r="M452">
        <v>82293600</v>
      </c>
      <c r="N452">
        <f t="shared" si="54"/>
        <v>0.14466693352435772</v>
      </c>
    </row>
    <row r="453" spans="1:14" x14ac:dyDescent="0.2">
      <c r="A453" s="3">
        <v>43761</v>
      </c>
      <c r="B453">
        <v>60.525002000000001</v>
      </c>
      <c r="C453">
        <f t="shared" si="49"/>
        <v>0.12235331005840802</v>
      </c>
      <c r="D453">
        <v>60.810001</v>
      </c>
      <c r="E453">
        <f t="shared" si="50"/>
        <v>0.12141435002817431</v>
      </c>
      <c r="F453">
        <v>60.305</v>
      </c>
      <c r="G453">
        <f t="shared" si="51"/>
        <v>0.12553773218356662</v>
      </c>
      <c r="H453">
        <v>60.794998</v>
      </c>
      <c r="I453">
        <f t="shared" si="52"/>
        <v>4.0346765147822261E-2</v>
      </c>
      <c r="J453">
        <f t="shared" si="48"/>
        <v>59.76700000000001</v>
      </c>
      <c r="K453">
        <v>58.827919000000001</v>
      </c>
      <c r="L453">
        <f t="shared" si="53"/>
        <v>0.12384420579502571</v>
      </c>
      <c r="M453">
        <v>75828800</v>
      </c>
      <c r="N453">
        <f t="shared" si="54"/>
        <v>0.14466693352435772</v>
      </c>
    </row>
    <row r="454" spans="1:14" x14ac:dyDescent="0.2">
      <c r="A454" s="3">
        <v>43762</v>
      </c>
      <c r="B454">
        <v>61.127499</v>
      </c>
      <c r="C454">
        <f t="shared" si="49"/>
        <v>0.12535850749969088</v>
      </c>
      <c r="D454">
        <v>61.200001</v>
      </c>
      <c r="E454">
        <f t="shared" si="50"/>
        <v>0.12335658114256139</v>
      </c>
      <c r="F454">
        <v>60.452499000000003</v>
      </c>
      <c r="G454">
        <f t="shared" si="51"/>
        <v>0.1262842224056728</v>
      </c>
      <c r="H454">
        <v>60.895000000000003</v>
      </c>
      <c r="I454">
        <f t="shared" si="52"/>
        <v>4.0346765147822261E-2</v>
      </c>
      <c r="J454">
        <f t="shared" ref="J454:J517" si="55">AVERAGE(H450:H454)</f>
        <v>60.181999999999995</v>
      </c>
      <c r="K454">
        <v>58.924683000000002</v>
      </c>
      <c r="L454">
        <f t="shared" si="53"/>
        <v>0.12432667818210247</v>
      </c>
      <c r="M454">
        <v>69275200</v>
      </c>
      <c r="N454">
        <f t="shared" si="54"/>
        <v>0.14466693352435772</v>
      </c>
    </row>
    <row r="455" spans="1:14" x14ac:dyDescent="0.2">
      <c r="A455" s="3">
        <v>43763</v>
      </c>
      <c r="B455">
        <v>60.790000999999997</v>
      </c>
      <c r="C455">
        <f t="shared" si="49"/>
        <v>0.1236750997382612</v>
      </c>
      <c r="D455">
        <v>61.682499</v>
      </c>
      <c r="E455">
        <f t="shared" si="50"/>
        <v>0.12575945967648328</v>
      </c>
      <c r="F455">
        <v>60.720001000000003</v>
      </c>
      <c r="G455">
        <f t="shared" si="51"/>
        <v>0.12763804600714704</v>
      </c>
      <c r="H455">
        <v>61.645000000000003</v>
      </c>
      <c r="I455">
        <f t="shared" si="52"/>
        <v>4.0346765147822261E-2</v>
      </c>
      <c r="J455">
        <f t="shared" si="55"/>
        <v>60.690499799999998</v>
      </c>
      <c r="K455">
        <v>59.650421000000001</v>
      </c>
      <c r="L455">
        <f t="shared" si="53"/>
        <v>0.12794526097376377</v>
      </c>
      <c r="M455">
        <v>73477200</v>
      </c>
      <c r="N455">
        <f t="shared" si="54"/>
        <v>0.14466693352435772</v>
      </c>
    </row>
    <row r="456" spans="1:14" x14ac:dyDescent="0.2">
      <c r="A456" s="3">
        <v>43766</v>
      </c>
      <c r="B456">
        <v>61.854999999999997</v>
      </c>
      <c r="C456">
        <f t="shared" si="49"/>
        <v>0.12898721294342039</v>
      </c>
      <c r="D456">
        <v>62.3125</v>
      </c>
      <c r="E456">
        <f t="shared" si="50"/>
        <v>0.12889691491826524</v>
      </c>
      <c r="F456">
        <v>61.68</v>
      </c>
      <c r="G456">
        <f t="shared" si="51"/>
        <v>0.13249658651746721</v>
      </c>
      <c r="H456">
        <v>62.262501</v>
      </c>
      <c r="I456">
        <f t="shared" si="52"/>
        <v>4.0346765147822261E-2</v>
      </c>
      <c r="J456">
        <f t="shared" si="55"/>
        <v>61.117500200000009</v>
      </c>
      <c r="K456">
        <v>60.247931999999999</v>
      </c>
      <c r="L456">
        <f t="shared" si="53"/>
        <v>0.13092449455727231</v>
      </c>
      <c r="M456">
        <v>96572800</v>
      </c>
      <c r="N456">
        <f t="shared" si="54"/>
        <v>0.14466693352435772</v>
      </c>
    </row>
    <row r="457" spans="1:14" x14ac:dyDescent="0.2">
      <c r="A457" s="3">
        <v>43767</v>
      </c>
      <c r="B457">
        <v>62.2425</v>
      </c>
      <c r="C457">
        <f t="shared" si="49"/>
        <v>0.1309200259009905</v>
      </c>
      <c r="D457">
        <v>62.4375</v>
      </c>
      <c r="E457">
        <f t="shared" si="50"/>
        <v>0.12951942489082521</v>
      </c>
      <c r="F457">
        <v>60.642502</v>
      </c>
      <c r="G457">
        <f t="shared" si="51"/>
        <v>0.12724582473294851</v>
      </c>
      <c r="H457">
        <v>60.822498000000003</v>
      </c>
      <c r="I457">
        <f t="shared" si="52"/>
        <v>4.0346765147822261E-2</v>
      </c>
      <c r="J457">
        <f t="shared" si="55"/>
        <v>61.283999400000006</v>
      </c>
      <c r="K457">
        <v>58.854534000000001</v>
      </c>
      <c r="L457">
        <f t="shared" si="53"/>
        <v>0.12397691013323049</v>
      </c>
      <c r="M457">
        <v>142839600</v>
      </c>
      <c r="N457">
        <f t="shared" si="54"/>
        <v>0.14466693352435772</v>
      </c>
    </row>
    <row r="458" spans="1:14" x14ac:dyDescent="0.2">
      <c r="A458" s="3">
        <v>43768</v>
      </c>
      <c r="B458">
        <v>61.189999</v>
      </c>
      <c r="C458">
        <f t="shared" si="49"/>
        <v>0.12567025152510539</v>
      </c>
      <c r="D458">
        <v>61.325001</v>
      </c>
      <c r="E458">
        <f t="shared" si="50"/>
        <v>0.12397909111512134</v>
      </c>
      <c r="F458">
        <v>60.302501999999997</v>
      </c>
      <c r="G458">
        <f t="shared" si="51"/>
        <v>0.12552508984311125</v>
      </c>
      <c r="H458">
        <v>60.814999</v>
      </c>
      <c r="I458">
        <f t="shared" si="52"/>
        <v>4.0346765147822261E-2</v>
      </c>
      <c r="J458">
        <f t="shared" si="55"/>
        <v>61.287999599999999</v>
      </c>
      <c r="K458">
        <v>58.847270999999999</v>
      </c>
      <c r="L458">
        <f t="shared" si="53"/>
        <v>0.12394069628358248</v>
      </c>
      <c r="M458">
        <v>124522000</v>
      </c>
      <c r="N458">
        <f t="shared" si="54"/>
        <v>0.14466693352435772</v>
      </c>
    </row>
    <row r="459" spans="1:14" x14ac:dyDescent="0.2">
      <c r="A459" s="3">
        <v>43769</v>
      </c>
      <c r="B459">
        <v>61.810001</v>
      </c>
      <c r="C459">
        <f t="shared" si="49"/>
        <v>0.12876276223302635</v>
      </c>
      <c r="D459">
        <v>62.292499999999997</v>
      </c>
      <c r="E459">
        <f t="shared" si="50"/>
        <v>0.12879731332265562</v>
      </c>
      <c r="F459">
        <v>59.314999</v>
      </c>
      <c r="G459">
        <f t="shared" si="51"/>
        <v>0.12052735200217322</v>
      </c>
      <c r="H459">
        <v>62.189999</v>
      </c>
      <c r="I459">
        <f t="shared" si="52"/>
        <v>4.0346765147822261E-2</v>
      </c>
      <c r="J459">
        <f t="shared" si="55"/>
        <v>61.546999400000004</v>
      </c>
      <c r="K459">
        <v>60.177779999999998</v>
      </c>
      <c r="L459">
        <f t="shared" si="53"/>
        <v>0.13057471155018074</v>
      </c>
      <c r="M459">
        <v>139162000</v>
      </c>
      <c r="N459">
        <f t="shared" si="54"/>
        <v>0.14466693352435772</v>
      </c>
    </row>
    <row r="460" spans="1:14" x14ac:dyDescent="0.2">
      <c r="A460" s="3">
        <v>43770</v>
      </c>
      <c r="B460">
        <v>62.384998000000003</v>
      </c>
      <c r="C460">
        <f t="shared" si="49"/>
        <v>0.13163079230312683</v>
      </c>
      <c r="D460">
        <v>63.982498</v>
      </c>
      <c r="E460">
        <f t="shared" si="50"/>
        <v>0.13721363819150675</v>
      </c>
      <c r="F460">
        <v>62.290000999999997</v>
      </c>
      <c r="G460">
        <f t="shared" si="51"/>
        <v>0.13558379241021895</v>
      </c>
      <c r="H460">
        <v>63.955002</v>
      </c>
      <c r="I460">
        <f t="shared" si="52"/>
        <v>4.0346765147822261E-2</v>
      </c>
      <c r="J460">
        <f t="shared" si="55"/>
        <v>62.008999800000005</v>
      </c>
      <c r="K460">
        <v>61.885677000000001</v>
      </c>
      <c r="L460">
        <f t="shared" si="53"/>
        <v>0.13909041100939323</v>
      </c>
      <c r="M460">
        <v>151125200</v>
      </c>
      <c r="N460">
        <f t="shared" si="54"/>
        <v>0.14466693352435772</v>
      </c>
    </row>
    <row r="461" spans="1:14" x14ac:dyDescent="0.2">
      <c r="A461" s="3">
        <v>43773</v>
      </c>
      <c r="B461">
        <v>64.332497000000004</v>
      </c>
      <c r="C461">
        <f t="shared" si="49"/>
        <v>0.14134473114713919</v>
      </c>
      <c r="D461">
        <v>64.462502000000001</v>
      </c>
      <c r="E461">
        <f t="shared" si="50"/>
        <v>0.1396040964064561</v>
      </c>
      <c r="F461">
        <v>63.845001000000003</v>
      </c>
      <c r="G461">
        <f t="shared" si="51"/>
        <v>0.14345362403873929</v>
      </c>
      <c r="H461">
        <v>64.375</v>
      </c>
      <c r="I461">
        <f t="shared" si="52"/>
        <v>4.0346765147822261E-2</v>
      </c>
      <c r="J461">
        <f t="shared" si="55"/>
        <v>62.431499600000009</v>
      </c>
      <c r="K461">
        <v>62.292076000000002</v>
      </c>
      <c r="L461">
        <f t="shared" si="53"/>
        <v>0.14111674617159828</v>
      </c>
      <c r="M461">
        <v>103272000</v>
      </c>
      <c r="N461">
        <f t="shared" si="54"/>
        <v>0.14466693352435772</v>
      </c>
    </row>
    <row r="462" spans="1:14" x14ac:dyDescent="0.2">
      <c r="A462" s="3">
        <v>43774</v>
      </c>
      <c r="B462">
        <v>64.262496999999996</v>
      </c>
      <c r="C462">
        <f t="shared" si="49"/>
        <v>0.14099557783867486</v>
      </c>
      <c r="D462">
        <v>64.547500999999997</v>
      </c>
      <c r="E462">
        <f t="shared" si="50"/>
        <v>0.14002739820771709</v>
      </c>
      <c r="F462">
        <v>64.080001999999993</v>
      </c>
      <c r="G462">
        <f t="shared" si="51"/>
        <v>0.14464296056769996</v>
      </c>
      <c r="H462">
        <v>64.282500999999996</v>
      </c>
      <c r="I462">
        <f t="shared" si="52"/>
        <v>4.0346765147822261E-2</v>
      </c>
      <c r="J462">
        <f t="shared" si="55"/>
        <v>63.123500200000002</v>
      </c>
      <c r="K462">
        <v>62.202579</v>
      </c>
      <c r="L462">
        <f t="shared" si="53"/>
        <v>0.14067050757846231</v>
      </c>
      <c r="M462">
        <v>79897600</v>
      </c>
      <c r="N462">
        <f t="shared" si="54"/>
        <v>0.14466693352435772</v>
      </c>
    </row>
    <row r="463" spans="1:14" x14ac:dyDescent="0.2">
      <c r="A463" s="3">
        <v>43775</v>
      </c>
      <c r="B463">
        <v>64.192497000000003</v>
      </c>
      <c r="C463">
        <f t="shared" si="49"/>
        <v>0.14064642453021062</v>
      </c>
      <c r="D463">
        <v>64.372497999999993</v>
      </c>
      <c r="E463">
        <f t="shared" si="50"/>
        <v>0.13915586930589377</v>
      </c>
      <c r="F463">
        <v>63.842498999999997</v>
      </c>
      <c r="G463">
        <f t="shared" si="51"/>
        <v>0.14344096145434404</v>
      </c>
      <c r="H463">
        <v>64.309997999999993</v>
      </c>
      <c r="I463">
        <f t="shared" si="52"/>
        <v>4.0346765147822261E-2</v>
      </c>
      <c r="J463">
        <f t="shared" si="55"/>
        <v>63.822500000000005</v>
      </c>
      <c r="K463">
        <v>62.229179000000002</v>
      </c>
      <c r="L463">
        <f t="shared" si="53"/>
        <v>0.14080313712556911</v>
      </c>
      <c r="M463">
        <v>75864400</v>
      </c>
      <c r="N463">
        <f t="shared" si="54"/>
        <v>0.14466693352435772</v>
      </c>
    </row>
    <row r="464" spans="1:14" x14ac:dyDescent="0.2">
      <c r="A464" s="3">
        <v>43776</v>
      </c>
      <c r="B464">
        <v>64.684997999999993</v>
      </c>
      <c r="C464">
        <f t="shared" si="49"/>
        <v>0.14310297243838149</v>
      </c>
      <c r="D464">
        <v>65.087502000000001</v>
      </c>
      <c r="E464">
        <f t="shared" si="50"/>
        <v>0.1427166462692559</v>
      </c>
      <c r="F464">
        <v>64.527495999999999</v>
      </c>
      <c r="G464">
        <f t="shared" si="51"/>
        <v>0.14690772097591417</v>
      </c>
      <c r="H464">
        <v>64.857498000000007</v>
      </c>
      <c r="I464">
        <f t="shared" si="52"/>
        <v>4.0346765147822261E-2</v>
      </c>
      <c r="J464">
        <f t="shared" si="55"/>
        <v>64.355999800000006</v>
      </c>
      <c r="K464">
        <v>62.947380000000003</v>
      </c>
      <c r="L464">
        <f t="shared" si="53"/>
        <v>0.14438413988352575</v>
      </c>
      <c r="M464">
        <v>94940400</v>
      </c>
      <c r="N464">
        <f t="shared" si="54"/>
        <v>0.14466693352435772</v>
      </c>
    </row>
    <row r="465" spans="1:14" x14ac:dyDescent="0.2">
      <c r="A465" s="3">
        <v>43777</v>
      </c>
      <c r="B465">
        <v>64.672500999999997</v>
      </c>
      <c r="C465">
        <f t="shared" si="49"/>
        <v>0.14304063859701183</v>
      </c>
      <c r="D465">
        <v>65.110000999999997</v>
      </c>
      <c r="E465">
        <f t="shared" si="50"/>
        <v>0.1428286930842369</v>
      </c>
      <c r="F465">
        <v>64.212502000000001</v>
      </c>
      <c r="G465">
        <f t="shared" si="51"/>
        <v>0.14531354107623951</v>
      </c>
      <c r="H465">
        <v>65.035004000000001</v>
      </c>
      <c r="I465">
        <f t="shared" si="52"/>
        <v>4.0346765147822261E-2</v>
      </c>
      <c r="J465">
        <f t="shared" si="55"/>
        <v>64.572000200000005</v>
      </c>
      <c r="K465">
        <v>63.119655999999999</v>
      </c>
      <c r="L465">
        <f t="shared" si="53"/>
        <v>0.14524312063004341</v>
      </c>
      <c r="M465">
        <v>69986400</v>
      </c>
      <c r="N465">
        <f t="shared" si="54"/>
        <v>0.14466693352435772</v>
      </c>
    </row>
    <row r="466" spans="1:14" x14ac:dyDescent="0.2">
      <c r="A466" s="3">
        <v>43780</v>
      </c>
      <c r="B466">
        <v>64.574996999999996</v>
      </c>
      <c r="C466">
        <f t="shared" si="49"/>
        <v>0.14255429796574751</v>
      </c>
      <c r="D466">
        <v>65.617500000000007</v>
      </c>
      <c r="E466">
        <f t="shared" si="50"/>
        <v>0.1453560785927506</v>
      </c>
      <c r="F466">
        <v>64.569999999999993</v>
      </c>
      <c r="G466">
        <f t="shared" si="51"/>
        <v>0.14712283308108368</v>
      </c>
      <c r="H466">
        <v>65.550003000000004</v>
      </c>
      <c r="I466">
        <f t="shared" si="52"/>
        <v>4.0346765147822261E-2</v>
      </c>
      <c r="J466">
        <f t="shared" si="55"/>
        <v>64.807000799999997</v>
      </c>
      <c r="K466">
        <v>63.619484</v>
      </c>
      <c r="L466">
        <f t="shared" si="53"/>
        <v>0.14773529962520487</v>
      </c>
      <c r="M466">
        <v>81821200</v>
      </c>
      <c r="N466">
        <f t="shared" si="54"/>
        <v>0.14466693352435772</v>
      </c>
    </row>
    <row r="467" spans="1:14" x14ac:dyDescent="0.2">
      <c r="A467" s="3">
        <v>43781</v>
      </c>
      <c r="B467">
        <v>65.387496999999996</v>
      </c>
      <c r="C467">
        <f t="shared" si="49"/>
        <v>0.1466069702961364</v>
      </c>
      <c r="D467">
        <v>65.697502</v>
      </c>
      <c r="E467">
        <f t="shared" si="50"/>
        <v>0.14575449493534851</v>
      </c>
      <c r="F467">
        <v>65.230002999999996</v>
      </c>
      <c r="G467">
        <f t="shared" si="51"/>
        <v>0.15046309834431087</v>
      </c>
      <c r="H467">
        <v>65.489998</v>
      </c>
      <c r="I467">
        <f t="shared" si="52"/>
        <v>4.0346765147822261E-2</v>
      </c>
      <c r="J467">
        <f t="shared" si="55"/>
        <v>65.048500200000007</v>
      </c>
      <c r="K467">
        <v>63.561264000000001</v>
      </c>
      <c r="L467">
        <f t="shared" si="53"/>
        <v>0.14744501044352978</v>
      </c>
      <c r="M467">
        <v>87388800</v>
      </c>
      <c r="N467">
        <f t="shared" si="54"/>
        <v>0.14466693352435772</v>
      </c>
    </row>
    <row r="468" spans="1:14" x14ac:dyDescent="0.2">
      <c r="A468" s="3">
        <v>43782</v>
      </c>
      <c r="B468">
        <v>65.282500999999996</v>
      </c>
      <c r="C468">
        <f t="shared" si="49"/>
        <v>0.14608326028505764</v>
      </c>
      <c r="D468">
        <v>66.194999999999993</v>
      </c>
      <c r="E468">
        <f t="shared" si="50"/>
        <v>0.14823207466597754</v>
      </c>
      <c r="F468">
        <v>65.267501999999993</v>
      </c>
      <c r="G468">
        <f t="shared" si="51"/>
        <v>0.15065288021970499</v>
      </c>
      <c r="H468">
        <v>66.117500000000007</v>
      </c>
      <c r="I468">
        <f t="shared" si="52"/>
        <v>4.0346765147822261E-2</v>
      </c>
      <c r="J468">
        <f t="shared" si="55"/>
        <v>65.410000600000004</v>
      </c>
      <c r="K468">
        <v>64.170295999999993</v>
      </c>
      <c r="L468">
        <f t="shared" si="53"/>
        <v>0.15048168857636979</v>
      </c>
      <c r="M468">
        <v>102734400</v>
      </c>
      <c r="N468">
        <f t="shared" si="54"/>
        <v>0.14466693352435772</v>
      </c>
    </row>
    <row r="469" spans="1:14" x14ac:dyDescent="0.2">
      <c r="A469" s="3">
        <v>43783</v>
      </c>
      <c r="B469">
        <v>65.9375</v>
      </c>
      <c r="C469">
        <f t="shared" si="49"/>
        <v>0.14935033268349751</v>
      </c>
      <c r="D469">
        <v>66.220000999999996</v>
      </c>
      <c r="E469">
        <f t="shared" si="50"/>
        <v>0.14835658164056933</v>
      </c>
      <c r="F469">
        <v>65.525002000000001</v>
      </c>
      <c r="G469">
        <f t="shared" si="51"/>
        <v>0.15195608384950823</v>
      </c>
      <c r="H469">
        <v>65.660004000000001</v>
      </c>
      <c r="I469">
        <f t="shared" si="52"/>
        <v>4.0346765147822261E-2</v>
      </c>
      <c r="J469">
        <f t="shared" si="55"/>
        <v>65.570501800000017</v>
      </c>
      <c r="K469">
        <v>63.726261000000001</v>
      </c>
      <c r="L469">
        <f t="shared" si="53"/>
        <v>0.14826769756322827</v>
      </c>
      <c r="M469">
        <v>89182800</v>
      </c>
      <c r="N469">
        <f t="shared" si="54"/>
        <v>0.14466693352435772</v>
      </c>
    </row>
    <row r="470" spans="1:14" x14ac:dyDescent="0.2">
      <c r="A470" s="3">
        <v>43784</v>
      </c>
      <c r="B470">
        <v>65.919998000000007</v>
      </c>
      <c r="C470">
        <f t="shared" si="49"/>
        <v>0.14926303438057267</v>
      </c>
      <c r="D470">
        <v>66.444999999999993</v>
      </c>
      <c r="E470">
        <f t="shared" si="50"/>
        <v>0.14947709461109748</v>
      </c>
      <c r="F470">
        <v>65.752502000000007</v>
      </c>
      <c r="G470">
        <f t="shared" si="51"/>
        <v>0.15310745793020819</v>
      </c>
      <c r="H470">
        <v>66.440002000000007</v>
      </c>
      <c r="I470">
        <f t="shared" si="52"/>
        <v>4.0346765147822261E-2</v>
      </c>
      <c r="J470">
        <f t="shared" si="55"/>
        <v>65.851501400000004</v>
      </c>
      <c r="K470">
        <v>64.483283999999998</v>
      </c>
      <c r="L470">
        <f t="shared" si="53"/>
        <v>0.152042269654936</v>
      </c>
      <c r="M470">
        <v>100206400</v>
      </c>
      <c r="N470">
        <f t="shared" si="54"/>
        <v>0.14466693352435772</v>
      </c>
    </row>
    <row r="471" spans="1:14" x14ac:dyDescent="0.2">
      <c r="A471" s="3">
        <v>43787</v>
      </c>
      <c r="B471">
        <v>66.449996999999996</v>
      </c>
      <c r="C471">
        <f t="shared" si="49"/>
        <v>0.15190661872818342</v>
      </c>
      <c r="D471">
        <v>66.857498000000007</v>
      </c>
      <c r="E471">
        <f t="shared" si="50"/>
        <v>0.15153136756038585</v>
      </c>
      <c r="F471">
        <v>66.057502999999997</v>
      </c>
      <c r="G471">
        <f t="shared" si="51"/>
        <v>0.15465106340707652</v>
      </c>
      <c r="H471">
        <v>66.775002000000001</v>
      </c>
      <c r="I471">
        <f t="shared" si="52"/>
        <v>4.0346765147822261E-2</v>
      </c>
      <c r="J471">
        <f t="shared" si="55"/>
        <v>66.096501200000006</v>
      </c>
      <c r="K471">
        <v>64.808411000000007</v>
      </c>
      <c r="L471">
        <f t="shared" si="53"/>
        <v>0.15366337667607105</v>
      </c>
      <c r="M471">
        <v>86703200</v>
      </c>
      <c r="N471">
        <f t="shared" si="54"/>
        <v>0.14466693352435772</v>
      </c>
    </row>
    <row r="472" spans="1:14" x14ac:dyDescent="0.2">
      <c r="A472" s="3">
        <v>43788</v>
      </c>
      <c r="B472">
        <v>66.974997999999999</v>
      </c>
      <c r="C472">
        <f t="shared" si="49"/>
        <v>0.15452527352956991</v>
      </c>
      <c r="D472">
        <v>67</v>
      </c>
      <c r="E472">
        <f t="shared" si="50"/>
        <v>0.15224103888926374</v>
      </c>
      <c r="F472">
        <v>66.347504000000001</v>
      </c>
      <c r="G472">
        <f t="shared" si="51"/>
        <v>0.15611875410939327</v>
      </c>
      <c r="H472">
        <v>66.572502</v>
      </c>
      <c r="I472">
        <f t="shared" si="52"/>
        <v>4.0346765147822261E-2</v>
      </c>
      <c r="J472">
        <f t="shared" si="55"/>
        <v>66.313002000000012</v>
      </c>
      <c r="K472">
        <v>64.611877000000007</v>
      </c>
      <c r="L472">
        <f t="shared" si="53"/>
        <v>0.15268344376587983</v>
      </c>
      <c r="M472">
        <v>76167200</v>
      </c>
      <c r="N472">
        <f t="shared" si="54"/>
        <v>0.14466693352435772</v>
      </c>
    </row>
    <row r="473" spans="1:14" x14ac:dyDescent="0.2">
      <c r="A473" s="3">
        <v>43789</v>
      </c>
      <c r="B473">
        <v>66.385002</v>
      </c>
      <c r="C473">
        <f t="shared" si="49"/>
        <v>0.15158242988127438</v>
      </c>
      <c r="D473">
        <v>66.519997000000004</v>
      </c>
      <c r="E473">
        <f t="shared" si="50"/>
        <v>0.14985058565439416</v>
      </c>
      <c r="F473">
        <v>65.099997999999999</v>
      </c>
      <c r="G473">
        <f t="shared" si="51"/>
        <v>0.1498051449932718</v>
      </c>
      <c r="H473">
        <v>65.797500999999997</v>
      </c>
      <c r="I473">
        <f t="shared" si="52"/>
        <v>4.0346765147822261E-2</v>
      </c>
      <c r="J473">
        <f t="shared" si="55"/>
        <v>66.249002200000007</v>
      </c>
      <c r="K473">
        <v>63.859707</v>
      </c>
      <c r="L473">
        <f t="shared" si="53"/>
        <v>0.14893306908740922</v>
      </c>
      <c r="M473">
        <v>106234400</v>
      </c>
      <c r="N473">
        <f t="shared" si="54"/>
        <v>0.14466693352435772</v>
      </c>
    </row>
    <row r="474" spans="1:14" x14ac:dyDescent="0.2">
      <c r="A474" s="3">
        <v>43790</v>
      </c>
      <c r="B474">
        <v>65.922500999999997</v>
      </c>
      <c r="C474">
        <f t="shared" si="49"/>
        <v>0.14927551910530243</v>
      </c>
      <c r="D474">
        <v>66.002502000000007</v>
      </c>
      <c r="E474">
        <f t="shared" si="50"/>
        <v>0.14727341926839485</v>
      </c>
      <c r="F474">
        <v>65.294998000000007</v>
      </c>
      <c r="G474">
        <f t="shared" si="51"/>
        <v>0.15079203706244321</v>
      </c>
      <c r="H474">
        <v>65.502502000000007</v>
      </c>
      <c r="I474">
        <f t="shared" si="52"/>
        <v>4.0346765147822261E-2</v>
      </c>
      <c r="J474">
        <f t="shared" si="55"/>
        <v>66.217501800000008</v>
      </c>
      <c r="K474">
        <v>63.573371999999999</v>
      </c>
      <c r="L474">
        <f t="shared" si="53"/>
        <v>0.14750538181782935</v>
      </c>
      <c r="M474">
        <v>121395200</v>
      </c>
      <c r="N474">
        <f t="shared" si="54"/>
        <v>0.14466693352435772</v>
      </c>
    </row>
    <row r="475" spans="1:14" x14ac:dyDescent="0.2">
      <c r="A475" s="3">
        <v>43791</v>
      </c>
      <c r="B475">
        <v>65.647498999999996</v>
      </c>
      <c r="C475">
        <f t="shared" si="49"/>
        <v>0.14790383541766966</v>
      </c>
      <c r="D475">
        <v>65.794998000000007</v>
      </c>
      <c r="E475">
        <f t="shared" si="50"/>
        <v>0.14624003279362618</v>
      </c>
      <c r="F475">
        <v>65.209998999999996</v>
      </c>
      <c r="G475">
        <f t="shared" si="51"/>
        <v>0.1503618584009688</v>
      </c>
      <c r="H475">
        <v>65.444999999999993</v>
      </c>
      <c r="I475">
        <f t="shared" si="52"/>
        <v>4.0346765147822261E-2</v>
      </c>
      <c r="J475">
        <f t="shared" si="55"/>
        <v>66.018501400000005</v>
      </c>
      <c r="K475">
        <v>63.517592999999998</v>
      </c>
      <c r="L475">
        <f t="shared" si="53"/>
        <v>0.14722726364083424</v>
      </c>
      <c r="M475">
        <v>65325200</v>
      </c>
      <c r="N475">
        <f t="shared" si="54"/>
        <v>0.14466693352435772</v>
      </c>
    </row>
    <row r="476" spans="1:14" x14ac:dyDescent="0.2">
      <c r="A476" s="3">
        <v>43794</v>
      </c>
      <c r="B476">
        <v>65.677498</v>
      </c>
      <c r="C476">
        <f t="shared" si="49"/>
        <v>0.14805346756196425</v>
      </c>
      <c r="D476">
        <v>66.610000999999997</v>
      </c>
      <c r="E476">
        <f t="shared" si="50"/>
        <v>0.15029881275495641</v>
      </c>
      <c r="F476">
        <v>65.629997000000003</v>
      </c>
      <c r="G476">
        <f t="shared" si="51"/>
        <v>0.15248746196644491</v>
      </c>
      <c r="H476">
        <v>66.592499000000004</v>
      </c>
      <c r="I476">
        <f t="shared" si="52"/>
        <v>4.0346765147822261E-2</v>
      </c>
      <c r="J476">
        <f t="shared" si="55"/>
        <v>65.982000799999994</v>
      </c>
      <c r="K476">
        <v>64.631302000000005</v>
      </c>
      <c r="L476">
        <f t="shared" si="53"/>
        <v>0.15278029823778017</v>
      </c>
      <c r="M476">
        <v>84020400</v>
      </c>
      <c r="N476">
        <f t="shared" si="54"/>
        <v>0.14466693352435772</v>
      </c>
    </row>
    <row r="477" spans="1:14" x14ac:dyDescent="0.2">
      <c r="A477" s="3">
        <v>43795</v>
      </c>
      <c r="B477">
        <v>66.735000999999997</v>
      </c>
      <c r="C477">
        <f t="shared" si="49"/>
        <v>0.15332819143569132</v>
      </c>
      <c r="D477">
        <v>66.790001000000004</v>
      </c>
      <c r="E477">
        <f t="shared" si="50"/>
        <v>0.15119522711544281</v>
      </c>
      <c r="F477">
        <v>65.625</v>
      </c>
      <c r="G477">
        <f t="shared" si="51"/>
        <v>0.15246217222454925</v>
      </c>
      <c r="H477">
        <v>66.072502</v>
      </c>
      <c r="I477">
        <f t="shared" si="52"/>
        <v>4.0346765147822261E-2</v>
      </c>
      <c r="J477">
        <f t="shared" si="55"/>
        <v>65.882000799999986</v>
      </c>
      <c r="K477">
        <v>64.126616999999996</v>
      </c>
      <c r="L477">
        <f t="shared" si="53"/>
        <v>0.15026390188508867</v>
      </c>
      <c r="M477">
        <v>105207600</v>
      </c>
      <c r="N477">
        <f t="shared" si="54"/>
        <v>0.14466693352435772</v>
      </c>
    </row>
    <row r="478" spans="1:14" x14ac:dyDescent="0.2">
      <c r="A478" s="3">
        <v>43796</v>
      </c>
      <c r="B478">
        <v>66.394997000000004</v>
      </c>
      <c r="C478">
        <f t="shared" si="49"/>
        <v>0.15163228398581868</v>
      </c>
      <c r="D478">
        <v>66.995002999999997</v>
      </c>
      <c r="E478">
        <f t="shared" si="50"/>
        <v>0.15221615343060066</v>
      </c>
      <c r="F478">
        <v>66.327499000000003</v>
      </c>
      <c r="G478">
        <f t="shared" si="51"/>
        <v>0.15601750910506623</v>
      </c>
      <c r="H478">
        <v>66.959998999999996</v>
      </c>
      <c r="I478">
        <f t="shared" si="52"/>
        <v>4.0346765147822261E-2</v>
      </c>
      <c r="J478">
        <f t="shared" si="55"/>
        <v>66.114500399999997</v>
      </c>
      <c r="K478">
        <v>64.987983999999997</v>
      </c>
      <c r="L478">
        <f t="shared" si="53"/>
        <v>0.15455874079872545</v>
      </c>
      <c r="M478">
        <v>65235600</v>
      </c>
      <c r="N478">
        <f t="shared" si="54"/>
        <v>0.14466693352435772</v>
      </c>
    </row>
    <row r="479" spans="1:14" x14ac:dyDescent="0.2">
      <c r="A479" s="3">
        <v>43798</v>
      </c>
      <c r="B479">
        <v>66.650002000000001</v>
      </c>
      <c r="C479">
        <f t="shared" si="49"/>
        <v>0.15290422454903196</v>
      </c>
      <c r="D479">
        <v>67</v>
      </c>
      <c r="E479">
        <f t="shared" si="50"/>
        <v>0.15224103888926374</v>
      </c>
      <c r="F479">
        <v>66.474997999999999</v>
      </c>
      <c r="G479">
        <f t="shared" si="51"/>
        <v>0.15676399932717239</v>
      </c>
      <c r="H479">
        <v>66.8125</v>
      </c>
      <c r="I479">
        <f t="shared" si="52"/>
        <v>4.0346765147822261E-2</v>
      </c>
      <c r="J479">
        <f t="shared" si="55"/>
        <v>66.376499999999993</v>
      </c>
      <c r="K479">
        <v>64.844802999999999</v>
      </c>
      <c r="L479">
        <f t="shared" si="53"/>
        <v>0.15384482985194733</v>
      </c>
      <c r="M479">
        <v>46617600</v>
      </c>
      <c r="N479">
        <f t="shared" si="54"/>
        <v>0.14466693352435772</v>
      </c>
    </row>
    <row r="480" spans="1:14" x14ac:dyDescent="0.2">
      <c r="A480" s="3">
        <v>43801</v>
      </c>
      <c r="B480">
        <v>66.817497000000003</v>
      </c>
      <c r="C480">
        <f t="shared" si="49"/>
        <v>0.15373967359762089</v>
      </c>
      <c r="D480">
        <v>67.0625</v>
      </c>
      <c r="E480">
        <f t="shared" si="50"/>
        <v>0.1525522938755437</v>
      </c>
      <c r="F480">
        <v>65.862503000000004</v>
      </c>
      <c r="G480">
        <f t="shared" si="51"/>
        <v>0.15366417133790519</v>
      </c>
      <c r="H480">
        <v>66.040001000000004</v>
      </c>
      <c r="I480">
        <f t="shared" si="52"/>
        <v>4.0346765147822261E-2</v>
      </c>
      <c r="J480">
        <f t="shared" si="55"/>
        <v>66.495500200000009</v>
      </c>
      <c r="K480">
        <v>64.095055000000002</v>
      </c>
      <c r="L480">
        <f t="shared" si="53"/>
        <v>0.15010653144276598</v>
      </c>
      <c r="M480">
        <v>94487200</v>
      </c>
      <c r="N480">
        <f t="shared" si="54"/>
        <v>0.14466693352435772</v>
      </c>
    </row>
    <row r="481" spans="1:14" x14ac:dyDescent="0.2">
      <c r="A481" s="3">
        <v>43802</v>
      </c>
      <c r="B481">
        <v>64.577499000000003</v>
      </c>
      <c r="C481">
        <f t="shared" si="49"/>
        <v>0.14256677770257295</v>
      </c>
      <c r="D481">
        <v>64.882499999999993</v>
      </c>
      <c r="E481">
        <f t="shared" si="50"/>
        <v>0.14169571995409799</v>
      </c>
      <c r="F481">
        <v>64.072502</v>
      </c>
      <c r="G481">
        <f t="shared" si="51"/>
        <v>0.14460500318042416</v>
      </c>
      <c r="H481">
        <v>64.862503000000004</v>
      </c>
      <c r="I481">
        <f t="shared" si="52"/>
        <v>4.0346765147822261E-2</v>
      </c>
      <c r="J481">
        <f t="shared" si="55"/>
        <v>66.149501000000001</v>
      </c>
      <c r="K481">
        <v>62.952232000000002</v>
      </c>
      <c r="L481">
        <f t="shared" si="53"/>
        <v>0.14440833231068975</v>
      </c>
      <c r="M481">
        <v>114430400</v>
      </c>
      <c r="N481">
        <f t="shared" si="54"/>
        <v>0.14466693352435772</v>
      </c>
    </row>
    <row r="482" spans="1:14" x14ac:dyDescent="0.2">
      <c r="A482" s="3">
        <v>43803</v>
      </c>
      <c r="B482">
        <v>65.267501999999993</v>
      </c>
      <c r="C482">
        <f t="shared" si="49"/>
        <v>0.14600844670686253</v>
      </c>
      <c r="D482">
        <v>65.827499000000003</v>
      </c>
      <c r="E482">
        <f t="shared" si="50"/>
        <v>0.14640189036657153</v>
      </c>
      <c r="F482">
        <v>65.169998000000007</v>
      </c>
      <c r="G482">
        <f t="shared" si="51"/>
        <v>0.15015941394117951</v>
      </c>
      <c r="H482">
        <v>65.434997999999993</v>
      </c>
      <c r="I482">
        <f t="shared" si="52"/>
        <v>4.0346765147822261E-2</v>
      </c>
      <c r="J482">
        <f t="shared" si="55"/>
        <v>66.022000200000008</v>
      </c>
      <c r="K482">
        <v>63.507869999999997</v>
      </c>
      <c r="L482">
        <f t="shared" si="53"/>
        <v>0.14717878405111548</v>
      </c>
      <c r="M482">
        <v>67181600</v>
      </c>
      <c r="N482">
        <f t="shared" si="54"/>
        <v>0.14466693352435772</v>
      </c>
    </row>
    <row r="483" spans="1:14" x14ac:dyDescent="0.2">
      <c r="A483" s="3">
        <v>43804</v>
      </c>
      <c r="B483">
        <v>65.947502</v>
      </c>
      <c r="C483">
        <f t="shared" si="49"/>
        <v>0.14940022170337267</v>
      </c>
      <c r="D483">
        <v>66.472504000000001</v>
      </c>
      <c r="E483">
        <f t="shared" si="50"/>
        <v>0.14961406672537983</v>
      </c>
      <c r="F483">
        <v>65.682502999999997</v>
      </c>
      <c r="G483">
        <f t="shared" si="51"/>
        <v>0.15275319404328544</v>
      </c>
      <c r="H483">
        <v>66.394997000000004</v>
      </c>
      <c r="I483">
        <f t="shared" si="52"/>
        <v>4.0346765147822261E-2</v>
      </c>
      <c r="J483">
        <f t="shared" si="55"/>
        <v>65.908999800000004</v>
      </c>
      <c r="K483">
        <v>64.439612999999994</v>
      </c>
      <c r="L483">
        <f t="shared" si="53"/>
        <v>0.15182452285224049</v>
      </c>
      <c r="M483">
        <v>74424400</v>
      </c>
      <c r="N483">
        <f t="shared" si="54"/>
        <v>0.14466693352435772</v>
      </c>
    </row>
    <row r="484" spans="1:14" x14ac:dyDescent="0.2">
      <c r="A484" s="3">
        <v>43805</v>
      </c>
      <c r="B484">
        <v>66.870002999999997</v>
      </c>
      <c r="C484">
        <f t="shared" si="49"/>
        <v>0.15400156850639551</v>
      </c>
      <c r="D484">
        <v>67.75</v>
      </c>
      <c r="E484">
        <f t="shared" si="50"/>
        <v>0.15597609872462348</v>
      </c>
      <c r="F484">
        <v>66.824996999999996</v>
      </c>
      <c r="G484">
        <f t="shared" si="51"/>
        <v>0.15853533900572575</v>
      </c>
      <c r="H484">
        <v>67.677498</v>
      </c>
      <c r="I484">
        <f t="shared" si="52"/>
        <v>4.0346765147822261E-2</v>
      </c>
      <c r="J484">
        <f t="shared" si="55"/>
        <v>66.081999400000001</v>
      </c>
      <c r="K484">
        <v>65.684334000000007</v>
      </c>
      <c r="L484">
        <f t="shared" si="53"/>
        <v>0.15803079287119978</v>
      </c>
      <c r="M484">
        <v>106075600</v>
      </c>
      <c r="N484">
        <f t="shared" si="54"/>
        <v>0.14466693352435772</v>
      </c>
    </row>
    <row r="485" spans="1:14" x14ac:dyDescent="0.2">
      <c r="A485" s="3">
        <v>43808</v>
      </c>
      <c r="B485">
        <v>67.5</v>
      </c>
      <c r="C485">
        <f t="shared" si="49"/>
        <v>0.15714393331886076</v>
      </c>
      <c r="D485">
        <v>67.699996999999996</v>
      </c>
      <c r="E485">
        <f t="shared" si="50"/>
        <v>0.15572707979536013</v>
      </c>
      <c r="F485">
        <v>66.227501000000004</v>
      </c>
      <c r="G485">
        <f t="shared" si="51"/>
        <v>0.15551142073002522</v>
      </c>
      <c r="H485">
        <v>66.730002999999996</v>
      </c>
      <c r="I485">
        <f t="shared" si="52"/>
        <v>4.0346765147822261E-2</v>
      </c>
      <c r="J485">
        <f t="shared" si="55"/>
        <v>66.219999800000011</v>
      </c>
      <c r="K485">
        <v>64.764747999999997</v>
      </c>
      <c r="L485">
        <f t="shared" si="53"/>
        <v>0.15344566976196108</v>
      </c>
      <c r="M485">
        <v>128042400</v>
      </c>
      <c r="N485">
        <f t="shared" si="54"/>
        <v>0.14466693352435772</v>
      </c>
    </row>
    <row r="486" spans="1:14" x14ac:dyDescent="0.2">
      <c r="A486" s="3">
        <v>43809</v>
      </c>
      <c r="B486">
        <v>67.150002000000001</v>
      </c>
      <c r="C486">
        <f t="shared" si="49"/>
        <v>0.15539817675234821</v>
      </c>
      <c r="D486">
        <v>67.517501999999993</v>
      </c>
      <c r="E486">
        <f t="shared" si="50"/>
        <v>0.15481824013582149</v>
      </c>
      <c r="F486">
        <v>66.464995999999999</v>
      </c>
      <c r="G486">
        <f t="shared" si="51"/>
        <v>0.15671337935550136</v>
      </c>
      <c r="H486">
        <v>67.120002999999997</v>
      </c>
      <c r="I486">
        <f t="shared" si="52"/>
        <v>4.0346765147822261E-2</v>
      </c>
      <c r="J486">
        <f t="shared" si="55"/>
        <v>66.671499800000007</v>
      </c>
      <c r="K486">
        <v>65.143249999999995</v>
      </c>
      <c r="L486">
        <f t="shared" si="53"/>
        <v>0.15533290844011954</v>
      </c>
      <c r="M486">
        <v>90420400</v>
      </c>
      <c r="N486">
        <f t="shared" si="54"/>
        <v>0.14466693352435772</v>
      </c>
    </row>
    <row r="487" spans="1:14" x14ac:dyDescent="0.2">
      <c r="A487" s="3">
        <v>43810</v>
      </c>
      <c r="B487">
        <v>67.202499000000003</v>
      </c>
      <c r="C487">
        <f t="shared" si="49"/>
        <v>0.15566002676998322</v>
      </c>
      <c r="D487">
        <v>67.775002000000001</v>
      </c>
      <c r="E487">
        <f t="shared" si="50"/>
        <v>0.15610061067929504</v>
      </c>
      <c r="F487">
        <v>67.125</v>
      </c>
      <c r="G487">
        <f t="shared" si="51"/>
        <v>0.16005364967971353</v>
      </c>
      <c r="H487">
        <v>67.692497000000003</v>
      </c>
      <c r="I487">
        <f t="shared" si="52"/>
        <v>4.0346765147822261E-2</v>
      </c>
      <c r="J487">
        <f t="shared" si="55"/>
        <v>67.1229996</v>
      </c>
      <c r="K487">
        <v>65.698905999999994</v>
      </c>
      <c r="L487">
        <f t="shared" si="53"/>
        <v>0.15810344992986289</v>
      </c>
      <c r="M487">
        <v>78756800</v>
      </c>
      <c r="N487">
        <f t="shared" si="54"/>
        <v>0.14466693352435772</v>
      </c>
    </row>
    <row r="488" spans="1:14" x14ac:dyDescent="0.2">
      <c r="A488" s="3">
        <v>43811</v>
      </c>
      <c r="B488">
        <v>66.944999999999993</v>
      </c>
      <c r="C488">
        <f t="shared" si="49"/>
        <v>0.15437564637317971</v>
      </c>
      <c r="D488">
        <v>68.139999000000003</v>
      </c>
      <c r="E488">
        <f t="shared" si="50"/>
        <v>0.15791832485893079</v>
      </c>
      <c r="F488">
        <v>66.830001999999993</v>
      </c>
      <c r="G488">
        <f t="shared" si="51"/>
        <v>0.15856066923550113</v>
      </c>
      <c r="H488">
        <v>67.864998</v>
      </c>
      <c r="I488">
        <f t="shared" si="52"/>
        <v>4.0346765147822261E-2</v>
      </c>
      <c r="J488">
        <f t="shared" si="55"/>
        <v>67.416999800000013</v>
      </c>
      <c r="K488">
        <v>65.866332999999997</v>
      </c>
      <c r="L488">
        <f t="shared" si="53"/>
        <v>0.15893825320743618</v>
      </c>
      <c r="M488">
        <v>137310400</v>
      </c>
      <c r="N488">
        <f t="shared" si="54"/>
        <v>0.14466693352435772</v>
      </c>
    </row>
    <row r="489" spans="1:14" x14ac:dyDescent="0.2">
      <c r="A489" s="3">
        <v>43812</v>
      </c>
      <c r="B489">
        <v>67.864998</v>
      </c>
      <c r="C489">
        <f t="shared" si="49"/>
        <v>0.15896450845147281</v>
      </c>
      <c r="D489">
        <v>68.824996999999996</v>
      </c>
      <c r="E489">
        <f t="shared" si="50"/>
        <v>0.16132966954839978</v>
      </c>
      <c r="F489">
        <v>67.732498000000007</v>
      </c>
      <c r="G489">
        <f t="shared" si="51"/>
        <v>0.16312818792708517</v>
      </c>
      <c r="H489">
        <v>68.787497999999999</v>
      </c>
      <c r="I489">
        <f t="shared" si="52"/>
        <v>4.0346765147822261E-2</v>
      </c>
      <c r="J489">
        <f t="shared" si="55"/>
        <v>67.638999800000008</v>
      </c>
      <c r="K489">
        <v>66.761634999999998</v>
      </c>
      <c r="L489">
        <f t="shared" si="53"/>
        <v>0.16340229451509811</v>
      </c>
      <c r="M489">
        <v>133587600</v>
      </c>
      <c r="N489">
        <f t="shared" si="54"/>
        <v>0.14466693352435772</v>
      </c>
    </row>
    <row r="490" spans="1:14" x14ac:dyDescent="0.2">
      <c r="A490" s="3">
        <v>43815</v>
      </c>
      <c r="B490">
        <v>69.25</v>
      </c>
      <c r="C490">
        <f t="shared" si="49"/>
        <v>0.16587276603046761</v>
      </c>
      <c r="D490">
        <v>70.197502</v>
      </c>
      <c r="E490">
        <f t="shared" si="50"/>
        <v>0.16816485394750705</v>
      </c>
      <c r="F490">
        <v>69.245002999999997</v>
      </c>
      <c r="G490">
        <f t="shared" si="51"/>
        <v>0.1707829529993006</v>
      </c>
      <c r="H490">
        <v>69.964995999999999</v>
      </c>
      <c r="I490">
        <f t="shared" si="52"/>
        <v>4.0346765147822261E-2</v>
      </c>
      <c r="J490">
        <f t="shared" si="55"/>
        <v>68.285998400000011</v>
      </c>
      <c r="K490">
        <v>67.904456999999994</v>
      </c>
      <c r="L490">
        <f t="shared" si="53"/>
        <v>0.16910048866110111</v>
      </c>
      <c r="M490">
        <v>128186000</v>
      </c>
      <c r="N490">
        <f t="shared" si="54"/>
        <v>0.14466693352435772</v>
      </c>
    </row>
    <row r="491" spans="1:14" x14ac:dyDescent="0.2">
      <c r="A491" s="3">
        <v>43816</v>
      </c>
      <c r="B491">
        <v>69.892501999999993</v>
      </c>
      <c r="C491">
        <f t="shared" si="49"/>
        <v>0.16907750458753776</v>
      </c>
      <c r="D491">
        <v>70.442497000000003</v>
      </c>
      <c r="E491">
        <f t="shared" si="50"/>
        <v>0.1693849485933257</v>
      </c>
      <c r="F491">
        <v>69.699996999999996</v>
      </c>
      <c r="G491">
        <f t="shared" si="51"/>
        <v>0.17308567079479062</v>
      </c>
      <c r="H491">
        <v>70.102501000000004</v>
      </c>
      <c r="I491">
        <f t="shared" si="52"/>
        <v>4.0346765147822261E-2</v>
      </c>
      <c r="J491">
        <f t="shared" si="55"/>
        <v>68.882498000000012</v>
      </c>
      <c r="K491">
        <v>68.037925999999999</v>
      </c>
      <c r="L491">
        <f t="shared" si="53"/>
        <v>0.16976597486496567</v>
      </c>
      <c r="M491">
        <v>114158400</v>
      </c>
      <c r="N491">
        <f t="shared" si="54"/>
        <v>0.14466693352435772</v>
      </c>
    </row>
    <row r="492" spans="1:14" x14ac:dyDescent="0.2">
      <c r="A492" s="3">
        <v>43817</v>
      </c>
      <c r="B492">
        <v>69.949996999999996</v>
      </c>
      <c r="C492">
        <f t="shared" si="49"/>
        <v>0.16936428415139712</v>
      </c>
      <c r="D492">
        <v>70.474997999999999</v>
      </c>
      <c r="E492">
        <f t="shared" si="50"/>
        <v>0.16954680616627105</v>
      </c>
      <c r="F492">
        <v>69.779999000000004</v>
      </c>
      <c r="G492">
        <f t="shared" si="51"/>
        <v>0.17349055971436936</v>
      </c>
      <c r="H492">
        <v>69.934997999999993</v>
      </c>
      <c r="I492">
        <f t="shared" si="52"/>
        <v>4.0346765147822261E-2</v>
      </c>
      <c r="J492">
        <f t="shared" si="55"/>
        <v>69.330998199999996</v>
      </c>
      <c r="K492">
        <v>67.875336000000004</v>
      </c>
      <c r="L492">
        <f t="shared" si="53"/>
        <v>0.16895528922345843</v>
      </c>
      <c r="M492">
        <v>116028400</v>
      </c>
      <c r="N492">
        <f t="shared" si="54"/>
        <v>0.14466693352435772</v>
      </c>
    </row>
    <row r="493" spans="1:14" x14ac:dyDescent="0.2">
      <c r="A493" s="3">
        <v>43818</v>
      </c>
      <c r="B493">
        <v>69.875</v>
      </c>
      <c r="C493">
        <f t="shared" si="49"/>
        <v>0.16899020628461292</v>
      </c>
      <c r="D493">
        <v>70.294998000000007</v>
      </c>
      <c r="E493">
        <f t="shared" si="50"/>
        <v>0.16865039180578473</v>
      </c>
      <c r="F493">
        <v>69.737503000000004</v>
      </c>
      <c r="G493">
        <f t="shared" si="51"/>
        <v>0.17327548809707957</v>
      </c>
      <c r="H493">
        <v>70.004997000000003</v>
      </c>
      <c r="I493">
        <f t="shared" si="52"/>
        <v>4.0346765147822261E-2</v>
      </c>
      <c r="J493">
        <f t="shared" si="55"/>
        <v>69.758998000000005</v>
      </c>
      <c r="K493">
        <v>67.943282999999994</v>
      </c>
      <c r="L493">
        <f t="shared" si="53"/>
        <v>0.16929407793914505</v>
      </c>
      <c r="M493">
        <v>98369200</v>
      </c>
      <c r="N493">
        <f t="shared" si="54"/>
        <v>0.14466693352435772</v>
      </c>
    </row>
    <row r="494" spans="1:14" x14ac:dyDescent="0.2">
      <c r="A494" s="3">
        <v>43819</v>
      </c>
      <c r="B494">
        <v>70.557502999999997</v>
      </c>
      <c r="C494">
        <f t="shared" si="49"/>
        <v>0.17239446600585279</v>
      </c>
      <c r="D494">
        <v>70.662497999999999</v>
      </c>
      <c r="E494">
        <f t="shared" si="50"/>
        <v>0.17048057112511097</v>
      </c>
      <c r="F494">
        <v>69.639999000000003</v>
      </c>
      <c r="G494">
        <f t="shared" si="51"/>
        <v>0.17278202181855401</v>
      </c>
      <c r="H494">
        <v>69.860000999999997</v>
      </c>
      <c r="I494">
        <f t="shared" si="52"/>
        <v>4.0346765147822261E-2</v>
      </c>
      <c r="J494">
        <f t="shared" si="55"/>
        <v>69.973498599999999</v>
      </c>
      <c r="K494">
        <v>67.802566999999996</v>
      </c>
      <c r="L494">
        <f t="shared" si="53"/>
        <v>0.1685924576628037</v>
      </c>
      <c r="M494">
        <v>275978000</v>
      </c>
      <c r="N494">
        <f t="shared" si="54"/>
        <v>0.14466693352435772</v>
      </c>
    </row>
    <row r="495" spans="1:14" x14ac:dyDescent="0.2">
      <c r="A495" s="3">
        <v>43822</v>
      </c>
      <c r="B495">
        <v>70.132499999999993</v>
      </c>
      <c r="C495">
        <f t="shared" si="49"/>
        <v>0.17027459166932074</v>
      </c>
      <c r="D495">
        <v>71.0625</v>
      </c>
      <c r="E495">
        <f t="shared" si="50"/>
        <v>0.17247261299746242</v>
      </c>
      <c r="F495">
        <v>70.092499000000004</v>
      </c>
      <c r="G495">
        <f t="shared" si="51"/>
        <v>0.17507211751752857</v>
      </c>
      <c r="H495">
        <v>71</v>
      </c>
      <c r="I495">
        <f t="shared" si="52"/>
        <v>4.0346765147822261E-2</v>
      </c>
      <c r="J495">
        <f t="shared" si="55"/>
        <v>70.180499400000002</v>
      </c>
      <c r="K495">
        <v>68.908996999999999</v>
      </c>
      <c r="L495">
        <f t="shared" si="53"/>
        <v>0.17410919863293042</v>
      </c>
      <c r="M495">
        <v>98572000</v>
      </c>
      <c r="N495">
        <f t="shared" si="54"/>
        <v>0.14466693352435772</v>
      </c>
    </row>
    <row r="496" spans="1:14" x14ac:dyDescent="0.2">
      <c r="A496" s="3">
        <v>43823</v>
      </c>
      <c r="B496">
        <v>71.172500999999997</v>
      </c>
      <c r="C496">
        <f t="shared" si="49"/>
        <v>0.17546201724012295</v>
      </c>
      <c r="D496">
        <v>71.222504000000001</v>
      </c>
      <c r="E496">
        <f t="shared" si="50"/>
        <v>0.17326944568265829</v>
      </c>
      <c r="F496">
        <v>70.730002999999996</v>
      </c>
      <c r="G496">
        <f t="shared" si="51"/>
        <v>0.17829851567991323</v>
      </c>
      <c r="H496">
        <v>71.067497000000003</v>
      </c>
      <c r="I496">
        <f t="shared" si="52"/>
        <v>4.0346765147822261E-2</v>
      </c>
      <c r="J496">
        <f t="shared" si="55"/>
        <v>70.373498600000005</v>
      </c>
      <c r="K496">
        <v>68.974502999999999</v>
      </c>
      <c r="L496">
        <f t="shared" si="53"/>
        <v>0.17443581634393709</v>
      </c>
      <c r="M496">
        <v>48478800</v>
      </c>
      <c r="N496">
        <f t="shared" si="54"/>
        <v>0.14466693352435772</v>
      </c>
    </row>
    <row r="497" spans="1:14" x14ac:dyDescent="0.2">
      <c r="A497" s="3">
        <v>43825</v>
      </c>
      <c r="B497">
        <v>71.205001999999993</v>
      </c>
      <c r="C497">
        <f t="shared" si="49"/>
        <v>0.17562412912124289</v>
      </c>
      <c r="D497">
        <v>72.495002999999997</v>
      </c>
      <c r="E497">
        <f t="shared" si="50"/>
        <v>0.17960659222323888</v>
      </c>
      <c r="F497">
        <v>71.175003000000004</v>
      </c>
      <c r="G497">
        <f t="shared" si="51"/>
        <v>0.18055065399161202</v>
      </c>
      <c r="H497">
        <v>72.477501000000004</v>
      </c>
      <c r="I497">
        <f t="shared" si="52"/>
        <v>4.0346765147822261E-2</v>
      </c>
      <c r="J497">
        <f t="shared" si="55"/>
        <v>70.88199920000001</v>
      </c>
      <c r="K497">
        <v>70.342963999999995</v>
      </c>
      <c r="L497">
        <f t="shared" si="53"/>
        <v>0.18125906306060291</v>
      </c>
      <c r="M497">
        <v>93121200</v>
      </c>
      <c r="N497">
        <f t="shared" si="54"/>
        <v>0.14466693352435772</v>
      </c>
    </row>
    <row r="498" spans="1:14" x14ac:dyDescent="0.2">
      <c r="A498" s="3">
        <v>43826</v>
      </c>
      <c r="B498">
        <v>72.779999000000004</v>
      </c>
      <c r="C498">
        <f t="shared" si="49"/>
        <v>0.18348006359797589</v>
      </c>
      <c r="D498">
        <v>73.492500000000007</v>
      </c>
      <c r="E498">
        <f t="shared" si="50"/>
        <v>0.18457420686402806</v>
      </c>
      <c r="F498">
        <v>72.029999000000004</v>
      </c>
      <c r="G498">
        <f t="shared" si="51"/>
        <v>0.18487777589711576</v>
      </c>
      <c r="H498">
        <v>72.449996999999996</v>
      </c>
      <c r="I498">
        <f t="shared" si="52"/>
        <v>4.0346765147822261E-2</v>
      </c>
      <c r="J498">
        <f t="shared" si="55"/>
        <v>71.3709992</v>
      </c>
      <c r="K498">
        <v>70.316276999999999</v>
      </c>
      <c r="L498">
        <f t="shared" si="53"/>
        <v>0.18112599972512777</v>
      </c>
      <c r="M498">
        <v>146266000</v>
      </c>
      <c r="N498">
        <f t="shared" si="54"/>
        <v>0.14466693352435772</v>
      </c>
    </row>
    <row r="499" spans="1:14" x14ac:dyDescent="0.2">
      <c r="A499" s="3">
        <v>43829</v>
      </c>
      <c r="B499">
        <v>72.364998</v>
      </c>
      <c r="C499">
        <f t="shared" si="49"/>
        <v>0.18141007828131897</v>
      </c>
      <c r="D499">
        <v>73.172500999999997</v>
      </c>
      <c r="E499">
        <f t="shared" si="50"/>
        <v>0.18298058631435429</v>
      </c>
      <c r="F499">
        <v>71.305000000000007</v>
      </c>
      <c r="G499">
        <f t="shared" si="51"/>
        <v>0.18120856685477135</v>
      </c>
      <c r="H499">
        <v>72.879997000000003</v>
      </c>
      <c r="I499">
        <f t="shared" si="52"/>
        <v>4.0346765147822261E-2</v>
      </c>
      <c r="J499">
        <f t="shared" si="55"/>
        <v>71.974998400000004</v>
      </c>
      <c r="K499">
        <v>70.733635000000007</v>
      </c>
      <c r="L499">
        <f t="shared" si="53"/>
        <v>0.18320697726352619</v>
      </c>
      <c r="M499">
        <v>144114400</v>
      </c>
      <c r="N499">
        <f t="shared" si="54"/>
        <v>0.14466693352435772</v>
      </c>
    </row>
    <row r="500" spans="1:14" x14ac:dyDescent="0.2">
      <c r="A500" s="3">
        <v>43830</v>
      </c>
      <c r="B500">
        <v>72.482498000000007</v>
      </c>
      <c r="C500">
        <f t="shared" si="49"/>
        <v>0.18199615704909833</v>
      </c>
      <c r="D500">
        <v>73.419998000000007</v>
      </c>
      <c r="E500">
        <f t="shared" si="50"/>
        <v>0.18421314111978374</v>
      </c>
      <c r="F500">
        <v>72.379997000000003</v>
      </c>
      <c r="G500">
        <f t="shared" si="51"/>
        <v>0.18664911051468416</v>
      </c>
      <c r="H500">
        <v>73.412497999999999</v>
      </c>
      <c r="I500">
        <f t="shared" si="52"/>
        <v>4.0346765147822261E-2</v>
      </c>
      <c r="J500">
        <f t="shared" si="55"/>
        <v>72.457498000000015</v>
      </c>
      <c r="K500">
        <v>71.250443000000004</v>
      </c>
      <c r="L500">
        <f t="shared" si="53"/>
        <v>0.18578381978161521</v>
      </c>
      <c r="M500">
        <v>100805600</v>
      </c>
      <c r="N500">
        <f t="shared" si="54"/>
        <v>0.14466693352435772</v>
      </c>
    </row>
    <row r="501" spans="1:14" x14ac:dyDescent="0.2">
      <c r="A501" s="3">
        <v>43832</v>
      </c>
      <c r="B501">
        <v>74.059997999999993</v>
      </c>
      <c r="C501">
        <f t="shared" si="49"/>
        <v>0.189864576250561</v>
      </c>
      <c r="D501">
        <v>75.150002000000001</v>
      </c>
      <c r="E501">
        <f t="shared" si="50"/>
        <v>0.19282869906033268</v>
      </c>
      <c r="F501">
        <v>73.797500999999997</v>
      </c>
      <c r="G501">
        <f t="shared" si="51"/>
        <v>0.19382307695375425</v>
      </c>
      <c r="H501">
        <v>75.087502000000001</v>
      </c>
      <c r="I501">
        <f t="shared" si="52"/>
        <v>4.0346765147822261E-2</v>
      </c>
      <c r="J501">
        <f t="shared" si="55"/>
        <v>73.261499000000001</v>
      </c>
      <c r="K501">
        <v>72.876105999999993</v>
      </c>
      <c r="L501">
        <f t="shared" si="53"/>
        <v>0.19388949449733969</v>
      </c>
      <c r="M501">
        <v>135480400</v>
      </c>
      <c r="N501">
        <f t="shared" si="54"/>
        <v>0.14466693352435772</v>
      </c>
    </row>
    <row r="502" spans="1:14" x14ac:dyDescent="0.2">
      <c r="A502" s="3">
        <v>43833</v>
      </c>
      <c r="B502">
        <v>74.287497999999999</v>
      </c>
      <c r="C502">
        <f t="shared" si="49"/>
        <v>0.19099932450306992</v>
      </c>
      <c r="D502">
        <v>75.144997000000004</v>
      </c>
      <c r="E502">
        <f t="shared" si="50"/>
        <v>0.19280377376103139</v>
      </c>
      <c r="F502">
        <v>74.125</v>
      </c>
      <c r="G502">
        <f t="shared" si="51"/>
        <v>0.19548054447048016</v>
      </c>
      <c r="H502">
        <v>74.357498000000007</v>
      </c>
      <c r="I502">
        <f t="shared" si="52"/>
        <v>4.0346765147822261E-2</v>
      </c>
      <c r="J502">
        <f t="shared" si="55"/>
        <v>73.637498399999998</v>
      </c>
      <c r="K502">
        <v>72.167603</v>
      </c>
      <c r="L502">
        <f t="shared" si="53"/>
        <v>0.19035684667727185</v>
      </c>
      <c r="M502">
        <v>146322800</v>
      </c>
      <c r="N502">
        <f t="shared" si="54"/>
        <v>0.14466693352435772</v>
      </c>
    </row>
    <row r="503" spans="1:14" x14ac:dyDescent="0.2">
      <c r="A503" s="3">
        <v>43836</v>
      </c>
      <c r="B503">
        <v>73.447502</v>
      </c>
      <c r="C503">
        <f t="shared" si="49"/>
        <v>0.18680950475311628</v>
      </c>
      <c r="D503">
        <v>74.989998</v>
      </c>
      <c r="E503">
        <f t="shared" si="50"/>
        <v>0.19203186637513678</v>
      </c>
      <c r="F503">
        <v>73.1875</v>
      </c>
      <c r="G503">
        <f t="shared" si="51"/>
        <v>0.19073587106100248</v>
      </c>
      <c r="H503">
        <v>74.949996999999996</v>
      </c>
      <c r="I503">
        <f t="shared" si="52"/>
        <v>4.0346765147822261E-2</v>
      </c>
      <c r="J503">
        <f t="shared" si="55"/>
        <v>74.137498399999998</v>
      </c>
      <c r="K503">
        <v>72.742644999999996</v>
      </c>
      <c r="L503">
        <f t="shared" si="53"/>
        <v>0.19322404818206076</v>
      </c>
      <c r="M503">
        <v>118387200</v>
      </c>
      <c r="N503">
        <f t="shared" si="54"/>
        <v>0.14466693352435772</v>
      </c>
    </row>
    <row r="504" spans="1:14" x14ac:dyDescent="0.2">
      <c r="A504" s="3">
        <v>43837</v>
      </c>
      <c r="B504">
        <v>74.959998999999996</v>
      </c>
      <c r="C504">
        <f t="shared" si="49"/>
        <v>0.19435369520443466</v>
      </c>
      <c r="D504">
        <v>75.224997999999999</v>
      </c>
      <c r="E504">
        <f t="shared" si="50"/>
        <v>0.1932021851235495</v>
      </c>
      <c r="F504">
        <v>74.370002999999997</v>
      </c>
      <c r="G504">
        <f t="shared" si="51"/>
        <v>0.19672050097111188</v>
      </c>
      <c r="H504">
        <v>74.597504000000001</v>
      </c>
      <c r="I504">
        <f t="shared" si="52"/>
        <v>4.0346765147822261E-2</v>
      </c>
      <c r="J504">
        <f t="shared" si="55"/>
        <v>74.480999800000006</v>
      </c>
      <c r="K504">
        <v>72.400536000000002</v>
      </c>
      <c r="L504">
        <f t="shared" si="53"/>
        <v>0.19151826766585184</v>
      </c>
      <c r="M504">
        <v>108872000</v>
      </c>
      <c r="N504">
        <f t="shared" si="54"/>
        <v>0.14466693352435772</v>
      </c>
    </row>
    <row r="505" spans="1:14" x14ac:dyDescent="0.2">
      <c r="A505" s="3">
        <v>43838</v>
      </c>
      <c r="B505">
        <v>74.290001000000004</v>
      </c>
      <c r="C505">
        <f t="shared" si="49"/>
        <v>0.19101180922779976</v>
      </c>
      <c r="D505">
        <v>76.110000999999997</v>
      </c>
      <c r="E505">
        <f t="shared" si="50"/>
        <v>0.19760957066951335</v>
      </c>
      <c r="F505">
        <v>74.290001000000004</v>
      </c>
      <c r="G505">
        <f t="shared" si="51"/>
        <v>0.19631561205153322</v>
      </c>
      <c r="H505">
        <v>75.797500999999997</v>
      </c>
      <c r="I505">
        <f t="shared" si="52"/>
        <v>4.0346765147822261E-2</v>
      </c>
      <c r="J505">
        <f t="shared" si="55"/>
        <v>74.958000400000003</v>
      </c>
      <c r="K505">
        <v>73.565201000000002</v>
      </c>
      <c r="L505">
        <f t="shared" si="53"/>
        <v>0.1973253726087516</v>
      </c>
      <c r="M505">
        <v>132079200</v>
      </c>
      <c r="N505">
        <f t="shared" si="54"/>
        <v>0.14466693352435772</v>
      </c>
    </row>
    <row r="506" spans="1:14" x14ac:dyDescent="0.2">
      <c r="A506" s="3">
        <v>43839</v>
      </c>
      <c r="B506">
        <v>76.809997999999993</v>
      </c>
      <c r="C506">
        <f t="shared" si="49"/>
        <v>0.20358131336880034</v>
      </c>
      <c r="D506">
        <v>77.607498000000007</v>
      </c>
      <c r="E506">
        <f t="shared" si="50"/>
        <v>0.20506722520054238</v>
      </c>
      <c r="F506">
        <v>76.550003000000004</v>
      </c>
      <c r="G506">
        <f t="shared" si="51"/>
        <v>0.20775344820595068</v>
      </c>
      <c r="H506">
        <v>77.407500999999996</v>
      </c>
      <c r="I506">
        <f t="shared" si="52"/>
        <v>4.0346765147822261E-2</v>
      </c>
      <c r="J506">
        <f t="shared" si="55"/>
        <v>75.422000199999999</v>
      </c>
      <c r="K506">
        <v>75.127791999999999</v>
      </c>
      <c r="L506">
        <f t="shared" si="53"/>
        <v>0.20511656571563705</v>
      </c>
      <c r="M506">
        <v>170108400</v>
      </c>
      <c r="N506">
        <f t="shared" si="54"/>
        <v>0.14466693352435772</v>
      </c>
    </row>
    <row r="507" spans="1:14" x14ac:dyDescent="0.2">
      <c r="A507" s="3">
        <v>43840</v>
      </c>
      <c r="B507">
        <v>77.650002000000001</v>
      </c>
      <c r="C507">
        <f t="shared" si="49"/>
        <v>0.20777117302198927</v>
      </c>
      <c r="D507">
        <v>78.167502999999996</v>
      </c>
      <c r="E507">
        <f t="shared" si="50"/>
        <v>0.20785609477800984</v>
      </c>
      <c r="F507">
        <v>77.0625</v>
      </c>
      <c r="G507">
        <f t="shared" si="51"/>
        <v>0.21034718782017686</v>
      </c>
      <c r="H507">
        <v>77.582497000000004</v>
      </c>
      <c r="I507">
        <f t="shared" si="52"/>
        <v>4.0346765147822261E-2</v>
      </c>
      <c r="J507">
        <f t="shared" si="55"/>
        <v>76.067000000000007</v>
      </c>
      <c r="K507">
        <v>75.297629999999998</v>
      </c>
      <c r="L507">
        <f t="shared" si="53"/>
        <v>0.20596339041569431</v>
      </c>
      <c r="M507">
        <v>140644800</v>
      </c>
      <c r="N507">
        <f t="shared" si="54"/>
        <v>0.14466693352435772</v>
      </c>
    </row>
    <row r="508" spans="1:14" x14ac:dyDescent="0.2">
      <c r="A508" s="3">
        <v>43843</v>
      </c>
      <c r="B508">
        <v>77.910004000000001</v>
      </c>
      <c r="C508">
        <f t="shared" si="49"/>
        <v>0.20906803814352254</v>
      </c>
      <c r="D508">
        <v>79.267501999999993</v>
      </c>
      <c r="E508">
        <f t="shared" si="50"/>
        <v>0.2133341775564577</v>
      </c>
      <c r="F508">
        <v>77.787497999999999</v>
      </c>
      <c r="G508">
        <f t="shared" si="51"/>
        <v>0.21401639180153634</v>
      </c>
      <c r="H508">
        <v>79.239998</v>
      </c>
      <c r="I508">
        <f t="shared" si="52"/>
        <v>4.0346765147822261E-2</v>
      </c>
      <c r="J508">
        <f t="shared" si="55"/>
        <v>76.925000199999999</v>
      </c>
      <c r="K508">
        <v>76.906302999999994</v>
      </c>
      <c r="L508">
        <f t="shared" si="53"/>
        <v>0.21398435174775926</v>
      </c>
      <c r="M508">
        <v>121532000</v>
      </c>
      <c r="N508">
        <f t="shared" si="54"/>
        <v>0.14466693352435772</v>
      </c>
    </row>
    <row r="509" spans="1:14" x14ac:dyDescent="0.2">
      <c r="A509" s="3">
        <v>43844</v>
      </c>
      <c r="B509">
        <v>79.175003000000004</v>
      </c>
      <c r="C509">
        <f t="shared" si="49"/>
        <v>0.21537773223000825</v>
      </c>
      <c r="D509">
        <v>79.392501999999993</v>
      </c>
      <c r="E509">
        <f t="shared" si="50"/>
        <v>0.21395668752901764</v>
      </c>
      <c r="F509">
        <v>78.042502999999996</v>
      </c>
      <c r="G509">
        <f t="shared" si="51"/>
        <v>0.21530696827383911</v>
      </c>
      <c r="H509">
        <v>78.169998000000007</v>
      </c>
      <c r="I509">
        <f t="shared" si="52"/>
        <v>4.0346765147822261E-2</v>
      </c>
      <c r="J509">
        <f t="shared" si="55"/>
        <v>77.639499000000001</v>
      </c>
      <c r="K509">
        <v>75.867835999999997</v>
      </c>
      <c r="L509">
        <f t="shared" si="53"/>
        <v>0.20880647927049042</v>
      </c>
      <c r="M509">
        <v>161954400</v>
      </c>
      <c r="N509">
        <f t="shared" si="54"/>
        <v>0.14466693352435772</v>
      </c>
    </row>
    <row r="510" spans="1:14" x14ac:dyDescent="0.2">
      <c r="A510" s="3">
        <v>43845</v>
      </c>
      <c r="B510">
        <v>77.962502000000001</v>
      </c>
      <c r="C510">
        <f t="shared" si="49"/>
        <v>0.20932989314906195</v>
      </c>
      <c r="D510">
        <v>78.875</v>
      </c>
      <c r="E510">
        <f t="shared" si="50"/>
        <v>0.21137948628245989</v>
      </c>
      <c r="F510">
        <v>77.387496999999996</v>
      </c>
      <c r="G510">
        <f t="shared" si="51"/>
        <v>0.21199199275250755</v>
      </c>
      <c r="H510">
        <v>77.834998999999996</v>
      </c>
      <c r="I510">
        <f t="shared" si="52"/>
        <v>4.0346765147822261E-2</v>
      </c>
      <c r="J510">
        <f t="shared" si="55"/>
        <v>78.046998600000009</v>
      </c>
      <c r="K510">
        <v>75.542693999999997</v>
      </c>
      <c r="L510">
        <f t="shared" si="53"/>
        <v>0.20718529745825745</v>
      </c>
      <c r="M510">
        <v>121923600</v>
      </c>
      <c r="N510">
        <f t="shared" si="54"/>
        <v>0.14466693352435772</v>
      </c>
    </row>
    <row r="511" spans="1:14" x14ac:dyDescent="0.2">
      <c r="A511" s="3">
        <v>43846</v>
      </c>
      <c r="B511">
        <v>78.397498999999996</v>
      </c>
      <c r="C511">
        <f t="shared" si="49"/>
        <v>0.21149961660223382</v>
      </c>
      <c r="D511">
        <v>78.925003000000004</v>
      </c>
      <c r="E511">
        <f t="shared" si="50"/>
        <v>0.21162850521172324</v>
      </c>
      <c r="F511">
        <v>78.022498999999996</v>
      </c>
      <c r="G511">
        <f t="shared" si="51"/>
        <v>0.21520572833049703</v>
      </c>
      <c r="H511">
        <v>78.809997999999993</v>
      </c>
      <c r="I511">
        <f t="shared" si="52"/>
        <v>4.0346765147822261E-2</v>
      </c>
      <c r="J511">
        <f t="shared" si="55"/>
        <v>78.327498000000006</v>
      </c>
      <c r="K511">
        <v>76.488975999999994</v>
      </c>
      <c r="L511">
        <f t="shared" si="53"/>
        <v>0.21190352877763002</v>
      </c>
      <c r="M511">
        <v>108829200</v>
      </c>
      <c r="N511">
        <f t="shared" si="54"/>
        <v>0.14466693352435772</v>
      </c>
    </row>
    <row r="512" spans="1:14" x14ac:dyDescent="0.2">
      <c r="A512" s="3">
        <v>43847</v>
      </c>
      <c r="B512">
        <v>79.067497000000003</v>
      </c>
      <c r="C512">
        <f t="shared" si="49"/>
        <v>0.2148415025788688</v>
      </c>
      <c r="D512">
        <v>79.684997999999993</v>
      </c>
      <c r="E512">
        <f t="shared" si="50"/>
        <v>0.21541334094448883</v>
      </c>
      <c r="F512">
        <v>78.75</v>
      </c>
      <c r="G512">
        <f t="shared" si="51"/>
        <v>0.21888759995723669</v>
      </c>
      <c r="H512">
        <v>79.682502999999997</v>
      </c>
      <c r="I512">
        <f t="shared" si="52"/>
        <v>4.0346765147822261E-2</v>
      </c>
      <c r="J512">
        <f t="shared" si="55"/>
        <v>78.747499200000007</v>
      </c>
      <c r="K512">
        <v>77.335785000000001</v>
      </c>
      <c r="L512">
        <f t="shared" si="53"/>
        <v>0.21612578043762848</v>
      </c>
      <c r="M512">
        <v>137816400</v>
      </c>
      <c r="N512">
        <f t="shared" si="54"/>
        <v>0.14466693352435772</v>
      </c>
    </row>
    <row r="513" spans="1:14" x14ac:dyDescent="0.2">
      <c r="A513" s="3">
        <v>43851</v>
      </c>
      <c r="B513">
        <v>79.297500999999997</v>
      </c>
      <c r="C513">
        <f t="shared" si="49"/>
        <v>0.21598874054401188</v>
      </c>
      <c r="D513">
        <v>79.754997000000003</v>
      </c>
      <c r="E513">
        <f t="shared" si="50"/>
        <v>0.21576194154904269</v>
      </c>
      <c r="F513">
        <v>79</v>
      </c>
      <c r="G513">
        <f t="shared" si="51"/>
        <v>0.22015284619976408</v>
      </c>
      <c r="H513">
        <v>79.142501999999993</v>
      </c>
      <c r="I513">
        <f t="shared" si="52"/>
        <v>4.0346765147822261E-2</v>
      </c>
      <c r="J513">
        <f t="shared" si="55"/>
        <v>78.727999999999994</v>
      </c>
      <c r="K513">
        <v>76.811699000000004</v>
      </c>
      <c r="L513">
        <f t="shared" si="53"/>
        <v>0.21351264927879346</v>
      </c>
      <c r="M513">
        <v>110843200</v>
      </c>
      <c r="N513">
        <f t="shared" si="54"/>
        <v>0.14466693352435772</v>
      </c>
    </row>
    <row r="514" spans="1:14" x14ac:dyDescent="0.2">
      <c r="A514" s="3">
        <v>43852</v>
      </c>
      <c r="B514">
        <v>79.644997000000004</v>
      </c>
      <c r="C514">
        <f t="shared" ref="C514:C577" si="56">(B514-$R$12)/($R$13-$R$12)</f>
        <v>0.21772201737369906</v>
      </c>
      <c r="D514">
        <v>79.997497999999993</v>
      </c>
      <c r="E514">
        <f t="shared" ref="E514:E577" si="57">(D514-$S$12)/($S$13-$S$12)</f>
        <v>0.21696961587588873</v>
      </c>
      <c r="F514">
        <v>79.327499000000003</v>
      </c>
      <c r="G514">
        <f t="shared" ref="G514:G577" si="58">(F514-$T$12)/($T$13-$T$12)</f>
        <v>0.22181031371648999</v>
      </c>
      <c r="H514">
        <v>79.425003000000004</v>
      </c>
      <c r="I514">
        <f t="shared" ref="I514:I577" si="59">($H$2-$U$12)/($U$13-$U$12)</f>
        <v>4.0346765147822261E-2</v>
      </c>
      <c r="J514">
        <f t="shared" si="55"/>
        <v>78.979000999999997</v>
      </c>
      <c r="K514">
        <v>77.085860999999994</v>
      </c>
      <c r="L514">
        <f t="shared" ref="L514:L577" si="60">(K514-$V$12)/($V$13-$V$12)</f>
        <v>0.2148796410793157</v>
      </c>
      <c r="M514">
        <v>101832400</v>
      </c>
      <c r="N514">
        <f t="shared" ref="N514:N577" si="61">($M$2-$W$12)/($W$13-$W$12)</f>
        <v>0.14466693352435772</v>
      </c>
    </row>
    <row r="515" spans="1:14" x14ac:dyDescent="0.2">
      <c r="A515" s="3">
        <v>43853</v>
      </c>
      <c r="B515">
        <v>79.480002999999996</v>
      </c>
      <c r="C515">
        <f t="shared" si="56"/>
        <v>0.2168990430740311</v>
      </c>
      <c r="D515">
        <v>79.889999000000003</v>
      </c>
      <c r="E515">
        <f t="shared" si="57"/>
        <v>0.216434262279567</v>
      </c>
      <c r="F515">
        <v>78.912497999999999</v>
      </c>
      <c r="G515">
        <f t="shared" si="58"/>
        <v>0.21970999989290954</v>
      </c>
      <c r="H515">
        <v>79.807502999999997</v>
      </c>
      <c r="I515">
        <f t="shared" si="59"/>
        <v>4.0346765147822261E-2</v>
      </c>
      <c r="J515">
        <f t="shared" si="55"/>
        <v>79.3735018</v>
      </c>
      <c r="K515">
        <v>77.457108000000005</v>
      </c>
      <c r="L515">
        <f t="shared" si="60"/>
        <v>0.21673070579641185</v>
      </c>
      <c r="M515">
        <v>104472000</v>
      </c>
      <c r="N515">
        <f t="shared" si="61"/>
        <v>0.14466693352435772</v>
      </c>
    </row>
    <row r="516" spans="1:14" x14ac:dyDescent="0.2">
      <c r="A516" s="3">
        <v>43854</v>
      </c>
      <c r="B516">
        <v>80.0625</v>
      </c>
      <c r="C516">
        <f t="shared" si="56"/>
        <v>0.21980448242718134</v>
      </c>
      <c r="D516">
        <v>80.832497000000004</v>
      </c>
      <c r="E516">
        <f t="shared" si="57"/>
        <v>0.22112797751250954</v>
      </c>
      <c r="F516">
        <v>79.379997000000003</v>
      </c>
      <c r="G516">
        <f t="shared" si="58"/>
        <v>0.2220760053054508</v>
      </c>
      <c r="H516">
        <v>79.577499000000003</v>
      </c>
      <c r="I516">
        <f t="shared" si="59"/>
        <v>4.0346765147822261E-2</v>
      </c>
      <c r="J516">
        <f t="shared" si="55"/>
        <v>79.527001999999996</v>
      </c>
      <c r="K516">
        <v>77.233870999999994</v>
      </c>
      <c r="L516">
        <f t="shared" si="60"/>
        <v>0.21561762977357421</v>
      </c>
      <c r="M516">
        <v>146537600</v>
      </c>
      <c r="N516">
        <f t="shared" si="61"/>
        <v>0.14466693352435772</v>
      </c>
    </row>
    <row r="517" spans="1:14" x14ac:dyDescent="0.2">
      <c r="A517" s="3">
        <v>43857</v>
      </c>
      <c r="B517">
        <v>77.514999000000003</v>
      </c>
      <c r="C517">
        <f t="shared" si="56"/>
        <v>0.20709779096338068</v>
      </c>
      <c r="D517">
        <v>77.942497000000003</v>
      </c>
      <c r="E517">
        <f t="shared" si="57"/>
        <v>0.20673554694692328</v>
      </c>
      <c r="F517">
        <v>76.220000999999996</v>
      </c>
      <c r="G517">
        <f t="shared" si="58"/>
        <v>0.20608331304384456</v>
      </c>
      <c r="H517">
        <v>77.237503000000004</v>
      </c>
      <c r="I517">
        <f t="shared" si="59"/>
        <v>4.0346765147822261E-2</v>
      </c>
      <c r="J517">
        <f t="shared" si="55"/>
        <v>79.038001999999992</v>
      </c>
      <c r="K517">
        <v>74.962799000000004</v>
      </c>
      <c r="L517">
        <f t="shared" si="60"/>
        <v>0.20429389854023136</v>
      </c>
      <c r="M517">
        <v>161940000</v>
      </c>
      <c r="N517">
        <f t="shared" si="61"/>
        <v>0.14466693352435772</v>
      </c>
    </row>
    <row r="518" spans="1:14" x14ac:dyDescent="0.2">
      <c r="A518" s="3">
        <v>43858</v>
      </c>
      <c r="B518">
        <v>78.150002000000001</v>
      </c>
      <c r="C518">
        <f t="shared" si="56"/>
        <v>0.21026512522530552</v>
      </c>
      <c r="D518">
        <v>79.599997999999999</v>
      </c>
      <c r="E518">
        <f t="shared" si="57"/>
        <v>0.2149900341631481</v>
      </c>
      <c r="F518">
        <v>78.047500999999997</v>
      </c>
      <c r="G518">
        <f t="shared" si="58"/>
        <v>0.21533226307671971</v>
      </c>
      <c r="H518">
        <v>79.422500999999997</v>
      </c>
      <c r="I518">
        <f t="shared" si="59"/>
        <v>4.0346765147822261E-2</v>
      </c>
      <c r="J518">
        <f t="shared" ref="J518:J581" si="62">AVERAGE(H514:H518)</f>
        <v>79.094001800000001</v>
      </c>
      <c r="K518">
        <v>77.083457999999993</v>
      </c>
      <c r="L518">
        <f t="shared" si="60"/>
        <v>0.21486765954541728</v>
      </c>
      <c r="M518">
        <v>162234000</v>
      </c>
      <c r="N518">
        <f t="shared" si="61"/>
        <v>0.14466693352435772</v>
      </c>
    </row>
    <row r="519" spans="1:14" x14ac:dyDescent="0.2">
      <c r="A519" s="3">
        <v>43859</v>
      </c>
      <c r="B519">
        <v>81.112503000000004</v>
      </c>
      <c r="C519">
        <f t="shared" si="56"/>
        <v>0.22504179701785867</v>
      </c>
      <c r="D519">
        <v>81.962502000000001</v>
      </c>
      <c r="E519">
        <f t="shared" si="57"/>
        <v>0.22675549256485047</v>
      </c>
      <c r="F519">
        <v>80.345000999999996</v>
      </c>
      <c r="G519">
        <f t="shared" si="58"/>
        <v>0.22695987604554632</v>
      </c>
      <c r="H519">
        <v>81.084998999999996</v>
      </c>
      <c r="I519">
        <f t="shared" si="59"/>
        <v>4.0346765147822261E-2</v>
      </c>
      <c r="J519">
        <f t="shared" si="62"/>
        <v>79.426000999999999</v>
      </c>
      <c r="K519">
        <v>78.696967999999998</v>
      </c>
      <c r="L519">
        <f t="shared" si="60"/>
        <v>0.22291273851354829</v>
      </c>
      <c r="M519">
        <v>216229200</v>
      </c>
      <c r="N519">
        <f t="shared" si="61"/>
        <v>0.14466693352435772</v>
      </c>
    </row>
    <row r="520" spans="1:14" x14ac:dyDescent="0.2">
      <c r="A520" s="3">
        <v>43860</v>
      </c>
      <c r="B520">
        <v>80.135002</v>
      </c>
      <c r="C520">
        <f t="shared" si="56"/>
        <v>0.220166115472471</v>
      </c>
      <c r="D520">
        <v>81.022498999999996</v>
      </c>
      <c r="E520">
        <f t="shared" si="57"/>
        <v>0.2220742026309602</v>
      </c>
      <c r="F520">
        <v>79.6875</v>
      </c>
      <c r="G520">
        <f t="shared" si="58"/>
        <v>0.22363227336671437</v>
      </c>
      <c r="H520">
        <v>80.967499000000004</v>
      </c>
      <c r="I520">
        <f t="shared" si="59"/>
        <v>4.0346765147822261E-2</v>
      </c>
      <c r="J520">
        <f t="shared" si="62"/>
        <v>79.658000199999989</v>
      </c>
      <c r="K520">
        <v>78.582938999999996</v>
      </c>
      <c r="L520">
        <f t="shared" si="60"/>
        <v>0.22234418157268207</v>
      </c>
      <c r="M520">
        <v>126743200</v>
      </c>
      <c r="N520">
        <f t="shared" si="61"/>
        <v>0.14466693352435772</v>
      </c>
    </row>
    <row r="521" spans="1:14" x14ac:dyDescent="0.2">
      <c r="A521" s="3">
        <v>43861</v>
      </c>
      <c r="B521">
        <v>80.232498000000007</v>
      </c>
      <c r="C521">
        <f t="shared" si="56"/>
        <v>0.22065241620050008</v>
      </c>
      <c r="D521">
        <v>80.669998000000007</v>
      </c>
      <c r="E521">
        <f t="shared" si="57"/>
        <v>0.22031871952826138</v>
      </c>
      <c r="F521">
        <v>77.072502</v>
      </c>
      <c r="G521">
        <f t="shared" si="58"/>
        <v>0.21039780779184791</v>
      </c>
      <c r="H521">
        <v>77.377502000000007</v>
      </c>
      <c r="I521">
        <f t="shared" si="59"/>
        <v>4.0346765147822261E-2</v>
      </c>
      <c r="J521">
        <f t="shared" si="62"/>
        <v>79.218000799999999</v>
      </c>
      <c r="K521">
        <v>75.098670999999996</v>
      </c>
      <c r="L521">
        <f t="shared" si="60"/>
        <v>0.20497136627799428</v>
      </c>
      <c r="M521">
        <v>199588400</v>
      </c>
      <c r="N521">
        <f t="shared" si="61"/>
        <v>0.14466693352435772</v>
      </c>
    </row>
    <row r="522" spans="1:14" x14ac:dyDescent="0.2">
      <c r="A522" s="3">
        <v>43864</v>
      </c>
      <c r="B522">
        <v>76.074996999999996</v>
      </c>
      <c r="C522">
        <f t="shared" si="56"/>
        <v>0.19991519864202106</v>
      </c>
      <c r="D522">
        <v>78.372497999999993</v>
      </c>
      <c r="E522">
        <f t="shared" si="57"/>
        <v>0.20887698623260925</v>
      </c>
      <c r="F522">
        <v>75.555000000000007</v>
      </c>
      <c r="G522">
        <f t="shared" si="58"/>
        <v>0.20271775297773681</v>
      </c>
      <c r="H522">
        <v>77.165001000000004</v>
      </c>
      <c r="I522">
        <f t="shared" si="59"/>
        <v>4.0346765147822261E-2</v>
      </c>
      <c r="J522">
        <f t="shared" si="62"/>
        <v>79.20350040000001</v>
      </c>
      <c r="K522">
        <v>74.892426</v>
      </c>
      <c r="L522">
        <f t="shared" si="60"/>
        <v>0.2039430136109627</v>
      </c>
      <c r="M522">
        <v>173788400</v>
      </c>
      <c r="N522">
        <f t="shared" si="61"/>
        <v>0.14466693352435772</v>
      </c>
    </row>
    <row r="523" spans="1:14" x14ac:dyDescent="0.2">
      <c r="A523" s="3">
        <v>43865</v>
      </c>
      <c r="B523">
        <v>78.827499000000003</v>
      </c>
      <c r="C523">
        <f t="shared" si="56"/>
        <v>0.21364441549708582</v>
      </c>
      <c r="D523">
        <v>79.910004000000001</v>
      </c>
      <c r="E523">
        <f t="shared" si="57"/>
        <v>0.21653388877557547</v>
      </c>
      <c r="F523">
        <v>78.407500999999996</v>
      </c>
      <c r="G523">
        <f t="shared" si="58"/>
        <v>0.21715421766595913</v>
      </c>
      <c r="H523">
        <v>79.712502000000001</v>
      </c>
      <c r="I523">
        <f t="shared" si="59"/>
        <v>4.0346765147822261E-2</v>
      </c>
      <c r="J523">
        <f t="shared" si="62"/>
        <v>79.261500600000005</v>
      </c>
      <c r="K523">
        <v>77.364906000000005</v>
      </c>
      <c r="L523">
        <f t="shared" si="60"/>
        <v>0.21627097987527122</v>
      </c>
      <c r="M523">
        <v>136616400</v>
      </c>
      <c r="N523">
        <f t="shared" si="61"/>
        <v>0.14466693352435772</v>
      </c>
    </row>
    <row r="524" spans="1:14" x14ac:dyDescent="0.2">
      <c r="A524" s="3">
        <v>43866</v>
      </c>
      <c r="B524">
        <v>80.879997000000003</v>
      </c>
      <c r="C524">
        <f t="shared" si="56"/>
        <v>0.22388207931589019</v>
      </c>
      <c r="D524">
        <v>81.190002000000007</v>
      </c>
      <c r="E524">
        <f t="shared" si="57"/>
        <v>0.22290838093442994</v>
      </c>
      <c r="F524">
        <v>79.737503000000004</v>
      </c>
      <c r="G524">
        <f t="shared" si="58"/>
        <v>0.22388533779817477</v>
      </c>
      <c r="H524">
        <v>80.362503000000004</v>
      </c>
      <c r="I524">
        <f t="shared" si="59"/>
        <v>4.0346765147822261E-2</v>
      </c>
      <c r="J524">
        <f t="shared" si="62"/>
        <v>79.117001400000021</v>
      </c>
      <c r="K524">
        <v>77.995780999999994</v>
      </c>
      <c r="L524">
        <f t="shared" si="60"/>
        <v>0.21941656880500796</v>
      </c>
      <c r="M524">
        <v>118826800</v>
      </c>
      <c r="N524">
        <f t="shared" si="61"/>
        <v>0.14466693352435772</v>
      </c>
    </row>
    <row r="525" spans="1:14" x14ac:dyDescent="0.2">
      <c r="A525" s="3">
        <v>43867</v>
      </c>
      <c r="B525">
        <v>80.642501999999993</v>
      </c>
      <c r="C525">
        <f t="shared" si="56"/>
        <v>0.22269747695883696</v>
      </c>
      <c r="D525">
        <v>81.305000000000007</v>
      </c>
      <c r="E525">
        <f t="shared" si="57"/>
        <v>0.22348108014902554</v>
      </c>
      <c r="F525">
        <v>80.065002000000007</v>
      </c>
      <c r="G525">
        <f t="shared" si="58"/>
        <v>0.22554280531490067</v>
      </c>
      <c r="H525">
        <v>81.302498</v>
      </c>
      <c r="I525">
        <f t="shared" si="59"/>
        <v>4.0346765147822261E-2</v>
      </c>
      <c r="J525">
        <f t="shared" si="62"/>
        <v>79.184001200000012</v>
      </c>
      <c r="K525">
        <v>78.908080999999996</v>
      </c>
      <c r="L525">
        <f t="shared" si="60"/>
        <v>0.22396536338491504</v>
      </c>
      <c r="M525">
        <v>105425600</v>
      </c>
      <c r="N525">
        <f t="shared" si="61"/>
        <v>0.14466693352435772</v>
      </c>
    </row>
    <row r="526" spans="1:14" x14ac:dyDescent="0.2">
      <c r="A526" s="3">
        <v>43868</v>
      </c>
      <c r="B526">
        <v>80.592499000000004</v>
      </c>
      <c r="C526">
        <f t="shared" si="56"/>
        <v>0.22244806677479215</v>
      </c>
      <c r="D526">
        <v>80.849997999999999</v>
      </c>
      <c r="E526">
        <f t="shared" si="57"/>
        <v>0.22121513388874769</v>
      </c>
      <c r="F526">
        <v>79.5</v>
      </c>
      <c r="G526">
        <f t="shared" si="58"/>
        <v>0.22268333868481882</v>
      </c>
      <c r="H526">
        <v>80.007499999999993</v>
      </c>
      <c r="I526">
        <f t="shared" si="59"/>
        <v>4.0346765147822261E-2</v>
      </c>
      <c r="J526">
        <f t="shared" si="62"/>
        <v>79.710000800000003</v>
      </c>
      <c r="K526">
        <v>77.835487000000001</v>
      </c>
      <c r="L526">
        <f t="shared" si="60"/>
        <v>0.21861733118756677</v>
      </c>
      <c r="M526">
        <v>117684000</v>
      </c>
      <c r="N526">
        <f t="shared" si="61"/>
        <v>0.14466693352435772</v>
      </c>
    </row>
    <row r="527" spans="1:14" x14ac:dyDescent="0.2">
      <c r="A527" s="3">
        <v>43871</v>
      </c>
      <c r="B527">
        <v>78.544998000000007</v>
      </c>
      <c r="C527">
        <f t="shared" si="56"/>
        <v>0.21223532751430776</v>
      </c>
      <c r="D527">
        <v>80.387496999999996</v>
      </c>
      <c r="E527">
        <f t="shared" si="57"/>
        <v>0.21891184201019603</v>
      </c>
      <c r="F527">
        <v>78.462502000000001</v>
      </c>
      <c r="G527">
        <f t="shared" si="58"/>
        <v>0.21743257690030016</v>
      </c>
      <c r="H527">
        <v>80.387496999999996</v>
      </c>
      <c r="I527">
        <f t="shared" si="59"/>
        <v>4.0346765147822261E-2</v>
      </c>
      <c r="J527">
        <f t="shared" si="62"/>
        <v>80.354500000000002</v>
      </c>
      <c r="K527">
        <v>78.205169999999995</v>
      </c>
      <c r="L527">
        <f t="shared" si="60"/>
        <v>0.22046059768617882</v>
      </c>
      <c r="M527">
        <v>109348800</v>
      </c>
      <c r="N527">
        <f t="shared" si="61"/>
        <v>0.14466693352435772</v>
      </c>
    </row>
    <row r="528" spans="1:14" x14ac:dyDescent="0.2">
      <c r="A528" s="3">
        <v>43872</v>
      </c>
      <c r="B528">
        <v>80.900002000000001</v>
      </c>
      <c r="C528">
        <f t="shared" si="56"/>
        <v>0.22398186234354486</v>
      </c>
      <c r="D528">
        <v>80.974997999999999</v>
      </c>
      <c r="E528">
        <f t="shared" si="57"/>
        <v>0.22183764386130767</v>
      </c>
      <c r="F528">
        <v>79.677498</v>
      </c>
      <c r="G528">
        <f t="shared" si="58"/>
        <v>0.22358165339504332</v>
      </c>
      <c r="H528">
        <v>79.902495999999999</v>
      </c>
      <c r="I528">
        <f t="shared" si="59"/>
        <v>4.0346765147822261E-2</v>
      </c>
      <c r="J528">
        <f t="shared" si="62"/>
        <v>80.392498799999998</v>
      </c>
      <c r="K528">
        <v>77.733329999999995</v>
      </c>
      <c r="L528">
        <f t="shared" si="60"/>
        <v>0.21810796890772507</v>
      </c>
      <c r="M528">
        <v>94323200</v>
      </c>
      <c r="N528">
        <f t="shared" si="61"/>
        <v>0.14466693352435772</v>
      </c>
    </row>
    <row r="529" spans="1:14" x14ac:dyDescent="0.2">
      <c r="A529" s="3">
        <v>43873</v>
      </c>
      <c r="B529">
        <v>80.367500000000007</v>
      </c>
      <c r="C529">
        <f t="shared" si="56"/>
        <v>0.22132579327120427</v>
      </c>
      <c r="D529">
        <v>81.805000000000007</v>
      </c>
      <c r="E529">
        <f t="shared" si="57"/>
        <v>0.22597112003926539</v>
      </c>
      <c r="F529">
        <v>80.367500000000007</v>
      </c>
      <c r="G529">
        <f t="shared" si="58"/>
        <v>0.22707374314638887</v>
      </c>
      <c r="H529">
        <v>81.800003000000004</v>
      </c>
      <c r="I529">
        <f t="shared" si="59"/>
        <v>4.0346765147822261E-2</v>
      </c>
      <c r="J529">
        <f t="shared" si="62"/>
        <v>80.679998799999993</v>
      </c>
      <c r="K529">
        <v>79.579338000000007</v>
      </c>
      <c r="L529">
        <f t="shared" si="60"/>
        <v>0.22731229992259425</v>
      </c>
      <c r="M529">
        <v>113730400</v>
      </c>
      <c r="N529">
        <f t="shared" si="61"/>
        <v>0.14466693352435772</v>
      </c>
    </row>
    <row r="530" spans="1:14" x14ac:dyDescent="0.2">
      <c r="A530" s="3">
        <v>43874</v>
      </c>
      <c r="B530">
        <v>81.047500999999997</v>
      </c>
      <c r="C530">
        <f t="shared" si="56"/>
        <v>0.22471757325561872</v>
      </c>
      <c r="D530">
        <v>81.555000000000007</v>
      </c>
      <c r="E530">
        <f t="shared" si="57"/>
        <v>0.22472610009414545</v>
      </c>
      <c r="F530">
        <v>80.837502000000001</v>
      </c>
      <c r="G530">
        <f t="shared" si="58"/>
        <v>0.22945241620431026</v>
      </c>
      <c r="H530">
        <v>81.217499000000004</v>
      </c>
      <c r="I530">
        <f t="shared" si="59"/>
        <v>4.0346765147822261E-2</v>
      </c>
      <c r="J530">
        <f t="shared" si="62"/>
        <v>80.662998999999985</v>
      </c>
      <c r="K530">
        <v>79.012642</v>
      </c>
      <c r="L530">
        <f t="shared" si="60"/>
        <v>0.22448671218472835</v>
      </c>
      <c r="M530">
        <v>94747600</v>
      </c>
      <c r="N530">
        <f t="shared" si="61"/>
        <v>0.14466693352435772</v>
      </c>
    </row>
    <row r="531" spans="1:14" x14ac:dyDescent="0.2">
      <c r="A531" s="3">
        <v>43875</v>
      </c>
      <c r="B531">
        <v>81.184997999999993</v>
      </c>
      <c r="C531">
        <f t="shared" si="56"/>
        <v>0.22540339514781743</v>
      </c>
      <c r="D531">
        <v>81.495002999999997</v>
      </c>
      <c r="E531">
        <f t="shared" si="57"/>
        <v>0.22442731024755597</v>
      </c>
      <c r="F531">
        <v>80.712502000000001</v>
      </c>
      <c r="G531">
        <f t="shared" si="58"/>
        <v>0.22881979308304656</v>
      </c>
      <c r="H531">
        <v>81.237503000000004</v>
      </c>
      <c r="I531">
        <f t="shared" si="59"/>
        <v>4.0346765147822261E-2</v>
      </c>
      <c r="J531">
        <f t="shared" si="62"/>
        <v>80.908999600000001</v>
      </c>
      <c r="K531">
        <v>79.032104000000004</v>
      </c>
      <c r="L531">
        <f t="shared" si="60"/>
        <v>0.22458375114133713</v>
      </c>
      <c r="M531">
        <v>80113600</v>
      </c>
      <c r="N531">
        <f t="shared" si="61"/>
        <v>0.14466693352435772</v>
      </c>
    </row>
    <row r="532" spans="1:14" x14ac:dyDescent="0.2">
      <c r="A532" s="3">
        <v>43879</v>
      </c>
      <c r="B532">
        <v>78.839995999999999</v>
      </c>
      <c r="C532">
        <f t="shared" si="56"/>
        <v>0.21370674933845549</v>
      </c>
      <c r="D532">
        <v>79.9375</v>
      </c>
      <c r="E532">
        <f t="shared" si="57"/>
        <v>0.21667082104921956</v>
      </c>
      <c r="F532">
        <v>78.652495999999999</v>
      </c>
      <c r="G532">
        <f t="shared" si="58"/>
        <v>0.21839413367871113</v>
      </c>
      <c r="H532">
        <v>79.75</v>
      </c>
      <c r="I532">
        <f t="shared" si="59"/>
        <v>4.0346765147822261E-2</v>
      </c>
      <c r="J532">
        <f t="shared" si="62"/>
        <v>80.781500200000011</v>
      </c>
      <c r="K532">
        <v>77.584998999999996</v>
      </c>
      <c r="L532">
        <f t="shared" si="60"/>
        <v>0.21736837968396952</v>
      </c>
      <c r="M532">
        <v>152531200</v>
      </c>
      <c r="N532">
        <f t="shared" si="61"/>
        <v>0.14466693352435772</v>
      </c>
    </row>
    <row r="533" spans="1:14" x14ac:dyDescent="0.2">
      <c r="A533" s="3">
        <v>43880</v>
      </c>
      <c r="B533">
        <v>80</v>
      </c>
      <c r="C533">
        <f t="shared" si="56"/>
        <v>0.21949273840176681</v>
      </c>
      <c r="D533">
        <v>81.142501999999993</v>
      </c>
      <c r="E533">
        <f t="shared" si="57"/>
        <v>0.22267182714485709</v>
      </c>
      <c r="F533">
        <v>80</v>
      </c>
      <c r="G533">
        <f t="shared" si="58"/>
        <v>0.22521383116987359</v>
      </c>
      <c r="H533">
        <v>80.904999000000004</v>
      </c>
      <c r="I533">
        <f t="shared" si="59"/>
        <v>4.0346765147822261E-2</v>
      </c>
      <c r="J533">
        <f t="shared" si="62"/>
        <v>80.982000799999994</v>
      </c>
      <c r="K533">
        <v>78.708633000000006</v>
      </c>
      <c r="L533">
        <f t="shared" si="60"/>
        <v>0.22297090105742051</v>
      </c>
      <c r="M533">
        <v>93984000</v>
      </c>
      <c r="N533">
        <f t="shared" si="61"/>
        <v>0.14466693352435772</v>
      </c>
    </row>
    <row r="534" spans="1:14" x14ac:dyDescent="0.2">
      <c r="A534" s="3">
        <v>43881</v>
      </c>
      <c r="B534">
        <v>80.657500999999996</v>
      </c>
      <c r="C534">
        <f t="shared" si="56"/>
        <v>0.22277229053703204</v>
      </c>
      <c r="D534">
        <v>81.162497999999999</v>
      </c>
      <c r="E534">
        <f t="shared" si="57"/>
        <v>0.22277140882014759</v>
      </c>
      <c r="F534">
        <v>79.552498</v>
      </c>
      <c r="G534">
        <f t="shared" si="58"/>
        <v>0.22294903027377963</v>
      </c>
      <c r="H534">
        <v>80.074996999999996</v>
      </c>
      <c r="I534">
        <f t="shared" si="59"/>
        <v>4.0346765147822261E-2</v>
      </c>
      <c r="J534">
        <f t="shared" si="62"/>
        <v>80.636999599999996</v>
      </c>
      <c r="K534">
        <v>77.901154000000005</v>
      </c>
      <c r="L534">
        <f t="shared" si="60"/>
        <v>0.2189447516563586</v>
      </c>
      <c r="M534">
        <v>100566000</v>
      </c>
      <c r="N534">
        <f t="shared" si="61"/>
        <v>0.14466693352435772</v>
      </c>
    </row>
    <row r="535" spans="1:14" x14ac:dyDescent="0.2">
      <c r="A535" s="3">
        <v>43882</v>
      </c>
      <c r="B535">
        <v>79.654999000000004</v>
      </c>
      <c r="C535">
        <f t="shared" si="56"/>
        <v>0.21777190639357422</v>
      </c>
      <c r="D535">
        <v>80.112503000000004</v>
      </c>
      <c r="E535">
        <f t="shared" si="57"/>
        <v>0.21754234995104285</v>
      </c>
      <c r="F535">
        <v>77.625</v>
      </c>
      <c r="G535">
        <f t="shared" si="58"/>
        <v>0.21319399186586349</v>
      </c>
      <c r="H535">
        <v>78.262496999999996</v>
      </c>
      <c r="I535">
        <f t="shared" si="59"/>
        <v>4.0346765147822261E-2</v>
      </c>
      <c r="J535">
        <f t="shared" si="62"/>
        <v>80.045999199999997</v>
      </c>
      <c r="K535">
        <v>76.137878000000001</v>
      </c>
      <c r="L535">
        <f t="shared" si="60"/>
        <v>0.21015292844943079</v>
      </c>
      <c r="M535">
        <v>129554000</v>
      </c>
      <c r="N535">
        <f t="shared" si="61"/>
        <v>0.14466693352435772</v>
      </c>
    </row>
    <row r="536" spans="1:14" x14ac:dyDescent="0.2">
      <c r="A536" s="3">
        <v>43885</v>
      </c>
      <c r="B536">
        <v>74.315002000000007</v>
      </c>
      <c r="C536">
        <f t="shared" si="56"/>
        <v>0.19113651182586999</v>
      </c>
      <c r="D536">
        <v>76.044998000000007</v>
      </c>
      <c r="E536">
        <f t="shared" si="57"/>
        <v>0.19728585054354289</v>
      </c>
      <c r="F536">
        <v>72.307502999999997</v>
      </c>
      <c r="G536">
        <f t="shared" si="58"/>
        <v>0.186282219470261</v>
      </c>
      <c r="H536">
        <v>74.544998000000007</v>
      </c>
      <c r="I536">
        <f t="shared" si="59"/>
        <v>4.0346765147822261E-2</v>
      </c>
      <c r="J536">
        <f t="shared" si="62"/>
        <v>78.707498200000003</v>
      </c>
      <c r="K536">
        <v>72.521277999999995</v>
      </c>
      <c r="L536">
        <f t="shared" si="60"/>
        <v>0.19212029611610626</v>
      </c>
      <c r="M536">
        <v>222195200</v>
      </c>
      <c r="N536">
        <f t="shared" si="61"/>
        <v>0.14466693352435772</v>
      </c>
    </row>
    <row r="537" spans="1:14" x14ac:dyDescent="0.2">
      <c r="A537" s="3">
        <v>43886</v>
      </c>
      <c r="B537">
        <v>75.237503000000004</v>
      </c>
      <c r="C537">
        <f t="shared" si="56"/>
        <v>0.19573785862889284</v>
      </c>
      <c r="D537">
        <v>75.632499999999993</v>
      </c>
      <c r="E537">
        <f t="shared" si="57"/>
        <v>0.1952315775942545</v>
      </c>
      <c r="F537">
        <v>71.532500999999996</v>
      </c>
      <c r="G537">
        <f t="shared" si="58"/>
        <v>0.18235994599645619</v>
      </c>
      <c r="H537">
        <v>72.019997000000004</v>
      </c>
      <c r="I537">
        <f t="shared" si="59"/>
        <v>4.0346765147822261E-2</v>
      </c>
      <c r="J537">
        <f t="shared" si="62"/>
        <v>77.16149759999999</v>
      </c>
      <c r="K537">
        <v>70.064850000000007</v>
      </c>
      <c r="L537">
        <f t="shared" si="60"/>
        <v>0.17987236629879624</v>
      </c>
      <c r="M537">
        <v>230673600</v>
      </c>
      <c r="N537">
        <f t="shared" si="61"/>
        <v>0.14466693352435772</v>
      </c>
    </row>
    <row r="538" spans="1:14" x14ac:dyDescent="0.2">
      <c r="A538" s="3">
        <v>43887</v>
      </c>
      <c r="B538">
        <v>71.632499999999993</v>
      </c>
      <c r="C538">
        <f t="shared" si="56"/>
        <v>0.17775644827926948</v>
      </c>
      <c r="D538">
        <v>74.470000999999996</v>
      </c>
      <c r="E538">
        <f t="shared" si="57"/>
        <v>0.18944223982952668</v>
      </c>
      <c r="F538">
        <v>71.625</v>
      </c>
      <c r="G538">
        <f t="shared" si="58"/>
        <v>0.18282808204520637</v>
      </c>
      <c r="H538">
        <v>73.162497999999999</v>
      </c>
      <c r="I538">
        <f t="shared" si="59"/>
        <v>4.0346765147822261E-2</v>
      </c>
      <c r="J538">
        <f t="shared" si="62"/>
        <v>75.612997399999998</v>
      </c>
      <c r="K538">
        <v>71.176331000000005</v>
      </c>
      <c r="L538">
        <f t="shared" si="60"/>
        <v>0.18541429192465361</v>
      </c>
      <c r="M538">
        <v>198054800</v>
      </c>
      <c r="N538">
        <f t="shared" si="61"/>
        <v>0.14466693352435772</v>
      </c>
    </row>
    <row r="539" spans="1:14" x14ac:dyDescent="0.2">
      <c r="A539" s="3">
        <v>43888</v>
      </c>
      <c r="B539">
        <v>70.275002000000001</v>
      </c>
      <c r="C539">
        <f t="shared" si="56"/>
        <v>0.17098537802307473</v>
      </c>
      <c r="D539">
        <v>71.5</v>
      </c>
      <c r="E539">
        <f t="shared" si="57"/>
        <v>0.17465139790142228</v>
      </c>
      <c r="F539">
        <v>68.239998</v>
      </c>
      <c r="G539">
        <f t="shared" si="58"/>
        <v>0.16569663779941571</v>
      </c>
      <c r="H539">
        <v>68.379997000000003</v>
      </c>
      <c r="I539">
        <f t="shared" si="59"/>
        <v>4.0346765147822261E-2</v>
      </c>
      <c r="J539">
        <f t="shared" si="62"/>
        <v>73.273997400000013</v>
      </c>
      <c r="K539">
        <v>66.523666000000006</v>
      </c>
      <c r="L539">
        <f t="shared" si="60"/>
        <v>0.16221576366188548</v>
      </c>
      <c r="M539">
        <v>320605600</v>
      </c>
      <c r="N539">
        <f t="shared" si="61"/>
        <v>0.14466693352435772</v>
      </c>
    </row>
    <row r="540" spans="1:14" x14ac:dyDescent="0.2">
      <c r="A540" s="3">
        <v>43889</v>
      </c>
      <c r="B540">
        <v>64.315002000000007</v>
      </c>
      <c r="C540">
        <f t="shared" si="56"/>
        <v>0.14125746775954515</v>
      </c>
      <c r="D540">
        <v>69.602501000000004</v>
      </c>
      <c r="E540">
        <f t="shared" si="57"/>
        <v>0.16520170149804189</v>
      </c>
      <c r="F540">
        <v>64.092499000000004</v>
      </c>
      <c r="G540">
        <f t="shared" si="58"/>
        <v>0.14470620769687145</v>
      </c>
      <c r="H540">
        <v>68.339995999999999</v>
      </c>
      <c r="I540">
        <f t="shared" si="59"/>
        <v>4.0346765147822261E-2</v>
      </c>
      <c r="J540">
        <f t="shared" si="62"/>
        <v>71.2894972</v>
      </c>
      <c r="K540">
        <v>66.484725999999995</v>
      </c>
      <c r="L540">
        <f t="shared" si="60"/>
        <v>0.16202160597149676</v>
      </c>
      <c r="M540">
        <v>426510000</v>
      </c>
      <c r="N540">
        <f t="shared" si="61"/>
        <v>0.14466693352435772</v>
      </c>
    </row>
    <row r="541" spans="1:14" x14ac:dyDescent="0.2">
      <c r="A541" s="3">
        <v>43892</v>
      </c>
      <c r="B541">
        <v>70.569999999999993</v>
      </c>
      <c r="C541">
        <f t="shared" si="56"/>
        <v>0.17245679984722245</v>
      </c>
      <c r="D541">
        <v>75.360000999999997</v>
      </c>
      <c r="E541">
        <f t="shared" si="57"/>
        <v>0.19387451083415361</v>
      </c>
      <c r="F541">
        <v>69.430000000000007</v>
      </c>
      <c r="G541">
        <f t="shared" si="58"/>
        <v>0.17171922003581599</v>
      </c>
      <c r="H541">
        <v>74.702499000000003</v>
      </c>
      <c r="I541">
        <f t="shared" si="59"/>
        <v>4.0346765147822261E-2</v>
      </c>
      <c r="J541">
        <f t="shared" si="62"/>
        <v>71.320997399999996</v>
      </c>
      <c r="K541">
        <v>72.674521999999996</v>
      </c>
      <c r="L541">
        <f t="shared" si="60"/>
        <v>0.19288438191749097</v>
      </c>
      <c r="M541">
        <v>341397200</v>
      </c>
      <c r="N541">
        <f t="shared" si="61"/>
        <v>0.14466693352435772</v>
      </c>
    </row>
    <row r="542" spans="1:14" x14ac:dyDescent="0.2">
      <c r="A542" s="3">
        <v>43893</v>
      </c>
      <c r="B542">
        <v>75.917502999999996</v>
      </c>
      <c r="C542">
        <f t="shared" si="56"/>
        <v>0.1991296336254029</v>
      </c>
      <c r="D542">
        <v>76</v>
      </c>
      <c r="E542">
        <f t="shared" si="57"/>
        <v>0.19706175691358083</v>
      </c>
      <c r="F542">
        <v>71.449996999999996</v>
      </c>
      <c r="G542">
        <f t="shared" si="58"/>
        <v>0.18194239449248226</v>
      </c>
      <c r="H542">
        <v>72.330001999999993</v>
      </c>
      <c r="I542">
        <f t="shared" si="59"/>
        <v>4.0346765147822261E-2</v>
      </c>
      <c r="J542">
        <f t="shared" si="62"/>
        <v>71.382998399999991</v>
      </c>
      <c r="K542">
        <v>70.366425000000007</v>
      </c>
      <c r="L542">
        <f t="shared" si="60"/>
        <v>0.1813760413239365</v>
      </c>
      <c r="M542">
        <v>319475600</v>
      </c>
      <c r="N542">
        <f t="shared" si="61"/>
        <v>0.14466693352435772</v>
      </c>
    </row>
    <row r="543" spans="1:14" x14ac:dyDescent="0.2">
      <c r="A543" s="3">
        <v>43894</v>
      </c>
      <c r="B543">
        <v>74.110000999999997</v>
      </c>
      <c r="C543">
        <f t="shared" si="56"/>
        <v>0.19011398643460586</v>
      </c>
      <c r="D543">
        <v>75.849997999999999</v>
      </c>
      <c r="E543">
        <f t="shared" si="57"/>
        <v>0.1963147349863493</v>
      </c>
      <c r="F543">
        <v>73.282500999999996</v>
      </c>
      <c r="G543">
        <f t="shared" si="58"/>
        <v>0.19121666969414786</v>
      </c>
      <c r="H543">
        <v>75.684997999999993</v>
      </c>
      <c r="I543">
        <f t="shared" si="59"/>
        <v>4.0346765147822261E-2</v>
      </c>
      <c r="J543">
        <f t="shared" si="62"/>
        <v>71.887498399999998</v>
      </c>
      <c r="K543">
        <v>73.630332999999993</v>
      </c>
      <c r="L543">
        <f t="shared" si="60"/>
        <v>0.19765012552838163</v>
      </c>
      <c r="M543">
        <v>219178400</v>
      </c>
      <c r="N543">
        <f t="shared" si="61"/>
        <v>0.14466693352435772</v>
      </c>
    </row>
    <row r="544" spans="1:14" x14ac:dyDescent="0.2">
      <c r="A544" s="3">
        <v>43895</v>
      </c>
      <c r="B544">
        <v>73.879997000000003</v>
      </c>
      <c r="C544">
        <f t="shared" si="56"/>
        <v>0.18896674846946279</v>
      </c>
      <c r="D544">
        <v>74.887496999999996</v>
      </c>
      <c r="E544">
        <f t="shared" si="57"/>
        <v>0.19152140321755781</v>
      </c>
      <c r="F544">
        <v>72.852501000000004</v>
      </c>
      <c r="G544">
        <f t="shared" si="58"/>
        <v>0.1890404461570008</v>
      </c>
      <c r="H544">
        <v>73.230002999999996</v>
      </c>
      <c r="I544">
        <f t="shared" si="59"/>
        <v>4.0346765147822261E-2</v>
      </c>
      <c r="J544">
        <f t="shared" si="62"/>
        <v>72.857499600000011</v>
      </c>
      <c r="K544">
        <v>71.241973999999999</v>
      </c>
      <c r="L544">
        <f t="shared" si="60"/>
        <v>0.18574159272768859</v>
      </c>
      <c r="M544">
        <v>187572800</v>
      </c>
      <c r="N544">
        <f t="shared" si="61"/>
        <v>0.14466693352435772</v>
      </c>
    </row>
    <row r="545" spans="1:14" x14ac:dyDescent="0.2">
      <c r="A545" s="3">
        <v>43896</v>
      </c>
      <c r="B545">
        <v>70.5</v>
      </c>
      <c r="C545">
        <f t="shared" si="56"/>
        <v>0.17210764653875821</v>
      </c>
      <c r="D545">
        <v>72.705001999999993</v>
      </c>
      <c r="E545">
        <f t="shared" si="57"/>
        <v>0.18065240399705981</v>
      </c>
      <c r="F545">
        <v>70.307502999999997</v>
      </c>
      <c r="G545">
        <f t="shared" si="58"/>
        <v>0.17616024953004197</v>
      </c>
      <c r="H545">
        <v>72.257499999999993</v>
      </c>
      <c r="I545">
        <f t="shared" si="59"/>
        <v>4.0346765147822261E-2</v>
      </c>
      <c r="J545">
        <f t="shared" si="62"/>
        <v>73.641000399999996</v>
      </c>
      <c r="K545">
        <v>70.295897999999994</v>
      </c>
      <c r="L545">
        <f t="shared" si="60"/>
        <v>0.18102438853939506</v>
      </c>
      <c r="M545">
        <v>226176800</v>
      </c>
      <c r="N545">
        <f t="shared" si="61"/>
        <v>0.14466693352435772</v>
      </c>
    </row>
    <row r="546" spans="1:14" x14ac:dyDescent="0.2">
      <c r="A546" s="3">
        <v>43899</v>
      </c>
      <c r="B546">
        <v>65.9375</v>
      </c>
      <c r="C546">
        <f t="shared" si="56"/>
        <v>0.14935033268349751</v>
      </c>
      <c r="D546">
        <v>69.522498999999996</v>
      </c>
      <c r="E546">
        <f t="shared" si="57"/>
        <v>0.16480328515544393</v>
      </c>
      <c r="F546">
        <v>65.75</v>
      </c>
      <c r="G546">
        <f t="shared" si="58"/>
        <v>0.15309479534581294</v>
      </c>
      <c r="H546">
        <v>66.542502999999996</v>
      </c>
      <c r="I546">
        <f t="shared" si="59"/>
        <v>4.0346765147822261E-2</v>
      </c>
      <c r="J546">
        <f t="shared" si="62"/>
        <v>72.0090012</v>
      </c>
      <c r="K546">
        <v>64.736046000000002</v>
      </c>
      <c r="L546">
        <f t="shared" si="60"/>
        <v>0.15330255948898894</v>
      </c>
      <c r="M546">
        <v>286744800</v>
      </c>
      <c r="N546">
        <f t="shared" si="61"/>
        <v>0.14466693352435772</v>
      </c>
    </row>
    <row r="547" spans="1:14" x14ac:dyDescent="0.2">
      <c r="A547" s="3">
        <v>43900</v>
      </c>
      <c r="B547">
        <v>69.285004000000001</v>
      </c>
      <c r="C547">
        <f t="shared" si="56"/>
        <v>0.16604736263631739</v>
      </c>
      <c r="D547">
        <v>71.610000999999997</v>
      </c>
      <c r="E547">
        <f t="shared" si="57"/>
        <v>0.1751992116573548</v>
      </c>
      <c r="F547">
        <v>67.342499000000004</v>
      </c>
      <c r="G547">
        <f t="shared" si="58"/>
        <v>0.1611544088497274</v>
      </c>
      <c r="H547">
        <v>71.334998999999996</v>
      </c>
      <c r="I547">
        <f t="shared" si="59"/>
        <v>4.0346765147822261E-2</v>
      </c>
      <c r="J547">
        <f t="shared" si="62"/>
        <v>71.810000599999995</v>
      </c>
      <c r="K547">
        <v>69.398415</v>
      </c>
      <c r="L547">
        <f t="shared" si="60"/>
        <v>0.17654947260608506</v>
      </c>
      <c r="M547">
        <v>285290000</v>
      </c>
      <c r="N547">
        <f t="shared" si="61"/>
        <v>0.14466693352435772</v>
      </c>
    </row>
    <row r="548" spans="1:14" x14ac:dyDescent="0.2">
      <c r="A548" s="3">
        <v>43901</v>
      </c>
      <c r="B548">
        <v>69.347504000000001</v>
      </c>
      <c r="C548">
        <f t="shared" si="56"/>
        <v>0.1663591066617319</v>
      </c>
      <c r="D548">
        <v>70.305000000000007</v>
      </c>
      <c r="E548">
        <f t="shared" si="57"/>
        <v>0.1687002025637491</v>
      </c>
      <c r="F548">
        <v>67.964995999999999</v>
      </c>
      <c r="G548">
        <f t="shared" si="58"/>
        <v>0.16430485681066564</v>
      </c>
      <c r="H548">
        <v>68.857498000000007</v>
      </c>
      <c r="I548">
        <f t="shared" si="59"/>
        <v>4.0346765147822261E-2</v>
      </c>
      <c r="J548">
        <f t="shared" si="62"/>
        <v>70.444500599999998</v>
      </c>
      <c r="K548">
        <v>66.988190000000003</v>
      </c>
      <c r="L548">
        <f t="shared" si="60"/>
        <v>0.16453191432881165</v>
      </c>
      <c r="M548">
        <v>255598800</v>
      </c>
      <c r="N548">
        <f t="shared" si="61"/>
        <v>0.14466693352435772</v>
      </c>
    </row>
    <row r="549" spans="1:14" x14ac:dyDescent="0.2">
      <c r="A549" s="3">
        <v>43902</v>
      </c>
      <c r="B549">
        <v>63.985000999999997</v>
      </c>
      <c r="C549">
        <f t="shared" si="56"/>
        <v>0.13961145431745198</v>
      </c>
      <c r="D549">
        <v>67.5</v>
      </c>
      <c r="E549">
        <f t="shared" si="57"/>
        <v>0.15473107877950357</v>
      </c>
      <c r="F549">
        <v>62</v>
      </c>
      <c r="G549">
        <f t="shared" si="58"/>
        <v>0.13411610170790225</v>
      </c>
      <c r="H549">
        <v>62.057499</v>
      </c>
      <c r="I549">
        <f t="shared" si="59"/>
        <v>4.0346765147822261E-2</v>
      </c>
      <c r="J549">
        <f t="shared" si="62"/>
        <v>68.209999800000006</v>
      </c>
      <c r="K549">
        <v>60.372790999999999</v>
      </c>
      <c r="L549">
        <f t="shared" si="60"/>
        <v>0.13154705067088912</v>
      </c>
      <c r="M549">
        <v>418474000</v>
      </c>
      <c r="N549">
        <f t="shared" si="61"/>
        <v>0.14466693352435772</v>
      </c>
    </row>
    <row r="550" spans="1:14" x14ac:dyDescent="0.2">
      <c r="A550" s="3">
        <v>43903</v>
      </c>
      <c r="B550">
        <v>66.222504000000001</v>
      </c>
      <c r="C550">
        <f t="shared" si="56"/>
        <v>0.15077190539100541</v>
      </c>
      <c r="D550">
        <v>69.980002999999996</v>
      </c>
      <c r="E550">
        <f t="shared" si="57"/>
        <v>0.16708169157533248</v>
      </c>
      <c r="F550">
        <v>63.237499</v>
      </c>
      <c r="G550">
        <f t="shared" si="58"/>
        <v>0.14037906554742779</v>
      </c>
      <c r="H550">
        <v>69.492500000000007</v>
      </c>
      <c r="I550">
        <f t="shared" si="59"/>
        <v>4.0346765147822261E-2</v>
      </c>
      <c r="J550">
        <f t="shared" si="62"/>
        <v>67.656999800000008</v>
      </c>
      <c r="K550">
        <v>67.605964999999998</v>
      </c>
      <c r="L550">
        <f t="shared" si="60"/>
        <v>0.16761218569963493</v>
      </c>
      <c r="M550">
        <v>370732000</v>
      </c>
      <c r="N550">
        <f t="shared" si="61"/>
        <v>0.14466693352435772</v>
      </c>
    </row>
    <row r="551" spans="1:14" x14ac:dyDescent="0.2">
      <c r="A551" s="3">
        <v>43906</v>
      </c>
      <c r="B551">
        <v>60.487499</v>
      </c>
      <c r="C551">
        <f t="shared" si="56"/>
        <v>0.12216624867944607</v>
      </c>
      <c r="D551">
        <v>64.769997000000004</v>
      </c>
      <c r="E551">
        <f t="shared" si="57"/>
        <v>0.14113544603855471</v>
      </c>
      <c r="F551">
        <v>60</v>
      </c>
      <c r="G551">
        <f t="shared" si="58"/>
        <v>0.12399413176768322</v>
      </c>
      <c r="H551">
        <v>60.552501999999997</v>
      </c>
      <c r="I551">
        <f t="shared" si="59"/>
        <v>4.0346765147822261E-2</v>
      </c>
      <c r="J551">
        <f t="shared" si="62"/>
        <v>66.458999599999999</v>
      </c>
      <c r="K551">
        <v>58.908656999999998</v>
      </c>
      <c r="L551">
        <f t="shared" si="60"/>
        <v>0.1242467713730072</v>
      </c>
      <c r="M551">
        <v>322423600</v>
      </c>
      <c r="N551">
        <f t="shared" si="61"/>
        <v>0.14466693352435772</v>
      </c>
    </row>
    <row r="552" spans="1:14" x14ac:dyDescent="0.2">
      <c r="A552" s="3">
        <v>43907</v>
      </c>
      <c r="B552">
        <v>61.877499</v>
      </c>
      <c r="C552">
        <f t="shared" si="56"/>
        <v>0.12909943580466524</v>
      </c>
      <c r="D552">
        <v>64.402495999999999</v>
      </c>
      <c r="E552">
        <f t="shared" si="57"/>
        <v>0.13930526173914864</v>
      </c>
      <c r="F552">
        <v>59.599997999999999</v>
      </c>
      <c r="G552">
        <f t="shared" si="58"/>
        <v>0.12196972765766946</v>
      </c>
      <c r="H552">
        <v>63.215000000000003</v>
      </c>
      <c r="I552">
        <f t="shared" si="59"/>
        <v>4.0346765147822261E-2</v>
      </c>
      <c r="J552">
        <f t="shared" si="62"/>
        <v>64.834999799999991</v>
      </c>
      <c r="K552">
        <v>61.498866999999997</v>
      </c>
      <c r="L552">
        <f t="shared" si="60"/>
        <v>0.13716174803509326</v>
      </c>
      <c r="M552">
        <v>324056000</v>
      </c>
      <c r="N552">
        <f t="shared" si="61"/>
        <v>0.14466693352435772</v>
      </c>
    </row>
    <row r="553" spans="1:14" x14ac:dyDescent="0.2">
      <c r="A553" s="3">
        <v>43908</v>
      </c>
      <c r="B553">
        <v>59.942501</v>
      </c>
      <c r="C553">
        <f t="shared" si="56"/>
        <v>0.11944785075364019</v>
      </c>
      <c r="D553">
        <v>62.5</v>
      </c>
      <c r="E553">
        <f t="shared" si="57"/>
        <v>0.12983067987710517</v>
      </c>
      <c r="F553">
        <v>59.279998999999997</v>
      </c>
      <c r="G553">
        <f t="shared" si="58"/>
        <v>0.12035021752821937</v>
      </c>
      <c r="H553">
        <v>61.667499999999997</v>
      </c>
      <c r="I553">
        <f t="shared" si="59"/>
        <v>4.0346765147822261E-2</v>
      </c>
      <c r="J553">
        <f t="shared" si="62"/>
        <v>63.397000200000001</v>
      </c>
      <c r="K553">
        <v>59.993389000000001</v>
      </c>
      <c r="L553">
        <f t="shared" si="60"/>
        <v>0.12965532452685108</v>
      </c>
      <c r="M553">
        <v>300233600</v>
      </c>
      <c r="N553">
        <f t="shared" si="61"/>
        <v>0.14466693352435772</v>
      </c>
    </row>
    <row r="554" spans="1:14" x14ac:dyDescent="0.2">
      <c r="A554" s="3">
        <v>43909</v>
      </c>
      <c r="B554">
        <v>61.847499999999997</v>
      </c>
      <c r="C554">
        <f t="shared" si="56"/>
        <v>0.12894980366037065</v>
      </c>
      <c r="D554">
        <v>63.209999000000003</v>
      </c>
      <c r="E554">
        <f t="shared" si="57"/>
        <v>0.13336653154116598</v>
      </c>
      <c r="F554">
        <v>60.652500000000003</v>
      </c>
      <c r="G554">
        <f t="shared" si="58"/>
        <v>0.12729642446067968</v>
      </c>
      <c r="H554">
        <v>61.195</v>
      </c>
      <c r="I554">
        <f t="shared" si="59"/>
        <v>4.0346765147822261E-2</v>
      </c>
      <c r="J554">
        <f t="shared" si="62"/>
        <v>63.224500399999997</v>
      </c>
      <c r="K554">
        <v>59.533709999999999</v>
      </c>
      <c r="L554">
        <f t="shared" si="60"/>
        <v>0.12736333138457651</v>
      </c>
      <c r="M554">
        <v>271857200</v>
      </c>
      <c r="N554">
        <f t="shared" si="61"/>
        <v>0.14466693352435772</v>
      </c>
    </row>
    <row r="555" spans="1:14" x14ac:dyDescent="0.2">
      <c r="A555" s="3">
        <v>43910</v>
      </c>
      <c r="B555">
        <v>61.794998</v>
      </c>
      <c r="C555">
        <f t="shared" si="56"/>
        <v>0.12868792870321363</v>
      </c>
      <c r="D555">
        <v>62.957500000000003</v>
      </c>
      <c r="E555">
        <f t="shared" si="57"/>
        <v>0.13210906637667466</v>
      </c>
      <c r="F555">
        <v>57</v>
      </c>
      <c r="G555">
        <f t="shared" si="58"/>
        <v>0.10881117685735466</v>
      </c>
      <c r="H555">
        <v>57.310001</v>
      </c>
      <c r="I555">
        <f t="shared" si="59"/>
        <v>4.0346765147822261E-2</v>
      </c>
      <c r="J555">
        <f t="shared" si="62"/>
        <v>60.788000599999997</v>
      </c>
      <c r="K555">
        <v>55.754168999999997</v>
      </c>
      <c r="L555">
        <f t="shared" si="60"/>
        <v>0.10851826329805168</v>
      </c>
      <c r="M555">
        <v>401693200</v>
      </c>
      <c r="N555">
        <f t="shared" si="61"/>
        <v>0.14466693352435772</v>
      </c>
    </row>
    <row r="556" spans="1:14" x14ac:dyDescent="0.2">
      <c r="A556" s="3">
        <v>43913</v>
      </c>
      <c r="B556">
        <v>57.02</v>
      </c>
      <c r="C556">
        <f t="shared" si="56"/>
        <v>0.10487069513735237</v>
      </c>
      <c r="D556">
        <v>57.125</v>
      </c>
      <c r="E556">
        <f t="shared" si="57"/>
        <v>0.10306275105702692</v>
      </c>
      <c r="F556">
        <v>53.152500000000003</v>
      </c>
      <c r="G556">
        <f t="shared" si="58"/>
        <v>8.9339037184858291E-2</v>
      </c>
      <c r="H556">
        <v>56.092498999999997</v>
      </c>
      <c r="I556">
        <f t="shared" si="59"/>
        <v>4.0346765147822261E-2</v>
      </c>
      <c r="J556">
        <f t="shared" si="62"/>
        <v>59.895999999999994</v>
      </c>
      <c r="K556">
        <v>54.569724999999998</v>
      </c>
      <c r="L556">
        <f t="shared" si="60"/>
        <v>0.10261253881333891</v>
      </c>
      <c r="M556">
        <v>336752800</v>
      </c>
      <c r="N556">
        <f t="shared" si="61"/>
        <v>0.14466693352435772</v>
      </c>
    </row>
    <row r="557" spans="1:14" x14ac:dyDescent="0.2">
      <c r="A557" s="3">
        <v>43914</v>
      </c>
      <c r="B557">
        <v>59.09</v>
      </c>
      <c r="C557">
        <f t="shared" si="56"/>
        <v>0.11519565725908161</v>
      </c>
      <c r="D557">
        <v>61.922500999999997</v>
      </c>
      <c r="E557">
        <f t="shared" si="57"/>
        <v>0.12695468878395794</v>
      </c>
      <c r="F557">
        <v>58.575001</v>
      </c>
      <c r="G557">
        <f t="shared" si="58"/>
        <v>0.11678223324626212</v>
      </c>
      <c r="H557">
        <v>61.720001000000003</v>
      </c>
      <c r="I557">
        <f t="shared" si="59"/>
        <v>4.0346765147822261E-2</v>
      </c>
      <c r="J557">
        <f t="shared" si="62"/>
        <v>59.597000200000004</v>
      </c>
      <c r="K557">
        <v>60.044460000000001</v>
      </c>
      <c r="L557">
        <f t="shared" si="60"/>
        <v>0.12990996827122295</v>
      </c>
      <c r="M557">
        <v>287531200</v>
      </c>
      <c r="N557">
        <f t="shared" si="61"/>
        <v>0.14466693352435772</v>
      </c>
    </row>
    <row r="558" spans="1:14" x14ac:dyDescent="0.2">
      <c r="A558" s="3">
        <v>43915</v>
      </c>
      <c r="B558">
        <v>62.6875</v>
      </c>
      <c r="C558">
        <f t="shared" si="56"/>
        <v>0.13313964336194195</v>
      </c>
      <c r="D558">
        <v>64.5625</v>
      </c>
      <c r="E558">
        <f t="shared" si="57"/>
        <v>0.14010209442434451</v>
      </c>
      <c r="F558">
        <v>61.075001</v>
      </c>
      <c r="G558">
        <f t="shared" si="58"/>
        <v>0.12943469567153593</v>
      </c>
      <c r="H558">
        <v>61.380001</v>
      </c>
      <c r="I558">
        <f t="shared" si="59"/>
        <v>4.0346765147822261E-2</v>
      </c>
      <c r="J558">
        <f t="shared" si="62"/>
        <v>59.539500399999994</v>
      </c>
      <c r="K558">
        <v>59.713684000000001</v>
      </c>
      <c r="L558">
        <f t="shared" si="60"/>
        <v>0.12826069492258396</v>
      </c>
      <c r="M558">
        <v>303602000</v>
      </c>
      <c r="N558">
        <f t="shared" si="61"/>
        <v>0.14466693352435772</v>
      </c>
    </row>
    <row r="559" spans="1:14" x14ac:dyDescent="0.2">
      <c r="A559" s="3">
        <v>43916</v>
      </c>
      <c r="B559">
        <v>61.630001</v>
      </c>
      <c r="C559">
        <f t="shared" si="56"/>
        <v>0.12786493943983251</v>
      </c>
      <c r="D559">
        <v>64.669998000000007</v>
      </c>
      <c r="E559">
        <f t="shared" si="57"/>
        <v>0.14063744304058656</v>
      </c>
      <c r="F559">
        <v>61.59</v>
      </c>
      <c r="G559">
        <f t="shared" si="58"/>
        <v>0.13204109787015736</v>
      </c>
      <c r="H559">
        <v>64.610000999999997</v>
      </c>
      <c r="I559">
        <f t="shared" si="59"/>
        <v>4.0346765147822261E-2</v>
      </c>
      <c r="J559">
        <f t="shared" si="62"/>
        <v>60.222500600000004</v>
      </c>
      <c r="K559">
        <v>62.856006999999998</v>
      </c>
      <c r="L559">
        <f t="shared" si="60"/>
        <v>0.14392854741706751</v>
      </c>
      <c r="M559">
        <v>252087200</v>
      </c>
      <c r="N559">
        <f t="shared" si="61"/>
        <v>0.14466693352435772</v>
      </c>
    </row>
    <row r="560" spans="1:14" x14ac:dyDescent="0.2">
      <c r="A560" s="3">
        <v>43917</v>
      </c>
      <c r="B560">
        <v>63.1875</v>
      </c>
      <c r="C560">
        <f t="shared" si="56"/>
        <v>0.1356335955652582</v>
      </c>
      <c r="D560">
        <v>63.967498999999997</v>
      </c>
      <c r="E560">
        <f t="shared" si="57"/>
        <v>0.1371389419748793</v>
      </c>
      <c r="F560">
        <v>61.762501</v>
      </c>
      <c r="G560">
        <f t="shared" si="58"/>
        <v>0.13291412283848622</v>
      </c>
      <c r="H560">
        <v>61.935001</v>
      </c>
      <c r="I560">
        <f t="shared" si="59"/>
        <v>4.0346765147822261E-2</v>
      </c>
      <c r="J560">
        <f t="shared" si="62"/>
        <v>61.147500600000001</v>
      </c>
      <c r="K560">
        <v>60.253616000000001</v>
      </c>
      <c r="L560">
        <f t="shared" si="60"/>
        <v>0.13095283539733829</v>
      </c>
      <c r="M560">
        <v>204216800</v>
      </c>
      <c r="N560">
        <f t="shared" si="61"/>
        <v>0.14466693352435772</v>
      </c>
    </row>
    <row r="561" spans="1:14" x14ac:dyDescent="0.2">
      <c r="A561" s="3">
        <v>43920</v>
      </c>
      <c r="B561">
        <v>62.685001</v>
      </c>
      <c r="C561">
        <f t="shared" si="56"/>
        <v>0.13312717858882978</v>
      </c>
      <c r="D561">
        <v>63.880001</v>
      </c>
      <c r="E561">
        <f t="shared" si="57"/>
        <v>0.13670319495424693</v>
      </c>
      <c r="F561">
        <v>62.349997999999999</v>
      </c>
      <c r="G561">
        <f t="shared" si="58"/>
        <v>0.13588743632547062</v>
      </c>
      <c r="H561">
        <v>63.702499000000003</v>
      </c>
      <c r="I561">
        <f t="shared" si="59"/>
        <v>4.0346765147822261E-2</v>
      </c>
      <c r="J561">
        <f t="shared" si="62"/>
        <v>62.669500600000006</v>
      </c>
      <c r="K561">
        <v>61.973137000000001</v>
      </c>
      <c r="L561">
        <f t="shared" si="60"/>
        <v>0.13952649297142183</v>
      </c>
      <c r="M561">
        <v>167976400</v>
      </c>
      <c r="N561">
        <f t="shared" si="61"/>
        <v>0.14466693352435772</v>
      </c>
    </row>
    <row r="562" spans="1:14" x14ac:dyDescent="0.2">
      <c r="A562" s="3">
        <v>43921</v>
      </c>
      <c r="B562">
        <v>63.900002000000001</v>
      </c>
      <c r="C562">
        <f t="shared" si="56"/>
        <v>0.13918748743079265</v>
      </c>
      <c r="D562">
        <v>65.622497999999993</v>
      </c>
      <c r="E562">
        <f t="shared" si="57"/>
        <v>0.14538096903149339</v>
      </c>
      <c r="F562">
        <v>63</v>
      </c>
      <c r="G562">
        <f t="shared" si="58"/>
        <v>0.13917708667801176</v>
      </c>
      <c r="H562">
        <v>63.572498000000003</v>
      </c>
      <c r="I562">
        <f t="shared" si="59"/>
        <v>4.0346765147822261E-2</v>
      </c>
      <c r="J562">
        <f t="shared" si="62"/>
        <v>63.04</v>
      </c>
      <c r="K562">
        <v>61.846663999999997</v>
      </c>
      <c r="L562">
        <f t="shared" si="60"/>
        <v>0.13889588933566099</v>
      </c>
      <c r="M562">
        <v>197002000</v>
      </c>
      <c r="N562">
        <f t="shared" si="61"/>
        <v>0.14466693352435772</v>
      </c>
    </row>
    <row r="563" spans="1:14" x14ac:dyDescent="0.2">
      <c r="A563" s="3">
        <v>43922</v>
      </c>
      <c r="B563">
        <v>61.625</v>
      </c>
      <c r="C563">
        <f t="shared" si="56"/>
        <v>0.12783999492989492</v>
      </c>
      <c r="D563">
        <v>62.18</v>
      </c>
      <c r="E563">
        <f t="shared" si="57"/>
        <v>0.12823705434735169</v>
      </c>
      <c r="F563">
        <v>59.782501000000003</v>
      </c>
      <c r="G563">
        <f t="shared" si="58"/>
        <v>0.12289337259766937</v>
      </c>
      <c r="H563">
        <v>60.227500999999997</v>
      </c>
      <c r="I563">
        <f t="shared" si="59"/>
        <v>4.0346765147822261E-2</v>
      </c>
      <c r="J563">
        <f t="shared" si="62"/>
        <v>62.8095</v>
      </c>
      <c r="K563">
        <v>58.592475999999998</v>
      </c>
      <c r="L563">
        <f t="shared" si="60"/>
        <v>0.12267026976271497</v>
      </c>
      <c r="M563">
        <v>176218400</v>
      </c>
      <c r="N563">
        <f t="shared" si="61"/>
        <v>0.14466693352435772</v>
      </c>
    </row>
    <row r="564" spans="1:14" x14ac:dyDescent="0.2">
      <c r="A564" s="3">
        <v>43923</v>
      </c>
      <c r="B564">
        <v>60.084999000000003</v>
      </c>
      <c r="C564">
        <f t="shared" si="56"/>
        <v>0.12015861715577653</v>
      </c>
      <c r="D564">
        <v>61.287497999999999</v>
      </c>
      <c r="E564">
        <f t="shared" si="57"/>
        <v>0.12379232318311401</v>
      </c>
      <c r="F564">
        <v>59.224997999999999</v>
      </c>
      <c r="G564">
        <f t="shared" si="58"/>
        <v>0.12007185829387838</v>
      </c>
      <c r="H564">
        <v>61.232498</v>
      </c>
      <c r="I564">
        <f t="shared" si="59"/>
        <v>4.0346765147822261E-2</v>
      </c>
      <c r="J564">
        <f t="shared" si="62"/>
        <v>62.133999400000008</v>
      </c>
      <c r="K564">
        <v>59.570183</v>
      </c>
      <c r="L564">
        <f t="shared" si="60"/>
        <v>0.127545188432382</v>
      </c>
      <c r="M564">
        <v>165934000</v>
      </c>
      <c r="N564">
        <f t="shared" si="61"/>
        <v>0.14466693352435772</v>
      </c>
    </row>
    <row r="565" spans="1:14" x14ac:dyDescent="0.2">
      <c r="A565" s="3">
        <v>43924</v>
      </c>
      <c r="B565">
        <v>60.700001</v>
      </c>
      <c r="C565">
        <f t="shared" si="56"/>
        <v>0.12322618834166429</v>
      </c>
      <c r="D565">
        <v>61.424999</v>
      </c>
      <c r="E565">
        <f t="shared" si="57"/>
        <v>0.12447708913300974</v>
      </c>
      <c r="F565">
        <v>59.7425</v>
      </c>
      <c r="G565">
        <f t="shared" si="58"/>
        <v>0.12269092813788</v>
      </c>
      <c r="H565">
        <v>60.352500999999997</v>
      </c>
      <c r="I565">
        <f t="shared" si="59"/>
        <v>4.0346765147822261E-2</v>
      </c>
      <c r="J565">
        <f t="shared" si="62"/>
        <v>61.817499399999996</v>
      </c>
      <c r="K565">
        <v>58.714087999999997</v>
      </c>
      <c r="L565">
        <f t="shared" si="60"/>
        <v>0.123276636096653</v>
      </c>
      <c r="M565">
        <v>129880000</v>
      </c>
      <c r="N565">
        <f t="shared" si="61"/>
        <v>0.14466693352435772</v>
      </c>
    </row>
    <row r="566" spans="1:14" x14ac:dyDescent="0.2">
      <c r="A566" s="3">
        <v>43927</v>
      </c>
      <c r="B566">
        <v>62.724997999999999</v>
      </c>
      <c r="C566">
        <f t="shared" si="56"/>
        <v>0.13332667980138185</v>
      </c>
      <c r="D566">
        <v>65.777495999999999</v>
      </c>
      <c r="E566">
        <f t="shared" si="57"/>
        <v>0.14615287143730821</v>
      </c>
      <c r="F566">
        <v>62.345001000000003</v>
      </c>
      <c r="G566">
        <f t="shared" si="58"/>
        <v>0.13586214658357501</v>
      </c>
      <c r="H566">
        <v>65.617500000000007</v>
      </c>
      <c r="I566">
        <f t="shared" si="59"/>
        <v>4.0346765147822261E-2</v>
      </c>
      <c r="J566">
        <f t="shared" si="62"/>
        <v>62.200499600000001</v>
      </c>
      <c r="K566">
        <v>63.836151000000001</v>
      </c>
      <c r="L566">
        <f t="shared" si="60"/>
        <v>0.14881561714712171</v>
      </c>
      <c r="M566">
        <v>201820400</v>
      </c>
      <c r="N566">
        <f t="shared" si="61"/>
        <v>0.14466693352435772</v>
      </c>
    </row>
    <row r="567" spans="1:14" x14ac:dyDescent="0.2">
      <c r="A567" s="3">
        <v>43928</v>
      </c>
      <c r="B567">
        <v>67.699996999999996</v>
      </c>
      <c r="C567">
        <f t="shared" si="56"/>
        <v>0.15814149923647403</v>
      </c>
      <c r="D567">
        <v>67.925003000000004</v>
      </c>
      <c r="E567">
        <f t="shared" si="57"/>
        <v>0.1568476276264468</v>
      </c>
      <c r="F567">
        <v>64.75</v>
      </c>
      <c r="G567">
        <f t="shared" si="58"/>
        <v>0.14803381037570343</v>
      </c>
      <c r="H567">
        <v>64.857498000000007</v>
      </c>
      <c r="I567">
        <f t="shared" si="59"/>
        <v>4.0346765147822261E-2</v>
      </c>
      <c r="J567">
        <f t="shared" si="62"/>
        <v>62.457499600000006</v>
      </c>
      <c r="K567">
        <v>63.096778999999998</v>
      </c>
      <c r="L567">
        <f t="shared" si="60"/>
        <v>0.14512905423345837</v>
      </c>
      <c r="M567">
        <v>202887200</v>
      </c>
      <c r="N567">
        <f t="shared" si="61"/>
        <v>0.14466693352435772</v>
      </c>
    </row>
    <row r="568" spans="1:14" x14ac:dyDescent="0.2">
      <c r="A568" s="3">
        <v>43929</v>
      </c>
      <c r="B568">
        <v>65.684997999999993</v>
      </c>
      <c r="C568">
        <f t="shared" si="56"/>
        <v>0.14809087684501396</v>
      </c>
      <c r="D568">
        <v>66.842499000000004</v>
      </c>
      <c r="E568">
        <f t="shared" si="57"/>
        <v>0.15145667134375843</v>
      </c>
      <c r="F568">
        <v>65.307502999999997</v>
      </c>
      <c r="G568">
        <f t="shared" si="58"/>
        <v>0.15085532467949436</v>
      </c>
      <c r="H568">
        <v>66.517501999999993</v>
      </c>
      <c r="I568">
        <f t="shared" si="59"/>
        <v>4.0346765147822261E-2</v>
      </c>
      <c r="J568">
        <f t="shared" si="62"/>
        <v>63.715499799999996</v>
      </c>
      <c r="K568">
        <v>64.711731</v>
      </c>
      <c r="L568">
        <f t="shared" si="60"/>
        <v>0.15318132311914301</v>
      </c>
      <c r="M568">
        <v>168895200</v>
      </c>
      <c r="N568">
        <f t="shared" si="61"/>
        <v>0.14466693352435772</v>
      </c>
    </row>
    <row r="569" spans="1:14" x14ac:dyDescent="0.2">
      <c r="A569" s="3">
        <v>43930</v>
      </c>
      <c r="B569">
        <v>67.175003000000004</v>
      </c>
      <c r="C569">
        <f t="shared" si="56"/>
        <v>0.15552287935041845</v>
      </c>
      <c r="D569">
        <v>67.517501999999993</v>
      </c>
      <c r="E569">
        <f t="shared" si="57"/>
        <v>0.15481824013582149</v>
      </c>
      <c r="F569">
        <v>66.175003000000004</v>
      </c>
      <c r="G569">
        <f t="shared" si="58"/>
        <v>0.15524572914106441</v>
      </c>
      <c r="H569">
        <v>66.997497999999993</v>
      </c>
      <c r="I569">
        <f t="shared" si="59"/>
        <v>4.0346765147822261E-2</v>
      </c>
      <c r="J569">
        <f t="shared" si="62"/>
        <v>64.868499799999995</v>
      </c>
      <c r="K569">
        <v>65.17868</v>
      </c>
      <c r="L569">
        <f t="shared" si="60"/>
        <v>0.15550956501357799</v>
      </c>
      <c r="M569">
        <v>161834800</v>
      </c>
      <c r="N569">
        <f t="shared" si="61"/>
        <v>0.14466693352435772</v>
      </c>
    </row>
    <row r="570" spans="1:14" x14ac:dyDescent="0.2">
      <c r="A570" s="3">
        <v>43934</v>
      </c>
      <c r="B570">
        <v>67.077499000000003</v>
      </c>
      <c r="C570">
        <f t="shared" si="56"/>
        <v>0.15503653871915415</v>
      </c>
      <c r="D570">
        <v>68.425003000000004</v>
      </c>
      <c r="E570">
        <f t="shared" si="57"/>
        <v>0.15933766751668663</v>
      </c>
      <c r="F570">
        <v>66.457497000000004</v>
      </c>
      <c r="G570">
        <f t="shared" si="58"/>
        <v>0.15667542702921053</v>
      </c>
      <c r="H570">
        <v>68.3125</v>
      </c>
      <c r="I570">
        <f t="shared" si="59"/>
        <v>4.0346765147822261E-2</v>
      </c>
      <c r="J570">
        <f t="shared" si="62"/>
        <v>66.460499600000006</v>
      </c>
      <c r="K570">
        <v>66.457999999999998</v>
      </c>
      <c r="L570">
        <f t="shared" si="60"/>
        <v>0.16188834817916686</v>
      </c>
      <c r="M570">
        <v>131022800</v>
      </c>
      <c r="N570">
        <f t="shared" si="61"/>
        <v>0.14466693352435772</v>
      </c>
    </row>
    <row r="571" spans="1:14" x14ac:dyDescent="0.2">
      <c r="A571" s="3">
        <v>43935</v>
      </c>
      <c r="B571">
        <v>70</v>
      </c>
      <c r="C571">
        <f t="shared" si="56"/>
        <v>0.16961369433544196</v>
      </c>
      <c r="D571">
        <v>72.0625</v>
      </c>
      <c r="E571">
        <f t="shared" si="57"/>
        <v>0.17745269277794209</v>
      </c>
      <c r="F571">
        <v>69.512496999999996</v>
      </c>
      <c r="G571">
        <f t="shared" si="58"/>
        <v>0.17213673611289507</v>
      </c>
      <c r="H571">
        <v>71.762496999999996</v>
      </c>
      <c r="I571">
        <f t="shared" si="59"/>
        <v>4.0346765147822261E-2</v>
      </c>
      <c r="J571">
        <f t="shared" si="62"/>
        <v>67.689498999999998</v>
      </c>
      <c r="K571">
        <v>69.814323000000002</v>
      </c>
      <c r="L571">
        <f t="shared" si="60"/>
        <v>0.17862322033834419</v>
      </c>
      <c r="M571">
        <v>194994800</v>
      </c>
      <c r="N571">
        <f t="shared" si="61"/>
        <v>0.14466693352435772</v>
      </c>
    </row>
    <row r="572" spans="1:14" x14ac:dyDescent="0.2">
      <c r="A572" s="3">
        <v>43936</v>
      </c>
      <c r="B572">
        <v>70.599997999999999</v>
      </c>
      <c r="C572">
        <f t="shared" si="56"/>
        <v>0.17260642700361264</v>
      </c>
      <c r="D572">
        <v>71.582497000000004</v>
      </c>
      <c r="E572">
        <f t="shared" si="57"/>
        <v>0.17506223954307254</v>
      </c>
      <c r="F572">
        <v>70.157500999999996</v>
      </c>
      <c r="G572">
        <f t="shared" si="58"/>
        <v>0.1754010916625556</v>
      </c>
      <c r="H572">
        <v>71.107498000000007</v>
      </c>
      <c r="I572">
        <f t="shared" si="59"/>
        <v>4.0346765147822261E-2</v>
      </c>
      <c r="J572">
        <f t="shared" si="62"/>
        <v>68.939498999999998</v>
      </c>
      <c r="K572">
        <v>69.177115999999998</v>
      </c>
      <c r="L572">
        <f t="shared" si="60"/>
        <v>0.17544605959310811</v>
      </c>
      <c r="M572">
        <v>131154400</v>
      </c>
      <c r="N572">
        <f t="shared" si="61"/>
        <v>0.14466693352435772</v>
      </c>
    </row>
    <row r="573" spans="1:14" x14ac:dyDescent="0.2">
      <c r="A573" s="3">
        <v>43937</v>
      </c>
      <c r="B573">
        <v>71.845000999999996</v>
      </c>
      <c r="C573">
        <f t="shared" si="56"/>
        <v>0.17881638295358329</v>
      </c>
      <c r="D573">
        <v>72.050003000000004</v>
      </c>
      <c r="E573">
        <f t="shared" si="57"/>
        <v>0.17739045672092546</v>
      </c>
      <c r="F573">
        <v>70.587502000000001</v>
      </c>
      <c r="G573">
        <f t="shared" si="58"/>
        <v>0.17757732026068768</v>
      </c>
      <c r="H573">
        <v>71.672500999999997</v>
      </c>
      <c r="I573">
        <f t="shared" si="59"/>
        <v>4.0346765147822261E-2</v>
      </c>
      <c r="J573">
        <f t="shared" si="62"/>
        <v>69.970498800000001</v>
      </c>
      <c r="K573">
        <v>69.726791000000006</v>
      </c>
      <c r="L573">
        <f t="shared" si="60"/>
        <v>0.17818677937904526</v>
      </c>
      <c r="M573">
        <v>157125200</v>
      </c>
      <c r="N573">
        <f t="shared" si="61"/>
        <v>0.14466693352435772</v>
      </c>
    </row>
    <row r="574" spans="1:14" x14ac:dyDescent="0.2">
      <c r="A574" s="3">
        <v>43938</v>
      </c>
      <c r="B574">
        <v>71.172500999999997</v>
      </c>
      <c r="C574">
        <f t="shared" si="56"/>
        <v>0.17546201724012295</v>
      </c>
      <c r="D574">
        <v>71.737503000000004</v>
      </c>
      <c r="E574">
        <f t="shared" si="57"/>
        <v>0.17583418178952556</v>
      </c>
      <c r="F574">
        <v>69.214995999999999</v>
      </c>
      <c r="G574">
        <f t="shared" si="58"/>
        <v>0.17063108802330254</v>
      </c>
      <c r="H574">
        <v>70.699996999999996</v>
      </c>
      <c r="I574">
        <f t="shared" si="59"/>
        <v>4.0346765147822261E-2</v>
      </c>
      <c r="J574">
        <f t="shared" si="62"/>
        <v>70.710998600000011</v>
      </c>
      <c r="K574">
        <v>68.780685000000005</v>
      </c>
      <c r="L574">
        <f t="shared" si="60"/>
        <v>0.17346942560855577</v>
      </c>
      <c r="M574">
        <v>215250000</v>
      </c>
      <c r="N574">
        <f t="shared" si="61"/>
        <v>0.14466693352435772</v>
      </c>
    </row>
    <row r="575" spans="1:14" x14ac:dyDescent="0.2">
      <c r="A575" s="3">
        <v>43941</v>
      </c>
      <c r="B575">
        <v>69.487503000000004</v>
      </c>
      <c r="C575">
        <f t="shared" si="56"/>
        <v>0.16705740829075608</v>
      </c>
      <c r="D575">
        <v>70.419998000000007</v>
      </c>
      <c r="E575">
        <f t="shared" si="57"/>
        <v>0.1692729017783447</v>
      </c>
      <c r="F575">
        <v>69.212502000000001</v>
      </c>
      <c r="G575">
        <f t="shared" si="58"/>
        <v>0.17061846592678709</v>
      </c>
      <c r="H575">
        <v>69.232498000000007</v>
      </c>
      <c r="I575">
        <f t="shared" si="59"/>
        <v>4.0346765147822261E-2</v>
      </c>
      <c r="J575">
        <f t="shared" si="62"/>
        <v>70.894998200000003</v>
      </c>
      <c r="K575">
        <v>67.353035000000006</v>
      </c>
      <c r="L575">
        <f t="shared" si="60"/>
        <v>0.16635105820528454</v>
      </c>
      <c r="M575">
        <v>130015200</v>
      </c>
      <c r="N575">
        <f t="shared" si="61"/>
        <v>0.14466693352435772</v>
      </c>
    </row>
    <row r="576" spans="1:14" x14ac:dyDescent="0.2">
      <c r="A576" s="3">
        <v>43942</v>
      </c>
      <c r="B576">
        <v>69.069999999999993</v>
      </c>
      <c r="C576">
        <f t="shared" si="56"/>
        <v>0.16497494323727374</v>
      </c>
      <c r="D576">
        <v>69.3125</v>
      </c>
      <c r="E576">
        <f t="shared" si="57"/>
        <v>0.16375747338162297</v>
      </c>
      <c r="F576">
        <v>66.357498000000007</v>
      </c>
      <c r="G576">
        <f t="shared" si="58"/>
        <v>0.15616933359318458</v>
      </c>
      <c r="H576">
        <v>67.092499000000004</v>
      </c>
      <c r="I576">
        <f t="shared" si="59"/>
        <v>4.0346765147822261E-2</v>
      </c>
      <c r="J576">
        <f t="shared" si="62"/>
        <v>69.960998599999996</v>
      </c>
      <c r="K576">
        <v>65.271102999999997</v>
      </c>
      <c r="L576">
        <f t="shared" si="60"/>
        <v>0.15597039285689568</v>
      </c>
      <c r="M576">
        <v>180991600</v>
      </c>
      <c r="N576">
        <f t="shared" si="61"/>
        <v>0.14466693352435772</v>
      </c>
    </row>
    <row r="577" spans="1:14" x14ac:dyDescent="0.2">
      <c r="A577" s="3">
        <v>43943</v>
      </c>
      <c r="B577">
        <v>68.402495999999999</v>
      </c>
      <c r="C577">
        <f t="shared" si="56"/>
        <v>0.16164549709422896</v>
      </c>
      <c r="D577">
        <v>69.474997999999999</v>
      </c>
      <c r="E577">
        <f t="shared" si="57"/>
        <v>0.16456672638579137</v>
      </c>
      <c r="F577">
        <v>68.050003000000004</v>
      </c>
      <c r="G577">
        <f t="shared" si="58"/>
        <v>0.16473507596001977</v>
      </c>
      <c r="H577">
        <v>69.025002000000001</v>
      </c>
      <c r="I577">
        <f t="shared" si="59"/>
        <v>4.0346765147822261E-2</v>
      </c>
      <c r="J577">
        <f t="shared" si="62"/>
        <v>69.544499399999992</v>
      </c>
      <c r="K577">
        <v>67.151161000000002</v>
      </c>
      <c r="L577">
        <f t="shared" si="60"/>
        <v>0.16534449966420794</v>
      </c>
      <c r="M577">
        <v>116862400</v>
      </c>
      <c r="N577">
        <f t="shared" si="61"/>
        <v>0.14466693352435772</v>
      </c>
    </row>
    <row r="578" spans="1:14" x14ac:dyDescent="0.2">
      <c r="A578" s="3">
        <v>43944</v>
      </c>
      <c r="B578">
        <v>68.967499000000004</v>
      </c>
      <c r="C578">
        <f t="shared" ref="C578:C641" si="63">(B578-$R$12)/($R$13-$R$12)</f>
        <v>0.16446367804768955</v>
      </c>
      <c r="D578">
        <v>70.4375</v>
      </c>
      <c r="E578">
        <f t="shared" ref="E578:E641" si="64">(D578-$S$12)/($S$13-$S$12)</f>
        <v>0.16936006313466262</v>
      </c>
      <c r="F578">
        <v>68.717499000000004</v>
      </c>
      <c r="G578">
        <f t="shared" ref="G578:G641" si="65">(F578-$T$12)/($T$13-$T$12)</f>
        <v>0.16811326318362799</v>
      </c>
      <c r="H578">
        <v>68.757499999999993</v>
      </c>
      <c r="I578">
        <f t="shared" ref="I578:I641" si="66">($H$2-$U$12)/($U$13-$U$12)</f>
        <v>4.0346765147822261E-2</v>
      </c>
      <c r="J578">
        <f t="shared" si="62"/>
        <v>68.961499200000006</v>
      </c>
      <c r="K578">
        <v>66.890915000000007</v>
      </c>
      <c r="L578">
        <f t="shared" ref="L578:L641" si="67">(K578-$V$12)/($V$13-$V$12)</f>
        <v>0.16404689405832998</v>
      </c>
      <c r="M578">
        <v>124814400</v>
      </c>
      <c r="N578">
        <f t="shared" ref="N578:N641" si="68">($M$2-$W$12)/($W$13-$W$12)</f>
        <v>0.14466693352435772</v>
      </c>
    </row>
    <row r="579" spans="1:14" x14ac:dyDescent="0.2">
      <c r="A579" s="3">
        <v>43945</v>
      </c>
      <c r="B579">
        <v>69.300003000000004</v>
      </c>
      <c r="C579">
        <f t="shared" si="63"/>
        <v>0.16612217621451247</v>
      </c>
      <c r="D579">
        <v>70.752502000000007</v>
      </c>
      <c r="E579">
        <f t="shared" si="64"/>
        <v>0.17092879822567331</v>
      </c>
      <c r="F579">
        <v>69.25</v>
      </c>
      <c r="G579">
        <f t="shared" si="65"/>
        <v>0.17080824274119627</v>
      </c>
      <c r="H579">
        <v>70.742500000000007</v>
      </c>
      <c r="I579">
        <f t="shared" si="66"/>
        <v>4.0346765147822261E-2</v>
      </c>
      <c r="J579">
        <f t="shared" si="62"/>
        <v>68.969999799999997</v>
      </c>
      <c r="K579">
        <v>68.822036999999995</v>
      </c>
      <c r="L579">
        <f t="shared" si="67"/>
        <v>0.17367560970750157</v>
      </c>
      <c r="M579">
        <v>126161200</v>
      </c>
      <c r="N579">
        <f t="shared" si="68"/>
        <v>0.14466693352435772</v>
      </c>
    </row>
    <row r="580" spans="1:14" x14ac:dyDescent="0.2">
      <c r="A580" s="3">
        <v>43948</v>
      </c>
      <c r="B580">
        <v>70.449996999999996</v>
      </c>
      <c r="C580">
        <f t="shared" si="63"/>
        <v>0.17185823635471334</v>
      </c>
      <c r="D580">
        <v>71.135002</v>
      </c>
      <c r="E580">
        <f t="shared" si="64"/>
        <v>0.17283367874170674</v>
      </c>
      <c r="F580">
        <v>69.987503000000004</v>
      </c>
      <c r="G580">
        <f t="shared" si="65"/>
        <v>0.17454073433960696</v>
      </c>
      <c r="H580">
        <v>70.792502999999996</v>
      </c>
      <c r="I580">
        <f t="shared" si="66"/>
        <v>4.0346765147822261E-2</v>
      </c>
      <c r="J580">
        <f t="shared" si="62"/>
        <v>69.282000800000006</v>
      </c>
      <c r="K580">
        <v>68.870650999999995</v>
      </c>
      <c r="L580">
        <f t="shared" si="67"/>
        <v>0.17391800267002225</v>
      </c>
      <c r="M580">
        <v>117087600</v>
      </c>
      <c r="N580">
        <f t="shared" si="68"/>
        <v>0.14466693352435772</v>
      </c>
    </row>
    <row r="581" spans="1:14" x14ac:dyDescent="0.2">
      <c r="A581" s="3">
        <v>43949</v>
      </c>
      <c r="B581">
        <v>71.269997000000004</v>
      </c>
      <c r="C581">
        <f t="shared" si="63"/>
        <v>0.17594831796815202</v>
      </c>
      <c r="D581">
        <v>71.457497000000004</v>
      </c>
      <c r="E581">
        <f t="shared" si="64"/>
        <v>0.17443972957051257</v>
      </c>
      <c r="F581">
        <v>69.550003000000004</v>
      </c>
      <c r="G581">
        <f t="shared" si="65"/>
        <v>0.17232655341518405</v>
      </c>
      <c r="H581">
        <v>69.644997000000004</v>
      </c>
      <c r="I581">
        <f t="shared" si="66"/>
        <v>4.0346765147822261E-2</v>
      </c>
      <c r="J581">
        <f t="shared" si="62"/>
        <v>69.792500399999994</v>
      </c>
      <c r="K581">
        <v>67.754317999999998</v>
      </c>
      <c r="L581">
        <f t="shared" si="67"/>
        <v>0.16835188461700087</v>
      </c>
      <c r="M581">
        <v>112004800</v>
      </c>
      <c r="N581">
        <f t="shared" si="68"/>
        <v>0.14466693352435772</v>
      </c>
    </row>
    <row r="582" spans="1:14" x14ac:dyDescent="0.2">
      <c r="A582" s="3">
        <v>43950</v>
      </c>
      <c r="B582">
        <v>71.182502999999997</v>
      </c>
      <c r="C582">
        <f t="shared" si="63"/>
        <v>0.1755119062599981</v>
      </c>
      <c r="D582">
        <v>72.417502999999996</v>
      </c>
      <c r="E582">
        <f t="shared" si="64"/>
        <v>0.17922063604025171</v>
      </c>
      <c r="F582">
        <v>70.972504000000001</v>
      </c>
      <c r="G582">
        <f t="shared" si="65"/>
        <v>0.17952580959614978</v>
      </c>
      <c r="H582">
        <v>71.932502999999997</v>
      </c>
      <c r="I582">
        <f t="shared" si="66"/>
        <v>4.0346765147822261E-2</v>
      </c>
      <c r="J582">
        <f t="shared" ref="J582:J645" si="69">AVERAGE(H578:H582)</f>
        <v>70.374000600000002</v>
      </c>
      <c r="K582">
        <v>69.979736000000003</v>
      </c>
      <c r="L582">
        <f t="shared" si="67"/>
        <v>0.17944798166449366</v>
      </c>
      <c r="M582">
        <v>137280800</v>
      </c>
      <c r="N582">
        <f t="shared" si="68"/>
        <v>0.14466693352435772</v>
      </c>
    </row>
    <row r="583" spans="1:14" x14ac:dyDescent="0.2">
      <c r="A583" s="3">
        <v>43951</v>
      </c>
      <c r="B583">
        <v>72.489998</v>
      </c>
      <c r="C583">
        <f t="shared" si="63"/>
        <v>0.18203356633214804</v>
      </c>
      <c r="D583">
        <v>73.632499999999993</v>
      </c>
      <c r="E583">
        <f t="shared" si="64"/>
        <v>0.18527141803329517</v>
      </c>
      <c r="F583">
        <v>72.087502000000001</v>
      </c>
      <c r="G583">
        <f t="shared" si="65"/>
        <v>0.18516879771585196</v>
      </c>
      <c r="H583">
        <v>73.449996999999996</v>
      </c>
      <c r="I583">
        <f t="shared" si="66"/>
        <v>4.0346765147822261E-2</v>
      </c>
      <c r="J583">
        <f t="shared" si="69"/>
        <v>71.3125</v>
      </c>
      <c r="K583">
        <v>71.456017000000003</v>
      </c>
      <c r="L583">
        <f t="shared" si="67"/>
        <v>0.18680882679352995</v>
      </c>
      <c r="M583">
        <v>183064000</v>
      </c>
      <c r="N583">
        <f t="shared" si="68"/>
        <v>0.14466693352435772</v>
      </c>
    </row>
    <row r="584" spans="1:14" x14ac:dyDescent="0.2">
      <c r="A584" s="3">
        <v>43952</v>
      </c>
      <c r="B584">
        <v>71.5625</v>
      </c>
      <c r="C584">
        <f t="shared" si="63"/>
        <v>0.17740729497080523</v>
      </c>
      <c r="D584">
        <v>74.75</v>
      </c>
      <c r="E584">
        <f t="shared" si="64"/>
        <v>0.19083665718798123</v>
      </c>
      <c r="F584">
        <v>71.462502000000001</v>
      </c>
      <c r="G584">
        <f t="shared" si="65"/>
        <v>0.18200568210953352</v>
      </c>
      <c r="H584">
        <v>72.267501999999993</v>
      </c>
      <c r="I584">
        <f t="shared" si="66"/>
        <v>4.0346765147822261E-2</v>
      </c>
      <c r="J584">
        <f t="shared" si="69"/>
        <v>71.617500399999997</v>
      </c>
      <c r="K584">
        <v>70.305617999999996</v>
      </c>
      <c r="L584">
        <f t="shared" si="67"/>
        <v>0.18107285317089425</v>
      </c>
      <c r="M584">
        <v>240616800</v>
      </c>
      <c r="N584">
        <f t="shared" si="68"/>
        <v>0.14466693352435772</v>
      </c>
    </row>
    <row r="585" spans="1:14" x14ac:dyDescent="0.2">
      <c r="A585" s="3">
        <v>43955</v>
      </c>
      <c r="B585">
        <v>72.292502999999996</v>
      </c>
      <c r="C585">
        <f t="shared" si="63"/>
        <v>0.18104848015136013</v>
      </c>
      <c r="D585">
        <v>73.422500999999997</v>
      </c>
      <c r="E585">
        <f t="shared" si="64"/>
        <v>0.18422560625947423</v>
      </c>
      <c r="F585">
        <v>71.580001999999993</v>
      </c>
      <c r="G585">
        <f t="shared" si="65"/>
        <v>0.18260034784352133</v>
      </c>
      <c r="H585">
        <v>73.290001000000004</v>
      </c>
      <c r="I585">
        <f t="shared" si="66"/>
        <v>4.0346765147822261E-2</v>
      </c>
      <c r="J585">
        <f t="shared" si="69"/>
        <v>72.11699999999999</v>
      </c>
      <c r="K585">
        <v>71.300369000000003</v>
      </c>
      <c r="L585">
        <f t="shared" si="67"/>
        <v>0.18603275447217363</v>
      </c>
      <c r="M585">
        <v>133568000</v>
      </c>
      <c r="N585">
        <f t="shared" si="68"/>
        <v>0.14466693352435772</v>
      </c>
    </row>
    <row r="586" spans="1:14" x14ac:dyDescent="0.2">
      <c r="A586" s="3">
        <v>43956</v>
      </c>
      <c r="B586">
        <v>73.764999000000003</v>
      </c>
      <c r="C586">
        <f t="shared" si="63"/>
        <v>0.18839314943850888</v>
      </c>
      <c r="D586">
        <v>75.25</v>
      </c>
      <c r="E586">
        <f t="shared" si="64"/>
        <v>0.19332669707822106</v>
      </c>
      <c r="F586">
        <v>73.614998</v>
      </c>
      <c r="G586">
        <f t="shared" si="65"/>
        <v>0.19289943201375437</v>
      </c>
      <c r="H586">
        <v>74.389999000000003</v>
      </c>
      <c r="I586">
        <f t="shared" si="66"/>
        <v>4.0346765147822261E-2</v>
      </c>
      <c r="J586">
        <f t="shared" si="69"/>
        <v>73.066000399999993</v>
      </c>
      <c r="K586">
        <v>72.370498999999995</v>
      </c>
      <c r="L586">
        <f t="shared" si="67"/>
        <v>0.19136850098515831</v>
      </c>
      <c r="M586">
        <v>147751200</v>
      </c>
      <c r="N586">
        <f t="shared" si="68"/>
        <v>0.14466693352435772</v>
      </c>
    </row>
    <row r="587" spans="1:14" x14ac:dyDescent="0.2">
      <c r="A587" s="3">
        <v>43957</v>
      </c>
      <c r="B587">
        <v>75.114998</v>
      </c>
      <c r="C587">
        <f t="shared" si="63"/>
        <v>0.19512681539955831</v>
      </c>
      <c r="D587">
        <v>75.809997999999993</v>
      </c>
      <c r="E587">
        <f t="shared" si="64"/>
        <v>0.19611553179513008</v>
      </c>
      <c r="F587">
        <v>74.717499000000004</v>
      </c>
      <c r="G587">
        <f t="shared" si="65"/>
        <v>0.19847917300428511</v>
      </c>
      <c r="H587">
        <v>75.157500999999996</v>
      </c>
      <c r="I587">
        <f t="shared" si="66"/>
        <v>4.0346765147822261E-2</v>
      </c>
      <c r="J587">
        <f t="shared" si="69"/>
        <v>73.710999999999984</v>
      </c>
      <c r="K587">
        <v>73.117165</v>
      </c>
      <c r="L587">
        <f t="shared" si="67"/>
        <v>0.19509143231673884</v>
      </c>
      <c r="M587">
        <v>142333600</v>
      </c>
      <c r="N587">
        <f t="shared" si="68"/>
        <v>0.14466693352435772</v>
      </c>
    </row>
    <row r="588" spans="1:14" x14ac:dyDescent="0.2">
      <c r="A588" s="3">
        <v>43958</v>
      </c>
      <c r="B588">
        <v>75.805000000000007</v>
      </c>
      <c r="C588">
        <f t="shared" si="63"/>
        <v>0.19856847941594358</v>
      </c>
      <c r="D588">
        <v>76.292502999999996</v>
      </c>
      <c r="E588">
        <f t="shared" si="64"/>
        <v>0.19851844518961045</v>
      </c>
      <c r="F588">
        <v>75.492500000000007</v>
      </c>
      <c r="G588">
        <f t="shared" si="65"/>
        <v>0.20240144141710498</v>
      </c>
      <c r="H588">
        <v>75.934997999999993</v>
      </c>
      <c r="I588">
        <f t="shared" si="66"/>
        <v>4.0346765147822261E-2</v>
      </c>
      <c r="J588">
        <f t="shared" si="69"/>
        <v>74.208000200000001</v>
      </c>
      <c r="K588">
        <v>73.873558000000003</v>
      </c>
      <c r="L588">
        <f t="shared" si="67"/>
        <v>0.19886286318233093</v>
      </c>
      <c r="M588">
        <v>115215200</v>
      </c>
      <c r="N588">
        <f t="shared" si="68"/>
        <v>0.14466693352435772</v>
      </c>
    </row>
    <row r="589" spans="1:14" x14ac:dyDescent="0.2">
      <c r="A589" s="3">
        <v>43959</v>
      </c>
      <c r="B589">
        <v>76.410004000000001</v>
      </c>
      <c r="C589">
        <f t="shared" si="63"/>
        <v>0.20158618153357383</v>
      </c>
      <c r="D589">
        <v>77.587502000000001</v>
      </c>
      <c r="E589">
        <f t="shared" si="64"/>
        <v>0.20496764352525187</v>
      </c>
      <c r="F589">
        <v>76.072502</v>
      </c>
      <c r="G589">
        <f t="shared" si="65"/>
        <v>0.2053368228217384</v>
      </c>
      <c r="H589">
        <v>77.532500999999996</v>
      </c>
      <c r="I589">
        <f t="shared" si="66"/>
        <v>4.0346765147822261E-2</v>
      </c>
      <c r="J589">
        <f t="shared" si="69"/>
        <v>75.260999999999996</v>
      </c>
      <c r="K589">
        <v>75.631873999999996</v>
      </c>
      <c r="L589">
        <f t="shared" si="67"/>
        <v>0.20762995546618918</v>
      </c>
      <c r="M589">
        <v>133838400</v>
      </c>
      <c r="N589">
        <f t="shared" si="68"/>
        <v>0.14466693352435772</v>
      </c>
    </row>
    <row r="590" spans="1:14" x14ac:dyDescent="0.2">
      <c r="A590" s="3">
        <v>43962</v>
      </c>
      <c r="B590">
        <v>77.025002000000001</v>
      </c>
      <c r="C590">
        <f t="shared" si="63"/>
        <v>0.20465373276784399</v>
      </c>
      <c r="D590">
        <v>79.262496999999996</v>
      </c>
      <c r="E590">
        <f t="shared" si="64"/>
        <v>0.21330925225715641</v>
      </c>
      <c r="F590">
        <v>76.809997999999993</v>
      </c>
      <c r="G590">
        <f t="shared" si="65"/>
        <v>0.20906927899325425</v>
      </c>
      <c r="H590">
        <v>78.752502000000007</v>
      </c>
      <c r="I590">
        <f t="shared" si="66"/>
        <v>4.0346765147822261E-2</v>
      </c>
      <c r="J590">
        <f t="shared" si="69"/>
        <v>76.353500199999999</v>
      </c>
      <c r="K590">
        <v>76.821967999999998</v>
      </c>
      <c r="L590">
        <f t="shared" si="67"/>
        <v>0.21356385126447913</v>
      </c>
      <c r="M590">
        <v>145946400</v>
      </c>
      <c r="N590">
        <f t="shared" si="68"/>
        <v>0.14466693352435772</v>
      </c>
    </row>
    <row r="591" spans="1:14" x14ac:dyDescent="0.2">
      <c r="A591" s="3">
        <v>43963</v>
      </c>
      <c r="B591">
        <v>79.457497000000004</v>
      </c>
      <c r="C591">
        <f t="shared" si="63"/>
        <v>0.21678678529745549</v>
      </c>
      <c r="D591">
        <v>79.922500999999997</v>
      </c>
      <c r="E591">
        <f t="shared" si="64"/>
        <v>0.21659612483259214</v>
      </c>
      <c r="F591">
        <v>77.727501000000004</v>
      </c>
      <c r="G591">
        <f t="shared" si="65"/>
        <v>0.21371274788628469</v>
      </c>
      <c r="H591">
        <v>77.852501000000004</v>
      </c>
      <c r="I591">
        <f t="shared" si="66"/>
        <v>4.0346765147822261E-2</v>
      </c>
      <c r="J591">
        <f t="shared" si="69"/>
        <v>77.046000599999999</v>
      </c>
      <c r="K591">
        <v>75.944038000000006</v>
      </c>
      <c r="L591">
        <f t="shared" si="67"/>
        <v>0.20918642802043905</v>
      </c>
      <c r="M591">
        <v>162301200</v>
      </c>
      <c r="N591">
        <f t="shared" si="68"/>
        <v>0.14466693352435772</v>
      </c>
    </row>
    <row r="592" spans="1:14" x14ac:dyDescent="0.2">
      <c r="A592" s="3">
        <v>43964</v>
      </c>
      <c r="B592">
        <v>78.037497999999999</v>
      </c>
      <c r="C592">
        <f t="shared" si="63"/>
        <v>0.20970396602794172</v>
      </c>
      <c r="D592">
        <v>78.987503000000004</v>
      </c>
      <c r="E592">
        <f t="shared" si="64"/>
        <v>0.21193976019800323</v>
      </c>
      <c r="F592">
        <v>75.802498</v>
      </c>
      <c r="G592">
        <f t="shared" si="65"/>
        <v>0.20397033663586894</v>
      </c>
      <c r="H592">
        <v>76.912497999999999</v>
      </c>
      <c r="I592">
        <f t="shared" si="66"/>
        <v>4.0346765147822261E-2</v>
      </c>
      <c r="J592">
        <f t="shared" si="69"/>
        <v>77.397000000000006</v>
      </c>
      <c r="K592">
        <v>75.027084000000002</v>
      </c>
      <c r="L592">
        <f t="shared" si="67"/>
        <v>0.20461442825586146</v>
      </c>
      <c r="M592">
        <v>200622400</v>
      </c>
      <c r="N592">
        <f t="shared" si="68"/>
        <v>0.14466693352435772</v>
      </c>
    </row>
    <row r="593" spans="1:14" x14ac:dyDescent="0.2">
      <c r="A593" s="3">
        <v>43965</v>
      </c>
      <c r="B593">
        <v>76.127502000000007</v>
      </c>
      <c r="C593">
        <f t="shared" si="63"/>
        <v>0.20017708856289135</v>
      </c>
      <c r="D593">
        <v>77.447502</v>
      </c>
      <c r="E593">
        <f t="shared" si="64"/>
        <v>0.20427043235598472</v>
      </c>
      <c r="F593">
        <v>75.382499999999993</v>
      </c>
      <c r="G593">
        <f t="shared" si="65"/>
        <v>0.20184473307039286</v>
      </c>
      <c r="H593">
        <v>77.385002</v>
      </c>
      <c r="I593">
        <f t="shared" si="66"/>
        <v>4.0346765147822261E-2</v>
      </c>
      <c r="J593">
        <f t="shared" si="69"/>
        <v>77.687000800000007</v>
      </c>
      <c r="K593">
        <v>75.487983999999997</v>
      </c>
      <c r="L593">
        <f t="shared" si="67"/>
        <v>0.20691250939351261</v>
      </c>
      <c r="M593">
        <v>158929200</v>
      </c>
      <c r="N593">
        <f t="shared" si="68"/>
        <v>0.14466693352435772</v>
      </c>
    </row>
    <row r="594" spans="1:14" x14ac:dyDescent="0.2">
      <c r="A594" s="3">
        <v>43966</v>
      </c>
      <c r="B594">
        <v>75.087502000000001</v>
      </c>
      <c r="C594">
        <f t="shared" si="63"/>
        <v>0.19498966797999354</v>
      </c>
      <c r="D594">
        <v>76.974997999999999</v>
      </c>
      <c r="E594">
        <f t="shared" si="64"/>
        <v>0.20191732473938895</v>
      </c>
      <c r="F594">
        <v>75.052498</v>
      </c>
      <c r="G594">
        <f t="shared" si="65"/>
        <v>0.20017459790828679</v>
      </c>
      <c r="H594">
        <v>76.927498</v>
      </c>
      <c r="I594">
        <f t="shared" si="66"/>
        <v>4.0346765147822261E-2</v>
      </c>
      <c r="J594">
        <f t="shared" si="69"/>
        <v>77.566000200000005</v>
      </c>
      <c r="K594">
        <v>75.041702000000001</v>
      </c>
      <c r="L594">
        <f t="shared" si="67"/>
        <v>0.20468731467389178</v>
      </c>
      <c r="M594">
        <v>166348400</v>
      </c>
      <c r="N594">
        <f t="shared" si="68"/>
        <v>0.14466693352435772</v>
      </c>
    </row>
    <row r="595" spans="1:14" x14ac:dyDescent="0.2">
      <c r="A595" s="3">
        <v>43969</v>
      </c>
      <c r="B595">
        <v>78.292502999999996</v>
      </c>
      <c r="C595">
        <f t="shared" si="63"/>
        <v>0.21097590659115503</v>
      </c>
      <c r="D595">
        <v>79.125</v>
      </c>
      <c r="E595">
        <f t="shared" si="64"/>
        <v>0.21262450622757981</v>
      </c>
      <c r="F595">
        <v>77.580001999999993</v>
      </c>
      <c r="G595">
        <f t="shared" si="65"/>
        <v>0.21296625766417845</v>
      </c>
      <c r="H595">
        <v>78.739998</v>
      </c>
      <c r="I595">
        <f t="shared" si="66"/>
        <v>4.0346765147822261E-2</v>
      </c>
      <c r="J595">
        <f t="shared" si="69"/>
        <v>77.563499399999998</v>
      </c>
      <c r="K595">
        <v>76.809760999999995</v>
      </c>
      <c r="L595">
        <f t="shared" si="67"/>
        <v>0.21350298626893277</v>
      </c>
      <c r="M595">
        <v>135178400</v>
      </c>
      <c r="N595">
        <f t="shared" si="68"/>
        <v>0.14466693352435772</v>
      </c>
    </row>
    <row r="596" spans="1:14" x14ac:dyDescent="0.2">
      <c r="A596" s="3">
        <v>43970</v>
      </c>
      <c r="B596">
        <v>78.757499999999993</v>
      </c>
      <c r="C596">
        <f t="shared" si="63"/>
        <v>0.21329526717652592</v>
      </c>
      <c r="D596">
        <v>79.629997000000003</v>
      </c>
      <c r="E596">
        <f t="shared" si="64"/>
        <v>0.21513943157648271</v>
      </c>
      <c r="F596">
        <v>78.252502000000007</v>
      </c>
      <c r="G596">
        <f t="shared" si="65"/>
        <v>0.21636977005657718</v>
      </c>
      <c r="H596">
        <v>78.285004000000001</v>
      </c>
      <c r="I596">
        <f t="shared" si="66"/>
        <v>4.0346765147822261E-2</v>
      </c>
      <c r="J596">
        <f t="shared" si="69"/>
        <v>77.650000000000006</v>
      </c>
      <c r="K596">
        <v>76.365928999999994</v>
      </c>
      <c r="L596">
        <f t="shared" si="67"/>
        <v>0.21129000742865073</v>
      </c>
      <c r="M596">
        <v>101729600</v>
      </c>
      <c r="N596">
        <f t="shared" si="68"/>
        <v>0.14466693352435772</v>
      </c>
    </row>
    <row r="597" spans="1:14" x14ac:dyDescent="0.2">
      <c r="A597" s="3">
        <v>43971</v>
      </c>
      <c r="B597">
        <v>79.169998000000007</v>
      </c>
      <c r="C597">
        <f t="shared" si="63"/>
        <v>0.21535276776845305</v>
      </c>
      <c r="D597">
        <v>79.879997000000003</v>
      </c>
      <c r="E597">
        <f t="shared" si="64"/>
        <v>0.21638445152160266</v>
      </c>
      <c r="F597">
        <v>79.129997000000003</v>
      </c>
      <c r="G597">
        <f t="shared" si="65"/>
        <v>0.22081075906292341</v>
      </c>
      <c r="H597">
        <v>79.807502999999997</v>
      </c>
      <c r="I597">
        <f t="shared" si="66"/>
        <v>4.0346765147822261E-2</v>
      </c>
      <c r="J597">
        <f t="shared" si="69"/>
        <v>78.229001000000011</v>
      </c>
      <c r="K597">
        <v>77.851105000000004</v>
      </c>
      <c r="L597">
        <f t="shared" si="67"/>
        <v>0.21869520367879663</v>
      </c>
      <c r="M597">
        <v>111504800</v>
      </c>
      <c r="N597">
        <f t="shared" si="68"/>
        <v>0.14466693352435772</v>
      </c>
    </row>
    <row r="598" spans="1:14" x14ac:dyDescent="0.2">
      <c r="A598" s="3">
        <v>43972</v>
      </c>
      <c r="B598">
        <v>79.665001000000004</v>
      </c>
      <c r="C598">
        <f t="shared" si="63"/>
        <v>0.21782179541344934</v>
      </c>
      <c r="D598">
        <v>80.222504000000001</v>
      </c>
      <c r="E598">
        <f t="shared" si="64"/>
        <v>0.2180901637069754</v>
      </c>
      <c r="F598">
        <v>78.967499000000004</v>
      </c>
      <c r="G598">
        <f t="shared" si="65"/>
        <v>0.21998835912725057</v>
      </c>
      <c r="H598">
        <v>79.212502000000001</v>
      </c>
      <c r="I598">
        <f t="shared" si="66"/>
        <v>4.0346765147822261E-2</v>
      </c>
      <c r="J598">
        <f t="shared" si="69"/>
        <v>78.594500999999994</v>
      </c>
      <c r="K598">
        <v>77.270690999999999</v>
      </c>
      <c r="L598">
        <f t="shared" si="67"/>
        <v>0.21580121698877996</v>
      </c>
      <c r="M598">
        <v>102688800</v>
      </c>
      <c r="N598">
        <f t="shared" si="68"/>
        <v>0.14466693352435772</v>
      </c>
    </row>
    <row r="599" spans="1:14" x14ac:dyDescent="0.2">
      <c r="A599" s="3">
        <v>43973</v>
      </c>
      <c r="B599">
        <v>78.942497000000003</v>
      </c>
      <c r="C599">
        <f t="shared" si="63"/>
        <v>0.21421801452803974</v>
      </c>
      <c r="D599">
        <v>79.807502999999997</v>
      </c>
      <c r="E599">
        <f t="shared" si="64"/>
        <v>0.21602342561799651</v>
      </c>
      <c r="F599">
        <v>78.837502000000001</v>
      </c>
      <c r="G599">
        <f t="shared" si="65"/>
        <v>0.21933044626409121</v>
      </c>
      <c r="H599">
        <v>79.722504000000001</v>
      </c>
      <c r="I599">
        <f t="shared" si="66"/>
        <v>4.0346765147822261E-2</v>
      </c>
      <c r="J599">
        <f t="shared" si="69"/>
        <v>79.153502200000005</v>
      </c>
      <c r="K599">
        <v>77.768203999999997</v>
      </c>
      <c r="L599">
        <f t="shared" si="67"/>
        <v>0.21828185322448457</v>
      </c>
      <c r="M599">
        <v>81803200</v>
      </c>
      <c r="N599">
        <f t="shared" si="68"/>
        <v>0.14466693352435772</v>
      </c>
    </row>
    <row r="600" spans="1:14" x14ac:dyDescent="0.2">
      <c r="A600" s="3">
        <v>43977</v>
      </c>
      <c r="B600">
        <v>80.875</v>
      </c>
      <c r="C600">
        <f t="shared" si="63"/>
        <v>0.22385715475757023</v>
      </c>
      <c r="D600">
        <v>81.059997999999993</v>
      </c>
      <c r="E600">
        <f t="shared" si="64"/>
        <v>0.22226095064264839</v>
      </c>
      <c r="F600">
        <v>79.125</v>
      </c>
      <c r="G600">
        <f t="shared" si="65"/>
        <v>0.22078546932102774</v>
      </c>
      <c r="H600">
        <v>79.182502999999997</v>
      </c>
      <c r="I600">
        <f t="shared" si="66"/>
        <v>4.0346765147822261E-2</v>
      </c>
      <c r="J600">
        <f t="shared" si="69"/>
        <v>79.242003199999999</v>
      </c>
      <c r="K600">
        <v>77.241425000000007</v>
      </c>
      <c r="L600">
        <f t="shared" si="67"/>
        <v>0.21565529457052335</v>
      </c>
      <c r="M600">
        <v>125522000</v>
      </c>
      <c r="N600">
        <f t="shared" si="68"/>
        <v>0.14466693352435772</v>
      </c>
    </row>
    <row r="601" spans="1:14" x14ac:dyDescent="0.2">
      <c r="A601" s="3">
        <v>43978</v>
      </c>
      <c r="B601">
        <v>79.035004000000001</v>
      </c>
      <c r="C601">
        <f t="shared" si="63"/>
        <v>0.21467943060098407</v>
      </c>
      <c r="D601">
        <v>79.677498</v>
      </c>
      <c r="E601">
        <f t="shared" si="64"/>
        <v>0.21537599034613528</v>
      </c>
      <c r="F601">
        <v>78.272498999999996</v>
      </c>
      <c r="G601">
        <f t="shared" si="65"/>
        <v>0.21647097457302439</v>
      </c>
      <c r="H601">
        <v>79.527495999999999</v>
      </c>
      <c r="I601">
        <f t="shared" si="66"/>
        <v>4.0346765147822261E-2</v>
      </c>
      <c r="J601">
        <f t="shared" si="69"/>
        <v>79.490501599999988</v>
      </c>
      <c r="K601">
        <v>77.577950000000001</v>
      </c>
      <c r="L601">
        <f t="shared" si="67"/>
        <v>0.21733323285398623</v>
      </c>
      <c r="M601">
        <v>112945200</v>
      </c>
      <c r="N601">
        <f t="shared" si="68"/>
        <v>0.14466693352435772</v>
      </c>
    </row>
    <row r="602" spans="1:14" x14ac:dyDescent="0.2">
      <c r="A602" s="3">
        <v>43979</v>
      </c>
      <c r="B602">
        <v>79.192497000000003</v>
      </c>
      <c r="C602">
        <f t="shared" si="63"/>
        <v>0.21546499062969787</v>
      </c>
      <c r="D602">
        <v>80.860000999999997</v>
      </c>
      <c r="E602">
        <f t="shared" si="64"/>
        <v>0.22126494962679183</v>
      </c>
      <c r="F602">
        <v>78.907500999999996</v>
      </c>
      <c r="G602">
        <f t="shared" si="65"/>
        <v>0.21968471015101387</v>
      </c>
      <c r="H602">
        <v>79.5625</v>
      </c>
      <c r="I602">
        <f t="shared" si="66"/>
        <v>4.0346765147822261E-2</v>
      </c>
      <c r="J602">
        <f t="shared" si="69"/>
        <v>79.441500999999988</v>
      </c>
      <c r="K602">
        <v>77.612099000000001</v>
      </c>
      <c r="L602">
        <f t="shared" si="67"/>
        <v>0.21750350226767609</v>
      </c>
      <c r="M602">
        <v>133560800</v>
      </c>
      <c r="N602">
        <f t="shared" si="68"/>
        <v>0.14466693352435772</v>
      </c>
    </row>
    <row r="603" spans="1:14" x14ac:dyDescent="0.2">
      <c r="A603" s="3">
        <v>43980</v>
      </c>
      <c r="B603">
        <v>79.8125</v>
      </c>
      <c r="C603">
        <f t="shared" si="63"/>
        <v>0.2185575063255232</v>
      </c>
      <c r="D603">
        <v>80.287497999999999</v>
      </c>
      <c r="E603">
        <f t="shared" si="64"/>
        <v>0.21841383901222788</v>
      </c>
      <c r="F603">
        <v>79.117500000000007</v>
      </c>
      <c r="G603">
        <f t="shared" si="65"/>
        <v>0.22074751193375197</v>
      </c>
      <c r="H603">
        <v>79.485000999999997</v>
      </c>
      <c r="I603">
        <f t="shared" si="66"/>
        <v>4.0346765147822261E-2</v>
      </c>
      <c r="J603">
        <f t="shared" si="69"/>
        <v>79.496000800000004</v>
      </c>
      <c r="K603">
        <v>77.536513999999997</v>
      </c>
      <c r="L603">
        <f t="shared" si="67"/>
        <v>0.2171266299248916</v>
      </c>
      <c r="M603">
        <v>153532400</v>
      </c>
      <c r="N603">
        <f t="shared" si="68"/>
        <v>0.14466693352435772</v>
      </c>
    </row>
    <row r="604" spans="1:14" x14ac:dyDescent="0.2">
      <c r="A604" s="3">
        <v>43983</v>
      </c>
      <c r="B604">
        <v>79.4375</v>
      </c>
      <c r="C604">
        <f t="shared" si="63"/>
        <v>0.21668704217303603</v>
      </c>
      <c r="D604">
        <v>80.587502000000001</v>
      </c>
      <c r="E604">
        <f t="shared" si="64"/>
        <v>0.21990788286669091</v>
      </c>
      <c r="F604">
        <v>79.302498</v>
      </c>
      <c r="G604">
        <f t="shared" si="65"/>
        <v>0.22168378403125225</v>
      </c>
      <c r="H604">
        <v>80.462502000000001</v>
      </c>
      <c r="I604">
        <f t="shared" si="66"/>
        <v>4.0346765147822261E-2</v>
      </c>
      <c r="J604">
        <f t="shared" si="69"/>
        <v>79.64400040000001</v>
      </c>
      <c r="K604">
        <v>78.490043999999997</v>
      </c>
      <c r="L604">
        <f t="shared" si="67"/>
        <v>0.22188100030281421</v>
      </c>
      <c r="M604">
        <v>80791200</v>
      </c>
      <c r="N604">
        <f t="shared" si="68"/>
        <v>0.14466693352435772</v>
      </c>
    </row>
    <row r="605" spans="1:14" x14ac:dyDescent="0.2">
      <c r="A605" s="3">
        <v>43984</v>
      </c>
      <c r="B605">
        <v>80.1875</v>
      </c>
      <c r="C605">
        <f t="shared" si="63"/>
        <v>0.22042797047801038</v>
      </c>
      <c r="D605">
        <v>80.860000999999997</v>
      </c>
      <c r="E605">
        <f t="shared" si="64"/>
        <v>0.22126494962679183</v>
      </c>
      <c r="F605">
        <v>79.732498000000007</v>
      </c>
      <c r="G605">
        <f t="shared" si="65"/>
        <v>0.22386000756839938</v>
      </c>
      <c r="H605">
        <v>80.834998999999996</v>
      </c>
      <c r="I605">
        <f t="shared" si="66"/>
        <v>4.0346765147822261E-2</v>
      </c>
      <c r="J605">
        <f t="shared" si="69"/>
        <v>79.974499600000001</v>
      </c>
      <c r="K605">
        <v>78.853408999999999</v>
      </c>
      <c r="L605">
        <f t="shared" si="67"/>
        <v>0.22369276479095182</v>
      </c>
      <c r="M605">
        <v>87642800</v>
      </c>
      <c r="N605">
        <f t="shared" si="68"/>
        <v>0.14466693352435772</v>
      </c>
    </row>
    <row r="606" spans="1:14" x14ac:dyDescent="0.2">
      <c r="A606" s="3">
        <v>43985</v>
      </c>
      <c r="B606">
        <v>81.165001000000004</v>
      </c>
      <c r="C606">
        <f t="shared" si="63"/>
        <v>0.22530365202339805</v>
      </c>
      <c r="D606">
        <v>81.550003000000004</v>
      </c>
      <c r="E606">
        <f t="shared" si="64"/>
        <v>0.2247012146354824</v>
      </c>
      <c r="F606">
        <v>80.574996999999996</v>
      </c>
      <c r="G606">
        <f t="shared" si="65"/>
        <v>0.22812388234473163</v>
      </c>
      <c r="H606">
        <v>81.279999000000004</v>
      </c>
      <c r="I606">
        <f t="shared" si="66"/>
        <v>4.0346765147822261E-2</v>
      </c>
      <c r="J606">
        <f t="shared" si="69"/>
        <v>80.325000200000005</v>
      </c>
      <c r="K606">
        <v>79.287514000000002</v>
      </c>
      <c r="L606">
        <f t="shared" si="67"/>
        <v>0.2258572440972223</v>
      </c>
      <c r="M606">
        <v>104491200</v>
      </c>
      <c r="N606">
        <f t="shared" si="68"/>
        <v>0.14466693352435772</v>
      </c>
    </row>
    <row r="607" spans="1:14" x14ac:dyDescent="0.2">
      <c r="A607" s="3">
        <v>43986</v>
      </c>
      <c r="B607">
        <v>81.097504000000001</v>
      </c>
      <c r="C607">
        <f t="shared" si="63"/>
        <v>0.22496698343966359</v>
      </c>
      <c r="D607">
        <v>81.404999000000004</v>
      </c>
      <c r="E607">
        <f t="shared" si="64"/>
        <v>0.22397908314699372</v>
      </c>
      <c r="F607">
        <v>80.194999999999993</v>
      </c>
      <c r="G607">
        <f t="shared" si="65"/>
        <v>0.22620072323904492</v>
      </c>
      <c r="H607">
        <v>80.580001999999993</v>
      </c>
      <c r="I607">
        <f t="shared" si="66"/>
        <v>4.0346765147822261E-2</v>
      </c>
      <c r="J607">
        <f t="shared" si="69"/>
        <v>80.528500600000001</v>
      </c>
      <c r="K607">
        <v>78.604668000000004</v>
      </c>
      <c r="L607">
        <f t="shared" si="67"/>
        <v>0.22245252395723414</v>
      </c>
      <c r="M607">
        <v>87560400</v>
      </c>
      <c r="N607">
        <f t="shared" si="68"/>
        <v>0.14466693352435772</v>
      </c>
    </row>
    <row r="608" spans="1:14" x14ac:dyDescent="0.2">
      <c r="A608" s="3">
        <v>43987</v>
      </c>
      <c r="B608">
        <v>80.837502000000001</v>
      </c>
      <c r="C608">
        <f t="shared" si="63"/>
        <v>0.22367011831813033</v>
      </c>
      <c r="D608">
        <v>82.9375</v>
      </c>
      <c r="E608">
        <f t="shared" si="64"/>
        <v>0.2316110603906586</v>
      </c>
      <c r="F608">
        <v>80.807502999999997</v>
      </c>
      <c r="G608">
        <f t="shared" si="65"/>
        <v>0.22930059171619191</v>
      </c>
      <c r="H608">
        <v>82.875</v>
      </c>
      <c r="I608">
        <f t="shared" si="66"/>
        <v>4.0346765147822261E-2</v>
      </c>
      <c r="J608">
        <f t="shared" si="69"/>
        <v>81.20650040000001</v>
      </c>
      <c r="K608">
        <v>80.843406999999999</v>
      </c>
      <c r="L608">
        <f t="shared" si="67"/>
        <v>0.23361504048581747</v>
      </c>
      <c r="M608">
        <v>137250400</v>
      </c>
      <c r="N608">
        <f t="shared" si="68"/>
        <v>0.14466693352435772</v>
      </c>
    </row>
    <row r="609" spans="1:14" x14ac:dyDescent="0.2">
      <c r="A609" s="3">
        <v>43990</v>
      </c>
      <c r="B609">
        <v>82.5625</v>
      </c>
      <c r="C609">
        <f t="shared" si="63"/>
        <v>0.23227424344376255</v>
      </c>
      <c r="D609">
        <v>83.400002000000001</v>
      </c>
      <c r="E609">
        <f t="shared" si="64"/>
        <v>0.23391435724928999</v>
      </c>
      <c r="F609">
        <v>81.830001999999993</v>
      </c>
      <c r="G609">
        <f t="shared" si="65"/>
        <v>0.23447544378714391</v>
      </c>
      <c r="H609">
        <v>83.364998</v>
      </c>
      <c r="I609">
        <f t="shared" si="66"/>
        <v>4.0346765147822261E-2</v>
      </c>
      <c r="J609">
        <f t="shared" si="69"/>
        <v>81.786999600000001</v>
      </c>
      <c r="K609">
        <v>81.321381000000002</v>
      </c>
      <c r="L609">
        <f t="shared" si="67"/>
        <v>0.23599825383727699</v>
      </c>
      <c r="M609">
        <v>95654400</v>
      </c>
      <c r="N609">
        <f t="shared" si="68"/>
        <v>0.14466693352435772</v>
      </c>
    </row>
    <row r="610" spans="1:14" x14ac:dyDescent="0.2">
      <c r="A610" s="3">
        <v>43991</v>
      </c>
      <c r="B610">
        <v>83.035004000000001</v>
      </c>
      <c r="C610">
        <f t="shared" si="63"/>
        <v>0.23463104822751402</v>
      </c>
      <c r="D610">
        <v>86.402495999999999</v>
      </c>
      <c r="E610">
        <f t="shared" si="64"/>
        <v>0.24886701690970153</v>
      </c>
      <c r="F610">
        <v>83.002502000000007</v>
      </c>
      <c r="G610">
        <f t="shared" si="65"/>
        <v>0.2404094486645974</v>
      </c>
      <c r="H610">
        <v>85.997497999999993</v>
      </c>
      <c r="I610">
        <f t="shared" si="66"/>
        <v>4.0346765147822261E-2</v>
      </c>
      <c r="J610">
        <f t="shared" si="69"/>
        <v>82.819499400000012</v>
      </c>
      <c r="K610">
        <v>83.889336</v>
      </c>
      <c r="L610">
        <f t="shared" si="67"/>
        <v>0.24880226544030806</v>
      </c>
      <c r="M610">
        <v>147712400</v>
      </c>
      <c r="N610">
        <f t="shared" si="68"/>
        <v>0.14466693352435772</v>
      </c>
    </row>
    <row r="611" spans="1:14" x14ac:dyDescent="0.2">
      <c r="A611" s="3">
        <v>43992</v>
      </c>
      <c r="B611">
        <v>86.974997999999999</v>
      </c>
      <c r="C611">
        <f t="shared" si="63"/>
        <v>0.25428336166221954</v>
      </c>
      <c r="D611">
        <v>88.692497000000003</v>
      </c>
      <c r="E611">
        <f t="shared" si="64"/>
        <v>0.26027140458707981</v>
      </c>
      <c r="F611">
        <v>86.522498999999996</v>
      </c>
      <c r="G611">
        <f t="shared" si="65"/>
        <v>0.25822410057642792</v>
      </c>
      <c r="H611">
        <v>88.209998999999996</v>
      </c>
      <c r="I611">
        <f t="shared" si="66"/>
        <v>4.0346765147822261E-2</v>
      </c>
      <c r="J611">
        <f t="shared" si="69"/>
        <v>84.205499399999994</v>
      </c>
      <c r="K611">
        <v>86.047629999999998</v>
      </c>
      <c r="L611">
        <f t="shared" si="67"/>
        <v>0.25956367731035734</v>
      </c>
      <c r="M611">
        <v>166651600</v>
      </c>
      <c r="N611">
        <f t="shared" si="68"/>
        <v>0.14466693352435772</v>
      </c>
    </row>
    <row r="612" spans="1:14" x14ac:dyDescent="0.2">
      <c r="A612" s="3">
        <v>43993</v>
      </c>
      <c r="B612">
        <v>87.327499000000003</v>
      </c>
      <c r="C612">
        <f t="shared" si="63"/>
        <v>0.2560416029534619</v>
      </c>
      <c r="D612">
        <v>87.764999000000003</v>
      </c>
      <c r="E612">
        <f t="shared" si="64"/>
        <v>0.25565239055084443</v>
      </c>
      <c r="F612">
        <v>83.870002999999997</v>
      </c>
      <c r="G612">
        <f t="shared" si="65"/>
        <v>0.24479985818715233</v>
      </c>
      <c r="H612">
        <v>83.974997999999999</v>
      </c>
      <c r="I612">
        <f t="shared" si="66"/>
        <v>4.0346765147822261E-2</v>
      </c>
      <c r="J612">
        <f t="shared" si="69"/>
        <v>84.884498600000001</v>
      </c>
      <c r="K612">
        <v>81.916435000000007</v>
      </c>
      <c r="L612">
        <f t="shared" si="67"/>
        <v>0.23896523663893438</v>
      </c>
      <c r="M612">
        <v>201662400</v>
      </c>
      <c r="N612">
        <f t="shared" si="68"/>
        <v>0.14466693352435772</v>
      </c>
    </row>
    <row r="613" spans="1:14" x14ac:dyDescent="0.2">
      <c r="A613" s="3">
        <v>43994</v>
      </c>
      <c r="B613">
        <v>86.18</v>
      </c>
      <c r="C613">
        <f t="shared" si="63"/>
        <v>0.2503179876347556</v>
      </c>
      <c r="D613">
        <v>86.949996999999996</v>
      </c>
      <c r="E613">
        <f t="shared" si="64"/>
        <v>0.25159361556959392</v>
      </c>
      <c r="F613">
        <v>83.555000000000007</v>
      </c>
      <c r="G613">
        <f t="shared" si="65"/>
        <v>0.24320563273861295</v>
      </c>
      <c r="H613">
        <v>84.699996999999996</v>
      </c>
      <c r="I613">
        <f t="shared" si="66"/>
        <v>4.0346765147822261E-2</v>
      </c>
      <c r="J613">
        <f t="shared" si="69"/>
        <v>85.249498000000003</v>
      </c>
      <c r="K613">
        <v>82.623656999999994</v>
      </c>
      <c r="L613">
        <f t="shared" si="67"/>
        <v>0.24249149729923361</v>
      </c>
      <c r="M613">
        <v>200146000</v>
      </c>
      <c r="N613">
        <f t="shared" si="68"/>
        <v>0.14466693352435772</v>
      </c>
    </row>
    <row r="614" spans="1:14" x14ac:dyDescent="0.2">
      <c r="A614" s="3">
        <v>43997</v>
      </c>
      <c r="B614">
        <v>83.3125</v>
      </c>
      <c r="C614">
        <f t="shared" si="63"/>
        <v>0.2360151717487369</v>
      </c>
      <c r="D614">
        <v>86.419998000000007</v>
      </c>
      <c r="E614">
        <f t="shared" si="64"/>
        <v>0.24895417826601954</v>
      </c>
      <c r="F614">
        <v>83.144997000000004</v>
      </c>
      <c r="G614">
        <f t="shared" si="65"/>
        <v>0.24113061371791314</v>
      </c>
      <c r="H614">
        <v>85.747497999999993</v>
      </c>
      <c r="I614">
        <f t="shared" si="66"/>
        <v>4.0346765147822261E-2</v>
      </c>
      <c r="J614">
        <f t="shared" si="69"/>
        <v>85.725998000000004</v>
      </c>
      <c r="K614">
        <v>83.645484999999994</v>
      </c>
      <c r="L614">
        <f t="shared" si="67"/>
        <v>0.24758640650453589</v>
      </c>
      <c r="M614">
        <v>138808800</v>
      </c>
      <c r="N614">
        <f t="shared" si="68"/>
        <v>0.14466693352435772</v>
      </c>
    </row>
    <row r="615" spans="1:14" x14ac:dyDescent="0.2">
      <c r="A615" s="3">
        <v>43998</v>
      </c>
      <c r="B615">
        <v>87.864998</v>
      </c>
      <c r="C615">
        <f t="shared" si="63"/>
        <v>0.25872259658412244</v>
      </c>
      <c r="D615">
        <v>88.300003000000004</v>
      </c>
      <c r="E615">
        <f t="shared" si="64"/>
        <v>0.25831675315372021</v>
      </c>
      <c r="F615">
        <v>86.18</v>
      </c>
      <c r="G615">
        <f t="shared" si="65"/>
        <v>0.25649071828515047</v>
      </c>
      <c r="H615">
        <v>88.019997000000004</v>
      </c>
      <c r="I615">
        <f t="shared" si="66"/>
        <v>4.0346765147822261E-2</v>
      </c>
      <c r="J615">
        <f t="shared" si="69"/>
        <v>86.130497800000001</v>
      </c>
      <c r="K615">
        <v>85.862273999999999</v>
      </c>
      <c r="L615">
        <f t="shared" si="67"/>
        <v>0.2586394787263902</v>
      </c>
      <c r="M615">
        <v>165428800</v>
      </c>
      <c r="N615">
        <f t="shared" si="68"/>
        <v>0.14466693352435772</v>
      </c>
    </row>
    <row r="616" spans="1:14" x14ac:dyDescent="0.2">
      <c r="A616" s="3">
        <v>43999</v>
      </c>
      <c r="B616">
        <v>88.787497999999999</v>
      </c>
      <c r="C616">
        <f t="shared" si="63"/>
        <v>0.2633239383992409</v>
      </c>
      <c r="D616">
        <v>88.849997999999999</v>
      </c>
      <c r="E616">
        <f t="shared" si="64"/>
        <v>0.26105577213258513</v>
      </c>
      <c r="F616">
        <v>87.772498999999996</v>
      </c>
      <c r="G616">
        <f t="shared" si="65"/>
        <v>0.26455033178906484</v>
      </c>
      <c r="H616">
        <v>87.897498999999996</v>
      </c>
      <c r="I616">
        <f t="shared" si="66"/>
        <v>4.0346765147822261E-2</v>
      </c>
      <c r="J616">
        <f t="shared" si="69"/>
        <v>86.067997799999986</v>
      </c>
      <c r="K616">
        <v>85.742774999999995</v>
      </c>
      <c r="L616">
        <f t="shared" si="67"/>
        <v>0.25804364796512269</v>
      </c>
      <c r="M616">
        <v>114406400</v>
      </c>
      <c r="N616">
        <f t="shared" si="68"/>
        <v>0.14466693352435772</v>
      </c>
    </row>
    <row r="617" spans="1:14" x14ac:dyDescent="0.2">
      <c r="A617" s="3">
        <v>44000</v>
      </c>
      <c r="B617">
        <v>87.852501000000004</v>
      </c>
      <c r="C617">
        <f t="shared" si="63"/>
        <v>0.25866026274275278</v>
      </c>
      <c r="D617">
        <v>88.362503000000004</v>
      </c>
      <c r="E617">
        <f t="shared" si="64"/>
        <v>0.2586280081400002</v>
      </c>
      <c r="F617">
        <v>87.305000000000007</v>
      </c>
      <c r="G617">
        <f t="shared" si="65"/>
        <v>0.26218432637652367</v>
      </c>
      <c r="H617">
        <v>87.932502999999997</v>
      </c>
      <c r="I617">
        <f t="shared" si="66"/>
        <v>4.0346765147822261E-2</v>
      </c>
      <c r="J617">
        <f t="shared" si="69"/>
        <v>86.859498799999997</v>
      </c>
      <c r="K617">
        <v>85.776909000000003</v>
      </c>
      <c r="L617">
        <f t="shared" si="67"/>
        <v>0.25821384258771457</v>
      </c>
      <c r="M617">
        <v>96820400</v>
      </c>
      <c r="N617">
        <f t="shared" si="68"/>
        <v>0.14466693352435772</v>
      </c>
    </row>
    <row r="618" spans="1:14" x14ac:dyDescent="0.2">
      <c r="A618" s="3">
        <v>44001</v>
      </c>
      <c r="B618">
        <v>88.660004000000001</v>
      </c>
      <c r="C618">
        <f t="shared" si="63"/>
        <v>0.26268801051482171</v>
      </c>
      <c r="D618">
        <v>89.139999000000003</v>
      </c>
      <c r="E618">
        <f t="shared" si="64"/>
        <v>0.262500000249004</v>
      </c>
      <c r="F618">
        <v>86.287497999999999</v>
      </c>
      <c r="G618">
        <f t="shared" si="65"/>
        <v>0.25703476404746722</v>
      </c>
      <c r="H618">
        <v>87.43</v>
      </c>
      <c r="I618">
        <f t="shared" si="66"/>
        <v>4.0346765147822261E-2</v>
      </c>
      <c r="J618">
        <f t="shared" si="69"/>
        <v>87.405499399999997</v>
      </c>
      <c r="K618">
        <v>85.286750999999995</v>
      </c>
      <c r="L618">
        <f t="shared" si="67"/>
        <v>0.25576987892039227</v>
      </c>
      <c r="M618">
        <v>264476000</v>
      </c>
      <c r="N618">
        <f t="shared" si="68"/>
        <v>0.14466693352435772</v>
      </c>
    </row>
    <row r="619" spans="1:14" x14ac:dyDescent="0.2">
      <c r="A619" s="3">
        <v>44004</v>
      </c>
      <c r="B619">
        <v>87.834998999999996</v>
      </c>
      <c r="C619">
        <f t="shared" si="63"/>
        <v>0.25857296443982786</v>
      </c>
      <c r="D619">
        <v>89.864998</v>
      </c>
      <c r="E619">
        <f t="shared" si="64"/>
        <v>0.266110553109772</v>
      </c>
      <c r="F619">
        <v>87.787497999999999</v>
      </c>
      <c r="G619">
        <f t="shared" si="65"/>
        <v>0.26462624150263153</v>
      </c>
      <c r="H619">
        <v>89.717499000000004</v>
      </c>
      <c r="I619">
        <f t="shared" si="66"/>
        <v>4.0346765147822261E-2</v>
      </c>
      <c r="J619">
        <f t="shared" si="69"/>
        <v>88.19949960000001</v>
      </c>
      <c r="K619">
        <v>87.518173000000004</v>
      </c>
      <c r="L619">
        <f t="shared" si="67"/>
        <v>0.26689591235137494</v>
      </c>
      <c r="M619">
        <v>135445200</v>
      </c>
      <c r="N619">
        <f t="shared" si="68"/>
        <v>0.14466693352435772</v>
      </c>
    </row>
    <row r="620" spans="1:14" x14ac:dyDescent="0.2">
      <c r="A620" s="3">
        <v>44005</v>
      </c>
      <c r="B620">
        <v>91</v>
      </c>
      <c r="C620">
        <f t="shared" si="63"/>
        <v>0.27435968687472412</v>
      </c>
      <c r="D620">
        <v>93.095000999999996</v>
      </c>
      <c r="E620">
        <f t="shared" si="64"/>
        <v>0.28219622574096065</v>
      </c>
      <c r="F620">
        <v>90.567497000000003</v>
      </c>
      <c r="G620">
        <f t="shared" si="65"/>
        <v>0.27869577465855105</v>
      </c>
      <c r="H620">
        <v>91.632499999999993</v>
      </c>
      <c r="I620">
        <f t="shared" si="66"/>
        <v>4.0346765147822261E-2</v>
      </c>
      <c r="J620">
        <f t="shared" si="69"/>
        <v>88.922000199999985</v>
      </c>
      <c r="K620">
        <v>89.386215000000007</v>
      </c>
      <c r="L620">
        <f t="shared" si="67"/>
        <v>0.27621010650312194</v>
      </c>
      <c r="M620">
        <v>212155600</v>
      </c>
      <c r="N620">
        <f t="shared" si="68"/>
        <v>0.14466693352435772</v>
      </c>
    </row>
    <row r="621" spans="1:14" x14ac:dyDescent="0.2">
      <c r="A621" s="3">
        <v>44006</v>
      </c>
      <c r="B621">
        <v>91.25</v>
      </c>
      <c r="C621">
        <f t="shared" si="63"/>
        <v>0.27560666297638226</v>
      </c>
      <c r="D621">
        <v>92.197502</v>
      </c>
      <c r="E621">
        <f t="shared" si="64"/>
        <v>0.27772660911805996</v>
      </c>
      <c r="F621">
        <v>89.629997000000003</v>
      </c>
      <c r="G621">
        <f t="shared" si="65"/>
        <v>0.27395110124907335</v>
      </c>
      <c r="H621">
        <v>90.014999000000003</v>
      </c>
      <c r="I621">
        <f t="shared" si="66"/>
        <v>4.0346765147822261E-2</v>
      </c>
      <c r="J621">
        <f t="shared" si="69"/>
        <v>89.345500200000004</v>
      </c>
      <c r="K621">
        <v>87.808372000000006</v>
      </c>
      <c r="L621">
        <f t="shared" si="67"/>
        <v>0.26834286580779765</v>
      </c>
      <c r="M621">
        <v>192623200</v>
      </c>
      <c r="N621">
        <f t="shared" si="68"/>
        <v>0.14466693352435772</v>
      </c>
    </row>
    <row r="622" spans="1:14" x14ac:dyDescent="0.2">
      <c r="A622" s="3">
        <v>44007</v>
      </c>
      <c r="B622">
        <v>90.175003000000004</v>
      </c>
      <c r="C622">
        <f t="shared" si="63"/>
        <v>0.27024468070296553</v>
      </c>
      <c r="D622">
        <v>91.25</v>
      </c>
      <c r="E622">
        <f t="shared" si="64"/>
        <v>0.2730079735658959</v>
      </c>
      <c r="F622">
        <v>89.392501999999993</v>
      </c>
      <c r="G622">
        <f t="shared" si="65"/>
        <v>0.27274914262359712</v>
      </c>
      <c r="H622">
        <v>91.209998999999996</v>
      </c>
      <c r="I622">
        <f t="shared" si="66"/>
        <v>4.0346765147822261E-2</v>
      </c>
      <c r="J622">
        <f t="shared" si="69"/>
        <v>90.000999399999984</v>
      </c>
      <c r="K622">
        <v>88.974082999999993</v>
      </c>
      <c r="L622">
        <f t="shared" si="67"/>
        <v>0.27415518618326407</v>
      </c>
      <c r="M622">
        <v>137522400</v>
      </c>
      <c r="N622">
        <f t="shared" si="68"/>
        <v>0.14466693352435772</v>
      </c>
    </row>
    <row r="623" spans="1:14" x14ac:dyDescent="0.2">
      <c r="A623" s="3">
        <v>44008</v>
      </c>
      <c r="B623">
        <v>91.102501000000004</v>
      </c>
      <c r="C623">
        <f t="shared" si="63"/>
        <v>0.27487095206430834</v>
      </c>
      <c r="D623">
        <v>91.330001999999993</v>
      </c>
      <c r="E623">
        <f t="shared" si="64"/>
        <v>0.27340638990849381</v>
      </c>
      <c r="F623">
        <v>88.254997000000003</v>
      </c>
      <c r="G623">
        <f t="shared" si="65"/>
        <v>0.26699224691517276</v>
      </c>
      <c r="H623">
        <v>88.407500999999996</v>
      </c>
      <c r="I623">
        <f t="shared" si="66"/>
        <v>4.0346765147822261E-2</v>
      </c>
      <c r="J623">
        <f t="shared" si="69"/>
        <v>90.196499599999996</v>
      </c>
      <c r="K623">
        <v>86.240264999999994</v>
      </c>
      <c r="L623">
        <f t="shared" si="67"/>
        <v>0.26052416952114371</v>
      </c>
      <c r="M623">
        <v>205256800</v>
      </c>
      <c r="N623">
        <f t="shared" si="68"/>
        <v>0.14466693352435772</v>
      </c>
    </row>
    <row r="624" spans="1:14" x14ac:dyDescent="0.2">
      <c r="A624" s="3">
        <v>44011</v>
      </c>
      <c r="B624">
        <v>88.3125</v>
      </c>
      <c r="C624">
        <f t="shared" si="63"/>
        <v>0.26095469378189928</v>
      </c>
      <c r="D624">
        <v>90.542502999999996</v>
      </c>
      <c r="E624">
        <f t="shared" si="64"/>
        <v>0.26948458206144588</v>
      </c>
      <c r="F624">
        <v>87.82</v>
      </c>
      <c r="G624">
        <f t="shared" si="65"/>
        <v>0.26479073363612998</v>
      </c>
      <c r="H624">
        <v>90.444999999999993</v>
      </c>
      <c r="I624">
        <f t="shared" si="66"/>
        <v>4.0346765147822261E-2</v>
      </c>
      <c r="J624">
        <f t="shared" si="69"/>
        <v>90.341999799999996</v>
      </c>
      <c r="K624">
        <v>88.227821000000006</v>
      </c>
      <c r="L624">
        <f t="shared" si="67"/>
        <v>0.27043426922525621</v>
      </c>
      <c r="M624">
        <v>130646000</v>
      </c>
      <c r="N624">
        <f t="shared" si="68"/>
        <v>0.14466693352435772</v>
      </c>
    </row>
    <row r="625" spans="1:14" x14ac:dyDescent="0.2">
      <c r="A625" s="3">
        <v>44012</v>
      </c>
      <c r="B625">
        <v>90.019997000000004</v>
      </c>
      <c r="C625">
        <f t="shared" si="63"/>
        <v>0.26947152559251109</v>
      </c>
      <c r="D625">
        <v>91.495002999999997</v>
      </c>
      <c r="E625">
        <f t="shared" si="64"/>
        <v>0.27422810805235276</v>
      </c>
      <c r="F625">
        <v>90</v>
      </c>
      <c r="G625">
        <f t="shared" si="65"/>
        <v>0.27582368087096876</v>
      </c>
      <c r="H625">
        <v>91.199996999999996</v>
      </c>
      <c r="I625">
        <f t="shared" si="66"/>
        <v>4.0346765147822261E-2</v>
      </c>
      <c r="J625">
        <f t="shared" si="69"/>
        <v>90.255499200000003</v>
      </c>
      <c r="K625">
        <v>88.964325000000002</v>
      </c>
      <c r="L625">
        <f t="shared" si="67"/>
        <v>0.27410653208098334</v>
      </c>
      <c r="M625">
        <v>140223200</v>
      </c>
      <c r="N625">
        <f t="shared" si="68"/>
        <v>0.14466693352435772</v>
      </c>
    </row>
    <row r="626" spans="1:14" x14ac:dyDescent="0.2">
      <c r="A626" s="3">
        <v>44013</v>
      </c>
      <c r="B626">
        <v>91.279999000000004</v>
      </c>
      <c r="C626">
        <f t="shared" si="63"/>
        <v>0.27575629512067679</v>
      </c>
      <c r="D626">
        <v>91.839995999999999</v>
      </c>
      <c r="E626">
        <f t="shared" si="64"/>
        <v>0.2759462007160598</v>
      </c>
      <c r="F626">
        <v>90.977501000000004</v>
      </c>
      <c r="G626">
        <f t="shared" si="65"/>
        <v>0.28077079874023581</v>
      </c>
      <c r="H626">
        <v>91.027495999999999</v>
      </c>
      <c r="I626">
        <f t="shared" si="66"/>
        <v>4.0346765147822261E-2</v>
      </c>
      <c r="J626">
        <f t="shared" si="69"/>
        <v>90.457998599999996</v>
      </c>
      <c r="K626">
        <v>88.796059</v>
      </c>
      <c r="L626">
        <f t="shared" si="67"/>
        <v>0.2732675454879957</v>
      </c>
      <c r="M626">
        <v>110737200</v>
      </c>
      <c r="N626">
        <f t="shared" si="68"/>
        <v>0.14466693352435772</v>
      </c>
    </row>
    <row r="627" spans="1:14" x14ac:dyDescent="0.2">
      <c r="A627" s="3">
        <v>44014</v>
      </c>
      <c r="B627">
        <v>91.962502000000001</v>
      </c>
      <c r="C627">
        <f t="shared" si="63"/>
        <v>0.27916055484191671</v>
      </c>
      <c r="D627">
        <v>92.617500000000007</v>
      </c>
      <c r="E627">
        <f t="shared" si="64"/>
        <v>0.27981823266570188</v>
      </c>
      <c r="F627">
        <v>90.910004000000001</v>
      </c>
      <c r="G627">
        <f t="shared" si="65"/>
        <v>0.28042919743770833</v>
      </c>
      <c r="H627">
        <v>91.027495999999999</v>
      </c>
      <c r="I627">
        <f t="shared" si="66"/>
        <v>4.0346765147822261E-2</v>
      </c>
      <c r="J627">
        <f t="shared" si="69"/>
        <v>90.421498</v>
      </c>
      <c r="K627">
        <v>88.796059</v>
      </c>
      <c r="L627">
        <f t="shared" si="67"/>
        <v>0.2732675454879957</v>
      </c>
      <c r="M627">
        <v>114041600</v>
      </c>
      <c r="N627">
        <f t="shared" si="68"/>
        <v>0.14466693352435772</v>
      </c>
    </row>
    <row r="628" spans="1:14" x14ac:dyDescent="0.2">
      <c r="A628" s="3">
        <v>44018</v>
      </c>
      <c r="B628">
        <v>92.5</v>
      </c>
      <c r="C628">
        <f t="shared" si="63"/>
        <v>0.28184154348467283</v>
      </c>
      <c r="D628">
        <v>93.944999999999993</v>
      </c>
      <c r="E628">
        <f t="shared" si="64"/>
        <v>0.28642928857428862</v>
      </c>
      <c r="F628">
        <v>92.467499000000004</v>
      </c>
      <c r="G628">
        <f t="shared" si="65"/>
        <v>0.28831165622372906</v>
      </c>
      <c r="H628">
        <v>93.462502000000001</v>
      </c>
      <c r="I628">
        <f t="shared" si="66"/>
        <v>4.0346765147822261E-2</v>
      </c>
      <c r="J628">
        <f t="shared" si="69"/>
        <v>91.432498199999984</v>
      </c>
      <c r="K628">
        <v>91.171356000000003</v>
      </c>
      <c r="L628">
        <f t="shared" si="67"/>
        <v>0.28511095020055682</v>
      </c>
      <c r="M628">
        <v>118655600</v>
      </c>
      <c r="N628">
        <f t="shared" si="68"/>
        <v>0.14466693352435772</v>
      </c>
    </row>
    <row r="629" spans="1:14" x14ac:dyDescent="0.2">
      <c r="A629" s="3">
        <v>44019</v>
      </c>
      <c r="B629">
        <v>93.852501000000004</v>
      </c>
      <c r="C629">
        <f t="shared" si="63"/>
        <v>0.28858768918254768</v>
      </c>
      <c r="D629">
        <v>94.654999000000004</v>
      </c>
      <c r="E629">
        <f t="shared" si="64"/>
        <v>0.28996514023834946</v>
      </c>
      <c r="F629">
        <v>93.057502999999997</v>
      </c>
      <c r="G629">
        <f t="shared" si="65"/>
        <v>0.29129765760003351</v>
      </c>
      <c r="H629">
        <v>93.172500999999997</v>
      </c>
      <c r="I629">
        <f t="shared" si="66"/>
        <v>4.0346765147822261E-2</v>
      </c>
      <c r="J629">
        <f t="shared" si="69"/>
        <v>91.977998400000004</v>
      </c>
      <c r="K629">
        <v>90.888474000000002</v>
      </c>
      <c r="L629">
        <f t="shared" si="67"/>
        <v>0.28370047984173491</v>
      </c>
      <c r="M629">
        <v>112424400</v>
      </c>
      <c r="N629">
        <f t="shared" si="68"/>
        <v>0.14466693352435772</v>
      </c>
    </row>
    <row r="630" spans="1:14" x14ac:dyDescent="0.2">
      <c r="A630" s="3">
        <v>44020</v>
      </c>
      <c r="B630">
        <v>94.18</v>
      </c>
      <c r="C630">
        <f t="shared" si="63"/>
        <v>0.29022122288781543</v>
      </c>
      <c r="D630">
        <v>95.375</v>
      </c>
      <c r="E630">
        <f t="shared" si="64"/>
        <v>0.29355080266037459</v>
      </c>
      <c r="F630">
        <v>94.089995999999999</v>
      </c>
      <c r="G630">
        <f t="shared" si="65"/>
        <v>0.29652308915477682</v>
      </c>
      <c r="H630">
        <v>95.342499000000004</v>
      </c>
      <c r="I630">
        <f t="shared" si="66"/>
        <v>4.0346765147822261E-2</v>
      </c>
      <c r="J630">
        <f t="shared" si="69"/>
        <v>92.806498800000014</v>
      </c>
      <c r="K630">
        <v>93.005279999999999</v>
      </c>
      <c r="L630">
        <f t="shared" si="67"/>
        <v>0.29425502950688315</v>
      </c>
      <c r="M630">
        <v>117092000</v>
      </c>
      <c r="N630">
        <f t="shared" si="68"/>
        <v>0.14466693352435772</v>
      </c>
    </row>
    <row r="631" spans="1:14" x14ac:dyDescent="0.2">
      <c r="A631" s="3">
        <v>44021</v>
      </c>
      <c r="B631">
        <v>96.262496999999996</v>
      </c>
      <c r="C631">
        <f t="shared" si="63"/>
        <v>0.30060851885091433</v>
      </c>
      <c r="D631">
        <v>96.317497000000003</v>
      </c>
      <c r="E631">
        <f t="shared" si="64"/>
        <v>0.29824451291323734</v>
      </c>
      <c r="F631">
        <v>94.672500999999997</v>
      </c>
      <c r="G631">
        <f t="shared" si="65"/>
        <v>0.29947113820479043</v>
      </c>
      <c r="H631">
        <v>95.752502000000007</v>
      </c>
      <c r="I631">
        <f t="shared" si="66"/>
        <v>4.0346765147822261E-2</v>
      </c>
      <c r="J631">
        <f t="shared" si="69"/>
        <v>93.751499999999993</v>
      </c>
      <c r="K631">
        <v>93.405204999999995</v>
      </c>
      <c r="L631">
        <f t="shared" si="67"/>
        <v>0.29624908483119461</v>
      </c>
      <c r="M631">
        <v>125642800</v>
      </c>
      <c r="N631">
        <f t="shared" si="68"/>
        <v>0.14466693352435772</v>
      </c>
    </row>
    <row r="632" spans="1:14" x14ac:dyDescent="0.2">
      <c r="A632" s="3">
        <v>44022</v>
      </c>
      <c r="B632">
        <v>95.334998999999996</v>
      </c>
      <c r="C632">
        <f t="shared" si="63"/>
        <v>0.29598224748957147</v>
      </c>
      <c r="D632">
        <v>95.980002999999996</v>
      </c>
      <c r="E632">
        <f t="shared" si="64"/>
        <v>0.29656376586780409</v>
      </c>
      <c r="F632">
        <v>94.705001999999993</v>
      </c>
      <c r="G632">
        <f t="shared" si="65"/>
        <v>0.29963562527730397</v>
      </c>
      <c r="H632">
        <v>95.919998000000007</v>
      </c>
      <c r="I632">
        <f t="shared" si="66"/>
        <v>4.0346765147822261E-2</v>
      </c>
      <c r="J632">
        <f t="shared" si="69"/>
        <v>94.730000399999994</v>
      </c>
      <c r="K632">
        <v>93.568618999999998</v>
      </c>
      <c r="L632">
        <f t="shared" si="67"/>
        <v>0.29706387899701825</v>
      </c>
      <c r="M632">
        <v>90257200</v>
      </c>
      <c r="N632">
        <f t="shared" si="68"/>
        <v>0.14466693352435772</v>
      </c>
    </row>
    <row r="633" spans="1:14" x14ac:dyDescent="0.2">
      <c r="A633" s="3">
        <v>44025</v>
      </c>
      <c r="B633">
        <v>97.264999000000003</v>
      </c>
      <c r="C633">
        <f t="shared" si="63"/>
        <v>0.30560890299437221</v>
      </c>
      <c r="D633">
        <v>99.955001999999993</v>
      </c>
      <c r="E633">
        <f t="shared" si="64"/>
        <v>0.31635957801513104</v>
      </c>
      <c r="F633">
        <v>95.257499999999993</v>
      </c>
      <c r="G633">
        <f t="shared" si="65"/>
        <v>0.30243180935131952</v>
      </c>
      <c r="H633">
        <v>95.477501000000004</v>
      </c>
      <c r="I633">
        <f t="shared" si="66"/>
        <v>4.0346765147822261E-2</v>
      </c>
      <c r="J633">
        <f t="shared" si="69"/>
        <v>95.133000199999998</v>
      </c>
      <c r="K633">
        <v>93.136977999999999</v>
      </c>
      <c r="L633">
        <f t="shared" si="67"/>
        <v>0.29491168537511137</v>
      </c>
      <c r="M633">
        <v>191649200</v>
      </c>
      <c r="N633">
        <f t="shared" si="68"/>
        <v>0.14466693352435772</v>
      </c>
    </row>
    <row r="634" spans="1:14" x14ac:dyDescent="0.2">
      <c r="A634" s="3">
        <v>44026</v>
      </c>
      <c r="B634">
        <v>94.839995999999999</v>
      </c>
      <c r="C634">
        <f t="shared" si="63"/>
        <v>0.29351321984457523</v>
      </c>
      <c r="D634">
        <v>97.254997000000003</v>
      </c>
      <c r="E634">
        <f t="shared" si="64"/>
        <v>0.30291333770743706</v>
      </c>
      <c r="F634">
        <v>93.877502000000007</v>
      </c>
      <c r="G634">
        <f t="shared" si="65"/>
        <v>0.29544766021453839</v>
      </c>
      <c r="H634">
        <v>97.057502999999997</v>
      </c>
      <c r="I634">
        <f t="shared" si="66"/>
        <v>4.0346765147822261E-2</v>
      </c>
      <c r="J634">
        <f t="shared" si="69"/>
        <v>95.910000600000018</v>
      </c>
      <c r="K634">
        <v>94.678229999999999</v>
      </c>
      <c r="L634">
        <f t="shared" si="67"/>
        <v>0.3025964806659926</v>
      </c>
      <c r="M634">
        <v>170989200</v>
      </c>
      <c r="N634">
        <f t="shared" si="68"/>
        <v>0.14466693352435772</v>
      </c>
    </row>
    <row r="635" spans="1:14" x14ac:dyDescent="0.2">
      <c r="A635" s="3">
        <v>44027</v>
      </c>
      <c r="B635">
        <v>98.989998</v>
      </c>
      <c r="C635">
        <f t="shared" si="63"/>
        <v>0.31421303310790882</v>
      </c>
      <c r="D635">
        <v>99.247497999999993</v>
      </c>
      <c r="E635">
        <f t="shared" si="64"/>
        <v>0.31283615165012252</v>
      </c>
      <c r="F635">
        <v>96.489998</v>
      </c>
      <c r="G635">
        <f t="shared" si="65"/>
        <v>0.3086694632050096</v>
      </c>
      <c r="H635">
        <v>97.724997999999999</v>
      </c>
      <c r="I635">
        <f t="shared" si="66"/>
        <v>4.0346765147822261E-2</v>
      </c>
      <c r="J635">
        <f t="shared" si="69"/>
        <v>96.386500400000003</v>
      </c>
      <c r="K635">
        <v>95.329384000000005</v>
      </c>
      <c r="L635">
        <f t="shared" si="67"/>
        <v>0.30584318217414214</v>
      </c>
      <c r="M635">
        <v>153198000</v>
      </c>
      <c r="N635">
        <f t="shared" si="68"/>
        <v>0.14466693352435772</v>
      </c>
    </row>
    <row r="636" spans="1:14" x14ac:dyDescent="0.2">
      <c r="A636" s="3">
        <v>44028</v>
      </c>
      <c r="B636">
        <v>96.5625</v>
      </c>
      <c r="C636">
        <f t="shared" si="63"/>
        <v>0.30210490513661731</v>
      </c>
      <c r="D636">
        <v>97.404999000000004</v>
      </c>
      <c r="E636">
        <f t="shared" si="64"/>
        <v>0.30366035963466853</v>
      </c>
      <c r="F636">
        <v>95.904999000000004</v>
      </c>
      <c r="G636">
        <f t="shared" si="65"/>
        <v>0.30570879205848051</v>
      </c>
      <c r="H636">
        <v>96.522498999999996</v>
      </c>
      <c r="I636">
        <f t="shared" si="66"/>
        <v>4.0346765147822261E-2</v>
      </c>
      <c r="J636">
        <f t="shared" si="69"/>
        <v>96.540499800000006</v>
      </c>
      <c r="K636">
        <v>94.156334000000001</v>
      </c>
      <c r="L636">
        <f t="shared" si="67"/>
        <v>0.29999426900746451</v>
      </c>
      <c r="M636">
        <v>110577600</v>
      </c>
      <c r="N636">
        <f t="shared" si="68"/>
        <v>0.14466693352435772</v>
      </c>
    </row>
    <row r="637" spans="1:14" x14ac:dyDescent="0.2">
      <c r="A637" s="3">
        <v>44029</v>
      </c>
      <c r="B637">
        <v>96.987503000000004</v>
      </c>
      <c r="C637">
        <f t="shared" si="63"/>
        <v>0.30422477947314935</v>
      </c>
      <c r="D637">
        <v>97.147498999999996</v>
      </c>
      <c r="E637">
        <f t="shared" si="64"/>
        <v>0.30237798909119501</v>
      </c>
      <c r="F637">
        <v>95.839995999999999</v>
      </c>
      <c r="G637">
        <f t="shared" si="65"/>
        <v>0.30537981285246846</v>
      </c>
      <c r="H637">
        <v>96.327499000000003</v>
      </c>
      <c r="I637">
        <f t="shared" si="66"/>
        <v>4.0346765147822261E-2</v>
      </c>
      <c r="J637">
        <f t="shared" si="69"/>
        <v>96.621999999999986</v>
      </c>
      <c r="K637">
        <v>93.966125000000005</v>
      </c>
      <c r="L637">
        <f t="shared" si="67"/>
        <v>0.29904587301026014</v>
      </c>
      <c r="M637">
        <v>92186800</v>
      </c>
      <c r="N637">
        <f t="shared" si="68"/>
        <v>0.14466693352435772</v>
      </c>
    </row>
    <row r="638" spans="1:14" x14ac:dyDescent="0.2">
      <c r="A638" s="3">
        <v>44032</v>
      </c>
      <c r="B638">
        <v>96.417502999999996</v>
      </c>
      <c r="C638">
        <f t="shared" si="63"/>
        <v>0.30138167396136878</v>
      </c>
      <c r="D638">
        <v>98.5</v>
      </c>
      <c r="E638">
        <f t="shared" si="64"/>
        <v>0.30911355197437357</v>
      </c>
      <c r="F638">
        <v>96.0625</v>
      </c>
      <c r="G638">
        <f t="shared" si="65"/>
        <v>0.30650590225225771</v>
      </c>
      <c r="H638">
        <v>98.357498000000007</v>
      </c>
      <c r="I638">
        <f t="shared" si="66"/>
        <v>4.0346765147822261E-2</v>
      </c>
      <c r="J638">
        <f t="shared" si="69"/>
        <v>97.1979994</v>
      </c>
      <c r="K638">
        <v>95.946358000000004</v>
      </c>
      <c r="L638">
        <f t="shared" si="67"/>
        <v>0.30891945970033263</v>
      </c>
      <c r="M638">
        <v>90318000</v>
      </c>
      <c r="N638">
        <f t="shared" si="68"/>
        <v>0.14466693352435772</v>
      </c>
    </row>
    <row r="639" spans="1:14" x14ac:dyDescent="0.2">
      <c r="A639" s="3">
        <v>44033</v>
      </c>
      <c r="B639">
        <v>99.172500999999997</v>
      </c>
      <c r="C639">
        <f t="shared" si="63"/>
        <v>0.31512334062583247</v>
      </c>
      <c r="D639">
        <v>99.25</v>
      </c>
      <c r="E639">
        <f t="shared" si="64"/>
        <v>0.31284861180973333</v>
      </c>
      <c r="F639">
        <v>96.742500000000007</v>
      </c>
      <c r="G639">
        <f t="shared" si="65"/>
        <v>0.30994737203193223</v>
      </c>
      <c r="H639">
        <v>97</v>
      </c>
      <c r="I639">
        <f t="shared" si="66"/>
        <v>4.0346765147822261E-2</v>
      </c>
      <c r="J639">
        <f t="shared" si="69"/>
        <v>97.18649880000001</v>
      </c>
      <c r="K639">
        <v>94.622146999999998</v>
      </c>
      <c r="L639">
        <f t="shared" si="67"/>
        <v>0.30231684672274484</v>
      </c>
      <c r="M639">
        <v>103433200</v>
      </c>
      <c r="N639">
        <f t="shared" si="68"/>
        <v>0.14466693352435772</v>
      </c>
    </row>
    <row r="640" spans="1:14" x14ac:dyDescent="0.2">
      <c r="A640" s="3">
        <v>44034</v>
      </c>
      <c r="B640">
        <v>96.692497000000003</v>
      </c>
      <c r="C640">
        <f t="shared" si="63"/>
        <v>0.3027533177457663</v>
      </c>
      <c r="D640">
        <v>97.974997999999999</v>
      </c>
      <c r="E640">
        <f t="shared" si="64"/>
        <v>0.30649900012946218</v>
      </c>
      <c r="F640">
        <v>96.602501000000004</v>
      </c>
      <c r="G640">
        <f t="shared" si="65"/>
        <v>0.30923883919710188</v>
      </c>
      <c r="H640">
        <v>97.272498999999996</v>
      </c>
      <c r="I640">
        <f t="shared" si="66"/>
        <v>4.0346765147822261E-2</v>
      </c>
      <c r="J640">
        <f t="shared" si="69"/>
        <v>97.095998999999992</v>
      </c>
      <c r="K640">
        <v>94.887962000000002</v>
      </c>
      <c r="L640">
        <f t="shared" si="67"/>
        <v>0.30364221977027089</v>
      </c>
      <c r="M640">
        <v>89001600</v>
      </c>
      <c r="N640">
        <f t="shared" si="68"/>
        <v>0.14466693352435772</v>
      </c>
    </row>
    <row r="641" spans="1:14" x14ac:dyDescent="0.2">
      <c r="A641" s="3">
        <v>44035</v>
      </c>
      <c r="B641">
        <v>96.997497999999993</v>
      </c>
      <c r="C641">
        <f t="shared" si="63"/>
        <v>0.30427463357769358</v>
      </c>
      <c r="D641">
        <v>97.077499000000003</v>
      </c>
      <c r="E641">
        <f t="shared" si="64"/>
        <v>0.30202938350656144</v>
      </c>
      <c r="F641">
        <v>92.010002</v>
      </c>
      <c r="G641">
        <f t="shared" si="65"/>
        <v>0.28599627078285883</v>
      </c>
      <c r="H641">
        <v>92.845000999999996</v>
      </c>
      <c r="I641">
        <f t="shared" si="66"/>
        <v>4.0346765147822261E-2</v>
      </c>
      <c r="J641">
        <f t="shared" si="69"/>
        <v>96.360499400000009</v>
      </c>
      <c r="K641">
        <v>90.569007999999997</v>
      </c>
      <c r="L641">
        <f t="shared" si="67"/>
        <v>0.28210759898098225</v>
      </c>
      <c r="M641">
        <v>197004400</v>
      </c>
      <c r="N641">
        <f t="shared" si="68"/>
        <v>0.14466693352435772</v>
      </c>
    </row>
    <row r="642" spans="1:14" x14ac:dyDescent="0.2">
      <c r="A642" s="3">
        <v>44036</v>
      </c>
      <c r="B642">
        <v>90.987503000000004</v>
      </c>
      <c r="C642">
        <f t="shared" ref="C642:C705" si="70">(B642-$R$12)/($R$13-$R$12)</f>
        <v>0.27429735303335445</v>
      </c>
      <c r="D642">
        <v>92.970000999999996</v>
      </c>
      <c r="E642">
        <f t="shared" ref="E642:E705" si="71">(D642-$S$12)/($S$13-$S$12)</f>
        <v>0.28157371576840068</v>
      </c>
      <c r="F642">
        <v>89.144997000000004</v>
      </c>
      <c r="G642">
        <f t="shared" ref="G642:G705" si="72">(F642-$T$12)/($T$13-$T$12)</f>
        <v>0.27149652353857023</v>
      </c>
      <c r="H642">
        <v>92.614998</v>
      </c>
      <c r="I642">
        <f t="shared" ref="I642:I705" si="73">($H$2-$U$12)/($U$13-$U$12)</f>
        <v>4.0346765147822261E-2</v>
      </c>
      <c r="J642">
        <f t="shared" si="69"/>
        <v>95.617999200000014</v>
      </c>
      <c r="K642">
        <v>90.344643000000005</v>
      </c>
      <c r="L642">
        <f t="shared" ref="L642:L705" si="74">(K642-$V$12)/($V$13-$V$12)</f>
        <v>0.2809888986675757</v>
      </c>
      <c r="M642">
        <v>185438800</v>
      </c>
      <c r="N642">
        <f t="shared" ref="N642:N705" si="75">($M$2-$W$12)/($W$13-$W$12)</f>
        <v>0.14466693352435772</v>
      </c>
    </row>
    <row r="643" spans="1:14" x14ac:dyDescent="0.2">
      <c r="A643" s="3">
        <v>44039</v>
      </c>
      <c r="B643">
        <v>93.709998999999996</v>
      </c>
      <c r="C643">
        <f t="shared" si="70"/>
        <v>0.28787690282879369</v>
      </c>
      <c r="D643">
        <v>94.904999000000004</v>
      </c>
      <c r="E643">
        <f t="shared" si="71"/>
        <v>0.29121016018346935</v>
      </c>
      <c r="F643">
        <v>93.480002999999996</v>
      </c>
      <c r="G643">
        <f t="shared" si="72"/>
        <v>0.29343592374990479</v>
      </c>
      <c r="H643">
        <v>94.809997999999993</v>
      </c>
      <c r="I643">
        <f t="shared" si="73"/>
        <v>4.0346765147822261E-2</v>
      </c>
      <c r="J643">
        <f t="shared" si="69"/>
        <v>94.908499199999994</v>
      </c>
      <c r="K643">
        <v>92.485832000000002</v>
      </c>
      <c r="L643">
        <f t="shared" si="74"/>
        <v>0.29166502375554748</v>
      </c>
      <c r="M643">
        <v>121214000</v>
      </c>
      <c r="N643">
        <f t="shared" si="75"/>
        <v>0.14466693352435772</v>
      </c>
    </row>
    <row r="644" spans="1:14" x14ac:dyDescent="0.2">
      <c r="A644" s="3">
        <v>44040</v>
      </c>
      <c r="B644">
        <v>94.367500000000007</v>
      </c>
      <c r="C644">
        <f t="shared" si="70"/>
        <v>0.29115645496405901</v>
      </c>
      <c r="D644">
        <v>94.550003000000004</v>
      </c>
      <c r="E644">
        <f t="shared" si="71"/>
        <v>0.28944225178171817</v>
      </c>
      <c r="F644">
        <v>93.247497999999993</v>
      </c>
      <c r="G644">
        <f t="shared" si="72"/>
        <v>0.29225921943942945</v>
      </c>
      <c r="H644">
        <v>93.252502000000007</v>
      </c>
      <c r="I644">
        <f t="shared" si="73"/>
        <v>4.0346765147822261E-2</v>
      </c>
      <c r="J644">
        <f t="shared" si="69"/>
        <v>94.158999600000001</v>
      </c>
      <c r="K644">
        <v>90.966507000000007</v>
      </c>
      <c r="L644">
        <f t="shared" si="74"/>
        <v>0.28408955809171177</v>
      </c>
      <c r="M644">
        <v>103625600</v>
      </c>
      <c r="N644">
        <f t="shared" si="75"/>
        <v>0.14466693352435772</v>
      </c>
    </row>
    <row r="645" spans="1:14" x14ac:dyDescent="0.2">
      <c r="A645" s="3">
        <v>44041</v>
      </c>
      <c r="B645">
        <v>93.75</v>
      </c>
      <c r="C645">
        <f t="shared" si="70"/>
        <v>0.28807642399296346</v>
      </c>
      <c r="D645">
        <v>95.230002999999996</v>
      </c>
      <c r="E645">
        <f t="shared" si="71"/>
        <v>0.29282870603244432</v>
      </c>
      <c r="F645">
        <v>93.712502000000001</v>
      </c>
      <c r="G645">
        <f t="shared" si="72"/>
        <v>0.29461259769447029</v>
      </c>
      <c r="H645">
        <v>95.040001000000004</v>
      </c>
      <c r="I645">
        <f t="shared" si="73"/>
        <v>4.0346765147822261E-2</v>
      </c>
      <c r="J645">
        <f t="shared" si="69"/>
        <v>93.712500000000006</v>
      </c>
      <c r="K645">
        <v>92.710196999999994</v>
      </c>
      <c r="L645">
        <f t="shared" si="74"/>
        <v>0.29278372406895403</v>
      </c>
      <c r="M645">
        <v>90329200</v>
      </c>
      <c r="N645">
        <f t="shared" si="75"/>
        <v>0.14466693352435772</v>
      </c>
    </row>
    <row r="646" spans="1:14" x14ac:dyDescent="0.2">
      <c r="A646" s="3">
        <v>44042</v>
      </c>
      <c r="B646">
        <v>94.1875</v>
      </c>
      <c r="C646">
        <f t="shared" si="70"/>
        <v>0.29025863217086517</v>
      </c>
      <c r="D646">
        <v>96.297500999999997</v>
      </c>
      <c r="E646">
        <f t="shared" si="71"/>
        <v>0.29814493123794683</v>
      </c>
      <c r="F646">
        <v>93.767501999999993</v>
      </c>
      <c r="G646">
        <f t="shared" si="72"/>
        <v>0.29489095186782627</v>
      </c>
      <c r="H646">
        <v>96.190002000000007</v>
      </c>
      <c r="I646">
        <f t="shared" si="73"/>
        <v>4.0346765147822261E-2</v>
      </c>
      <c r="J646">
        <f t="shared" ref="J646:J709" si="76">AVERAGE(H642:H646)</f>
        <v>94.381500200000005</v>
      </c>
      <c r="K646">
        <v>93.832001000000005</v>
      </c>
      <c r="L646">
        <f t="shared" si="74"/>
        <v>0.29837712092844998</v>
      </c>
      <c r="M646">
        <v>158130000</v>
      </c>
      <c r="N646">
        <f t="shared" si="75"/>
        <v>0.14466693352435772</v>
      </c>
    </row>
    <row r="647" spans="1:14" x14ac:dyDescent="0.2">
      <c r="A647" s="3">
        <v>44043</v>
      </c>
      <c r="B647">
        <v>102.885002</v>
      </c>
      <c r="C647">
        <f t="shared" si="70"/>
        <v>0.33364094072336004</v>
      </c>
      <c r="D647">
        <v>106.415001</v>
      </c>
      <c r="E647">
        <f t="shared" si="71"/>
        <v>0.34853088841695001</v>
      </c>
      <c r="F647">
        <v>100.824997</v>
      </c>
      <c r="G647">
        <f t="shared" si="72"/>
        <v>0.33060882798944941</v>
      </c>
      <c r="H647">
        <v>106.260002</v>
      </c>
      <c r="I647">
        <f t="shared" si="73"/>
        <v>4.0346765147822261E-2</v>
      </c>
      <c r="J647">
        <f t="shared" si="76"/>
        <v>97.110500999999999</v>
      </c>
      <c r="K647">
        <v>103.655151</v>
      </c>
      <c r="L647">
        <f t="shared" si="74"/>
        <v>0.3473560658781531</v>
      </c>
      <c r="M647">
        <v>374336800</v>
      </c>
      <c r="N647">
        <f t="shared" si="75"/>
        <v>0.14466693352435772</v>
      </c>
    </row>
    <row r="648" spans="1:14" x14ac:dyDescent="0.2">
      <c r="A648" s="3">
        <v>44046</v>
      </c>
      <c r="B648">
        <v>108.199997</v>
      </c>
      <c r="C648">
        <f t="shared" si="70"/>
        <v>0.36015162770508952</v>
      </c>
      <c r="D648">
        <v>111.637497</v>
      </c>
      <c r="E648">
        <f t="shared" si="71"/>
        <v>0.37453933515018589</v>
      </c>
      <c r="F648">
        <v>107.89250199999999</v>
      </c>
      <c r="G648">
        <f t="shared" si="72"/>
        <v>0.36637736457062325</v>
      </c>
      <c r="H648">
        <v>108.9375</v>
      </c>
      <c r="I648">
        <f t="shared" si="73"/>
        <v>4.0346765147822261E-2</v>
      </c>
      <c r="J648">
        <f t="shared" si="76"/>
        <v>99.936001399999995</v>
      </c>
      <c r="K648">
        <v>106.267014</v>
      </c>
      <c r="L648">
        <f t="shared" si="74"/>
        <v>0.36037900598322803</v>
      </c>
      <c r="M648">
        <v>308151200</v>
      </c>
      <c r="N648">
        <f t="shared" si="75"/>
        <v>0.14466693352435772</v>
      </c>
    </row>
    <row r="649" spans="1:14" x14ac:dyDescent="0.2">
      <c r="A649" s="3">
        <v>44047</v>
      </c>
      <c r="B649">
        <v>109.13249999999999</v>
      </c>
      <c r="C649">
        <f t="shared" si="70"/>
        <v>0.36480286352798752</v>
      </c>
      <c r="D649">
        <v>110.790001</v>
      </c>
      <c r="E649">
        <f t="shared" si="71"/>
        <v>0.37031873745654864</v>
      </c>
      <c r="F649">
        <v>108.387497</v>
      </c>
      <c r="G649">
        <f t="shared" si="72"/>
        <v>0.36888252682590261</v>
      </c>
      <c r="H649">
        <v>109.665001</v>
      </c>
      <c r="I649">
        <f t="shared" si="73"/>
        <v>4.0346765147822261E-2</v>
      </c>
      <c r="J649">
        <f t="shared" si="76"/>
        <v>103.21850119999999</v>
      </c>
      <c r="K649">
        <v>106.976677</v>
      </c>
      <c r="L649">
        <f t="shared" si="74"/>
        <v>0.36391743764820733</v>
      </c>
      <c r="M649">
        <v>173071600</v>
      </c>
      <c r="N649">
        <f t="shared" si="75"/>
        <v>0.14466693352435772</v>
      </c>
    </row>
    <row r="650" spans="1:14" x14ac:dyDescent="0.2">
      <c r="A650" s="3">
        <v>44048</v>
      </c>
      <c r="B650">
        <v>109.37750200000001</v>
      </c>
      <c r="C650">
        <f t="shared" si="70"/>
        <v>0.36602491008342142</v>
      </c>
      <c r="D650">
        <v>110.39250199999999</v>
      </c>
      <c r="E650">
        <f t="shared" si="71"/>
        <v>0.36833916072388767</v>
      </c>
      <c r="F650">
        <v>108.897499</v>
      </c>
      <c r="G650">
        <f t="shared" si="72"/>
        <v>0.37146363928262843</v>
      </c>
      <c r="H650">
        <v>110.0625</v>
      </c>
      <c r="I650">
        <f t="shared" si="73"/>
        <v>4.0346765147822261E-2</v>
      </c>
      <c r="J650">
        <f t="shared" si="76"/>
        <v>106.22300100000002</v>
      </c>
      <c r="K650">
        <v>107.36442599999999</v>
      </c>
      <c r="L650">
        <f t="shared" si="74"/>
        <v>0.36585078254524156</v>
      </c>
      <c r="M650">
        <v>121776800</v>
      </c>
      <c r="N650">
        <f t="shared" si="75"/>
        <v>0.14466693352435772</v>
      </c>
    </row>
    <row r="651" spans="1:14" x14ac:dyDescent="0.2">
      <c r="A651" s="3">
        <v>44049</v>
      </c>
      <c r="B651">
        <v>110.404999</v>
      </c>
      <c r="C651">
        <f t="shared" si="70"/>
        <v>0.371149966897523</v>
      </c>
      <c r="D651">
        <v>114.412498</v>
      </c>
      <c r="E651">
        <f t="shared" si="71"/>
        <v>0.38835906152109684</v>
      </c>
      <c r="F651">
        <v>109.797501</v>
      </c>
      <c r="G651">
        <f t="shared" si="72"/>
        <v>0.3760185358776969</v>
      </c>
      <c r="H651">
        <v>113.902496</v>
      </c>
      <c r="I651">
        <f t="shared" si="73"/>
        <v>4.0346765147822261E-2</v>
      </c>
      <c r="J651">
        <f t="shared" si="76"/>
        <v>109.7654998</v>
      </c>
      <c r="K651">
        <v>111.110291</v>
      </c>
      <c r="L651">
        <f t="shared" si="74"/>
        <v>0.38452793963069992</v>
      </c>
      <c r="M651">
        <v>202428800</v>
      </c>
      <c r="N651">
        <f t="shared" si="75"/>
        <v>0.14466693352435772</v>
      </c>
    </row>
    <row r="652" spans="1:14" x14ac:dyDescent="0.2">
      <c r="A652" s="3">
        <v>44050</v>
      </c>
      <c r="B652">
        <v>113.20500199999999</v>
      </c>
      <c r="C652">
        <f t="shared" si="70"/>
        <v>0.38511611419980718</v>
      </c>
      <c r="D652">
        <v>113.675003</v>
      </c>
      <c r="E652">
        <f t="shared" si="71"/>
        <v>0.38468627758339197</v>
      </c>
      <c r="F652">
        <v>110.292503</v>
      </c>
      <c r="G652">
        <f t="shared" si="72"/>
        <v>0.37852373355987107</v>
      </c>
      <c r="H652">
        <v>111.112503</v>
      </c>
      <c r="I652">
        <f t="shared" si="73"/>
        <v>4.0346765147822261E-2</v>
      </c>
      <c r="J652">
        <f t="shared" si="76"/>
        <v>110.73600000000002</v>
      </c>
      <c r="K652">
        <v>108.58412199999999</v>
      </c>
      <c r="L652">
        <f t="shared" si="74"/>
        <v>0.37193227608238322</v>
      </c>
      <c r="M652">
        <v>198045600</v>
      </c>
      <c r="N652">
        <f t="shared" si="75"/>
        <v>0.14466693352435772</v>
      </c>
    </row>
    <row r="653" spans="1:14" x14ac:dyDescent="0.2">
      <c r="A653" s="3">
        <v>44053</v>
      </c>
      <c r="B653">
        <v>112.599998</v>
      </c>
      <c r="C653">
        <f t="shared" si="70"/>
        <v>0.38209841208217687</v>
      </c>
      <c r="D653">
        <v>113.775002</v>
      </c>
      <c r="E653">
        <f t="shared" si="71"/>
        <v>0.38518428058136017</v>
      </c>
      <c r="F653">
        <v>110</v>
      </c>
      <c r="G653">
        <f t="shared" si="72"/>
        <v>0.37704338027315915</v>
      </c>
      <c r="H653">
        <v>112.727501</v>
      </c>
      <c r="I653">
        <f t="shared" si="73"/>
        <v>4.0346765147822261E-2</v>
      </c>
      <c r="J653">
        <f t="shared" si="76"/>
        <v>111.4940002</v>
      </c>
      <c r="K653">
        <v>110.16237599999999</v>
      </c>
      <c r="L653">
        <f t="shared" si="74"/>
        <v>0.37980156605379256</v>
      </c>
      <c r="M653">
        <v>212403600</v>
      </c>
      <c r="N653">
        <f t="shared" si="75"/>
        <v>0.14466693352435772</v>
      </c>
    </row>
    <row r="654" spans="1:14" x14ac:dyDescent="0.2">
      <c r="A654" s="3">
        <v>44054</v>
      </c>
      <c r="B654">
        <v>111.970001</v>
      </c>
      <c r="C654">
        <f t="shared" si="70"/>
        <v>0.3789560472697116</v>
      </c>
      <c r="D654">
        <v>112.48249800000001</v>
      </c>
      <c r="E654">
        <f t="shared" si="71"/>
        <v>0.37874750754477116</v>
      </c>
      <c r="F654">
        <v>109.10749800000001</v>
      </c>
      <c r="G654">
        <f t="shared" si="72"/>
        <v>0.37252644106536648</v>
      </c>
      <c r="H654">
        <v>109.375</v>
      </c>
      <c r="I654">
        <f t="shared" si="73"/>
        <v>4.0346765147822261E-2</v>
      </c>
      <c r="J654">
        <f t="shared" si="76"/>
        <v>111.43600000000001</v>
      </c>
      <c r="K654">
        <v>106.886162</v>
      </c>
      <c r="L654">
        <f t="shared" si="74"/>
        <v>0.36346612323255417</v>
      </c>
      <c r="M654">
        <v>187902400</v>
      </c>
      <c r="N654">
        <f t="shared" si="75"/>
        <v>0.14466693352435772</v>
      </c>
    </row>
    <row r="655" spans="1:14" x14ac:dyDescent="0.2">
      <c r="A655" s="3">
        <v>44055</v>
      </c>
      <c r="B655">
        <v>110.49749799999999</v>
      </c>
      <c r="C655">
        <f t="shared" si="70"/>
        <v>0.37161134306723215</v>
      </c>
      <c r="D655">
        <v>113.275002</v>
      </c>
      <c r="E655">
        <f t="shared" si="71"/>
        <v>0.38269424069112029</v>
      </c>
      <c r="F655">
        <v>110.297501</v>
      </c>
      <c r="G655">
        <f t="shared" si="72"/>
        <v>0.37854902836275167</v>
      </c>
      <c r="H655">
        <v>113.010002</v>
      </c>
      <c r="I655">
        <f t="shared" si="73"/>
        <v>4.0346765147822261E-2</v>
      </c>
      <c r="J655">
        <f t="shared" si="76"/>
        <v>112.02550040000001</v>
      </c>
      <c r="K655">
        <v>110.438438</v>
      </c>
      <c r="L655">
        <f t="shared" si="74"/>
        <v>0.38117803139339385</v>
      </c>
      <c r="M655">
        <v>165598000</v>
      </c>
      <c r="N655">
        <f t="shared" si="75"/>
        <v>0.14466693352435772</v>
      </c>
    </row>
    <row r="656" spans="1:14" x14ac:dyDescent="0.2">
      <c r="A656" s="3">
        <v>44056</v>
      </c>
      <c r="B656">
        <v>114.43</v>
      </c>
      <c r="C656">
        <f t="shared" si="70"/>
        <v>0.39122628712212315</v>
      </c>
      <c r="D656">
        <v>116.042503</v>
      </c>
      <c r="E656">
        <f t="shared" si="71"/>
        <v>0.39647661646367766</v>
      </c>
      <c r="F656">
        <v>113.927498</v>
      </c>
      <c r="G656">
        <f t="shared" si="72"/>
        <v>0.39692038862129436</v>
      </c>
      <c r="H656">
        <v>115.010002</v>
      </c>
      <c r="I656">
        <f t="shared" si="73"/>
        <v>4.0346765147822261E-2</v>
      </c>
      <c r="J656">
        <f t="shared" si="76"/>
        <v>112.2470016</v>
      </c>
      <c r="K656">
        <v>112.392929</v>
      </c>
      <c r="L656">
        <f t="shared" si="74"/>
        <v>0.3909232665871647</v>
      </c>
      <c r="M656">
        <v>210082000</v>
      </c>
      <c r="N656">
        <f t="shared" si="75"/>
        <v>0.14466693352435772</v>
      </c>
    </row>
    <row r="657" spans="1:14" x14ac:dyDescent="0.2">
      <c r="A657" s="3">
        <v>44057</v>
      </c>
      <c r="B657">
        <v>114.83000199999999</v>
      </c>
      <c r="C657">
        <f t="shared" si="70"/>
        <v>0.39322145886058496</v>
      </c>
      <c r="D657">
        <v>115</v>
      </c>
      <c r="E657">
        <f t="shared" si="71"/>
        <v>0.39128486835228821</v>
      </c>
      <c r="F657">
        <v>113.04499800000001</v>
      </c>
      <c r="G657">
        <f t="shared" si="72"/>
        <v>0.39245406938517274</v>
      </c>
      <c r="H657">
        <v>114.907501</v>
      </c>
      <c r="I657">
        <f t="shared" si="73"/>
        <v>4.0346765147822261E-2</v>
      </c>
      <c r="J657">
        <f t="shared" si="76"/>
        <v>113.00600119999999</v>
      </c>
      <c r="K657">
        <v>112.292755</v>
      </c>
      <c r="L657">
        <f t="shared" si="74"/>
        <v>0.3904237916904777</v>
      </c>
      <c r="M657">
        <v>165565200</v>
      </c>
      <c r="N657">
        <f t="shared" si="75"/>
        <v>0.14466693352435772</v>
      </c>
    </row>
    <row r="658" spans="1:14" x14ac:dyDescent="0.2">
      <c r="A658" s="3">
        <v>44060</v>
      </c>
      <c r="B658">
        <v>116.0625</v>
      </c>
      <c r="C658">
        <f t="shared" si="70"/>
        <v>0.39936904106595067</v>
      </c>
      <c r="D658">
        <v>116.087502</v>
      </c>
      <c r="E658">
        <f t="shared" si="71"/>
        <v>0.3967007150737194</v>
      </c>
      <c r="F658">
        <v>113.962502</v>
      </c>
      <c r="G658">
        <f t="shared" si="72"/>
        <v>0.39709754333918806</v>
      </c>
      <c r="H658">
        <v>114.60749800000001</v>
      </c>
      <c r="I658">
        <f t="shared" si="73"/>
        <v>4.0346765147822261E-2</v>
      </c>
      <c r="J658">
        <f t="shared" si="76"/>
        <v>113.3820006</v>
      </c>
      <c r="K658">
        <v>111.999588</v>
      </c>
      <c r="L658">
        <f t="shared" si="74"/>
        <v>0.38896203956879882</v>
      </c>
      <c r="M658">
        <v>119561600</v>
      </c>
      <c r="N658">
        <f t="shared" si="75"/>
        <v>0.14466693352435772</v>
      </c>
    </row>
    <row r="659" spans="1:14" x14ac:dyDescent="0.2">
      <c r="A659" s="3">
        <v>44061</v>
      </c>
      <c r="B659">
        <v>114.352501</v>
      </c>
      <c r="C659">
        <f t="shared" si="70"/>
        <v>0.39083972951851359</v>
      </c>
      <c r="D659">
        <v>116</v>
      </c>
      <c r="E659">
        <f t="shared" si="71"/>
        <v>0.39626494813276786</v>
      </c>
      <c r="F659">
        <v>114.00749999999999</v>
      </c>
      <c r="G659">
        <f t="shared" si="72"/>
        <v>0.39732527754087299</v>
      </c>
      <c r="H659">
        <v>115.5625</v>
      </c>
      <c r="I659">
        <f t="shared" si="73"/>
        <v>4.0346765147822261E-2</v>
      </c>
      <c r="J659">
        <f t="shared" si="76"/>
        <v>114.61950059999999</v>
      </c>
      <c r="K659">
        <v>112.932869</v>
      </c>
      <c r="L659">
        <f t="shared" si="74"/>
        <v>0.39361544695050465</v>
      </c>
      <c r="M659">
        <v>105633600</v>
      </c>
      <c r="N659">
        <f t="shared" si="75"/>
        <v>0.14466693352435772</v>
      </c>
    </row>
    <row r="660" spans="1:14" x14ac:dyDescent="0.2">
      <c r="A660" s="3">
        <v>44062</v>
      </c>
      <c r="B660">
        <v>115.98249800000001</v>
      </c>
      <c r="C660">
        <f t="shared" si="70"/>
        <v>0.39896999873761135</v>
      </c>
      <c r="D660">
        <v>117.162498</v>
      </c>
      <c r="E660">
        <f t="shared" si="71"/>
        <v>0.40205428091741591</v>
      </c>
      <c r="F660">
        <v>115.610001</v>
      </c>
      <c r="G660">
        <f t="shared" si="72"/>
        <v>0.40543551101645853</v>
      </c>
      <c r="H660">
        <v>115.707497</v>
      </c>
      <c r="I660">
        <f t="shared" si="73"/>
        <v>4.0346765147822261E-2</v>
      </c>
      <c r="J660">
        <f t="shared" si="76"/>
        <v>115.15899960000002</v>
      </c>
      <c r="K660">
        <v>113.074562</v>
      </c>
      <c r="L660">
        <f t="shared" si="74"/>
        <v>0.39432193862036191</v>
      </c>
      <c r="M660">
        <v>145538000</v>
      </c>
      <c r="N660">
        <f t="shared" si="75"/>
        <v>0.14466693352435772</v>
      </c>
    </row>
    <row r="661" spans="1:14" x14ac:dyDescent="0.2">
      <c r="A661" s="3">
        <v>44063</v>
      </c>
      <c r="B661">
        <v>115.75</v>
      </c>
      <c r="C661">
        <f t="shared" si="70"/>
        <v>0.39781032093887803</v>
      </c>
      <c r="D661">
        <v>118.39250199999999</v>
      </c>
      <c r="E661">
        <f t="shared" si="71"/>
        <v>0.4081797989677251</v>
      </c>
      <c r="F661">
        <v>115.73249800000001</v>
      </c>
      <c r="G661">
        <f t="shared" si="72"/>
        <v>0.40605546649234203</v>
      </c>
      <c r="H661">
        <v>118.275002</v>
      </c>
      <c r="I661">
        <f t="shared" si="73"/>
        <v>4.0346765147822261E-2</v>
      </c>
      <c r="J661">
        <f t="shared" si="76"/>
        <v>115.81199959999999</v>
      </c>
      <c r="K661">
        <v>115.58363300000001</v>
      </c>
      <c r="L661">
        <f t="shared" si="74"/>
        <v>0.40683235028911346</v>
      </c>
      <c r="M661">
        <v>126907200</v>
      </c>
      <c r="N661">
        <f t="shared" si="75"/>
        <v>0.14466693352435772</v>
      </c>
    </row>
    <row r="662" spans="1:14" x14ac:dyDescent="0.2">
      <c r="A662" s="3">
        <v>44064</v>
      </c>
      <c r="B662">
        <v>119.262497</v>
      </c>
      <c r="C662">
        <f t="shared" si="70"/>
        <v>0.41533032020346139</v>
      </c>
      <c r="D662">
        <v>124.86750000000001</v>
      </c>
      <c r="E662">
        <f t="shared" si="71"/>
        <v>0.44042580558617145</v>
      </c>
      <c r="F662">
        <v>119.25</v>
      </c>
      <c r="G662">
        <f t="shared" si="72"/>
        <v>0.42385749124667221</v>
      </c>
      <c r="H662">
        <v>124.370003</v>
      </c>
      <c r="I662">
        <f t="shared" si="73"/>
        <v>4.0346765147822261E-2</v>
      </c>
      <c r="J662">
        <f t="shared" si="76"/>
        <v>117.70450000000001</v>
      </c>
      <c r="K662">
        <v>121.539948</v>
      </c>
      <c r="L662">
        <f t="shared" si="74"/>
        <v>0.43653097287841436</v>
      </c>
      <c r="M662">
        <v>338054800</v>
      </c>
      <c r="N662">
        <f t="shared" si="75"/>
        <v>0.14466693352435772</v>
      </c>
    </row>
    <row r="663" spans="1:14" x14ac:dyDescent="0.2">
      <c r="A663" s="3">
        <v>44067</v>
      </c>
      <c r="B663">
        <v>128.697495</v>
      </c>
      <c r="C663">
        <f t="shared" si="70"/>
        <v>0.46239118830423004</v>
      </c>
      <c r="D663">
        <v>128.78500399999999</v>
      </c>
      <c r="E663">
        <f t="shared" si="71"/>
        <v>0.45993528804651962</v>
      </c>
      <c r="F663">
        <v>123.9375</v>
      </c>
      <c r="G663">
        <f t="shared" si="72"/>
        <v>0.44758085829406058</v>
      </c>
      <c r="H663">
        <v>125.85749800000001</v>
      </c>
      <c r="I663">
        <f t="shared" si="73"/>
        <v>4.0346765147822261E-2</v>
      </c>
      <c r="J663">
        <f t="shared" si="76"/>
        <v>119.95449999999998</v>
      </c>
      <c r="K663">
        <v>122.993576</v>
      </c>
      <c r="L663">
        <f t="shared" si="74"/>
        <v>0.4437788684912623</v>
      </c>
      <c r="M663">
        <v>345937600</v>
      </c>
      <c r="N663">
        <f t="shared" si="75"/>
        <v>0.14466693352435772</v>
      </c>
    </row>
    <row r="664" spans="1:14" x14ac:dyDescent="0.2">
      <c r="A664" s="3">
        <v>44068</v>
      </c>
      <c r="B664">
        <v>124.697502</v>
      </c>
      <c r="C664">
        <f t="shared" si="70"/>
        <v>0.44243960559303103</v>
      </c>
      <c r="D664">
        <v>125.18</v>
      </c>
      <c r="E664">
        <f t="shared" si="71"/>
        <v>0.44198208051757132</v>
      </c>
      <c r="F664">
        <v>123.052498</v>
      </c>
      <c r="G664">
        <f t="shared" si="72"/>
        <v>0.44310187647354371</v>
      </c>
      <c r="H664">
        <v>124.824997</v>
      </c>
      <c r="I664">
        <f t="shared" si="73"/>
        <v>4.0346765147822261E-2</v>
      </c>
      <c r="J664">
        <f t="shared" si="76"/>
        <v>121.8069994</v>
      </c>
      <c r="K664">
        <v>121.98458100000001</v>
      </c>
      <c r="L664">
        <f t="shared" si="74"/>
        <v>0.43874794556332924</v>
      </c>
      <c r="M664">
        <v>211495600</v>
      </c>
      <c r="N664">
        <f t="shared" si="75"/>
        <v>0.14466693352435772</v>
      </c>
    </row>
    <row r="665" spans="1:14" x14ac:dyDescent="0.2">
      <c r="A665" s="3">
        <v>44069</v>
      </c>
      <c r="B665">
        <v>126.18</v>
      </c>
      <c r="C665">
        <f t="shared" si="70"/>
        <v>0.44983416390005482</v>
      </c>
      <c r="D665">
        <v>126.99250000000001</v>
      </c>
      <c r="E665">
        <f t="shared" si="71"/>
        <v>0.45100847511969078</v>
      </c>
      <c r="F665">
        <v>125.082497</v>
      </c>
      <c r="G665">
        <f t="shared" si="72"/>
        <v>0.45337567090188108</v>
      </c>
      <c r="H665">
        <v>126.522499</v>
      </c>
      <c r="I665">
        <f t="shared" si="73"/>
        <v>4.0346765147822261E-2</v>
      </c>
      <c r="J665">
        <f t="shared" si="76"/>
        <v>123.96999980000001</v>
      </c>
      <c r="K665">
        <v>123.643456</v>
      </c>
      <c r="L665">
        <f t="shared" si="74"/>
        <v>0.44701921774215564</v>
      </c>
      <c r="M665">
        <v>163022400</v>
      </c>
      <c r="N665">
        <f t="shared" si="75"/>
        <v>0.14466693352435772</v>
      </c>
    </row>
    <row r="666" spans="1:14" x14ac:dyDescent="0.2">
      <c r="A666" s="3">
        <v>44070</v>
      </c>
      <c r="B666">
        <v>127.14250199999999</v>
      </c>
      <c r="C666">
        <f t="shared" si="70"/>
        <v>0.45463503186724741</v>
      </c>
      <c r="D666">
        <v>127.485001</v>
      </c>
      <c r="E666">
        <f t="shared" si="71"/>
        <v>0.45346116939165682</v>
      </c>
      <c r="F666">
        <v>123.832497</v>
      </c>
      <c r="G666">
        <f t="shared" si="72"/>
        <v>0.44704943968924415</v>
      </c>
      <c r="H666">
        <v>125.010002</v>
      </c>
      <c r="I666">
        <f t="shared" si="73"/>
        <v>4.0346765147822261E-2</v>
      </c>
      <c r="J666">
        <f t="shared" si="76"/>
        <v>125.3169998</v>
      </c>
      <c r="K666">
        <v>122.165375</v>
      </c>
      <c r="L666">
        <f t="shared" si="74"/>
        <v>0.43964939768136024</v>
      </c>
      <c r="M666">
        <v>155552400</v>
      </c>
      <c r="N666">
        <f t="shared" si="75"/>
        <v>0.14466693352435772</v>
      </c>
    </row>
    <row r="667" spans="1:14" x14ac:dyDescent="0.2">
      <c r="A667" s="3">
        <v>44071</v>
      </c>
      <c r="B667">
        <v>126.012497</v>
      </c>
      <c r="C667">
        <f t="shared" si="70"/>
        <v>0.44899867494823065</v>
      </c>
      <c r="D667">
        <v>126.442497</v>
      </c>
      <c r="E667">
        <f t="shared" si="71"/>
        <v>0.44826941630018757</v>
      </c>
      <c r="F667">
        <v>124.577499</v>
      </c>
      <c r="G667">
        <f t="shared" si="72"/>
        <v>0.4508198836139457</v>
      </c>
      <c r="H667">
        <v>124.807503</v>
      </c>
      <c r="I667">
        <f t="shared" si="73"/>
        <v>4.0346765147822261E-2</v>
      </c>
      <c r="J667">
        <f t="shared" si="76"/>
        <v>125.40449979999998</v>
      </c>
      <c r="K667">
        <v>121.967499</v>
      </c>
      <c r="L667">
        <f t="shared" si="74"/>
        <v>0.43866277346093541</v>
      </c>
      <c r="M667">
        <v>187630000</v>
      </c>
      <c r="N667">
        <f t="shared" si="75"/>
        <v>0.14466693352435772</v>
      </c>
    </row>
    <row r="668" spans="1:14" x14ac:dyDescent="0.2">
      <c r="A668" s="3">
        <v>44074</v>
      </c>
      <c r="B668">
        <v>127.58000199999999</v>
      </c>
      <c r="C668">
        <f t="shared" si="70"/>
        <v>0.45681724004514912</v>
      </c>
      <c r="D668">
        <v>131</v>
      </c>
      <c r="E668">
        <f t="shared" si="71"/>
        <v>0.47096614483996302</v>
      </c>
      <c r="F668">
        <v>126</v>
      </c>
      <c r="G668">
        <f t="shared" si="72"/>
        <v>0.45801913979491143</v>
      </c>
      <c r="H668">
        <v>129.03999300000001</v>
      </c>
      <c r="I668">
        <f t="shared" si="73"/>
        <v>4.0346765147822261E-2</v>
      </c>
      <c r="J668">
        <f t="shared" si="76"/>
        <v>126.04099879999998</v>
      </c>
      <c r="K668">
        <v>126.103668</v>
      </c>
      <c r="L668">
        <f t="shared" si="74"/>
        <v>0.45928601486045273</v>
      </c>
      <c r="M668">
        <v>225702700</v>
      </c>
      <c r="N668">
        <f t="shared" si="75"/>
        <v>0.14466693352435772</v>
      </c>
    </row>
    <row r="669" spans="1:14" x14ac:dyDescent="0.2">
      <c r="A669" s="3">
        <v>44075</v>
      </c>
      <c r="B669">
        <v>132.759995</v>
      </c>
      <c r="C669">
        <f t="shared" si="70"/>
        <v>0.48265454995617452</v>
      </c>
      <c r="D669">
        <v>134.800003</v>
      </c>
      <c r="E669">
        <f t="shared" si="71"/>
        <v>0.48989046294602517</v>
      </c>
      <c r="F669">
        <v>130.529999</v>
      </c>
      <c r="G669">
        <f t="shared" si="72"/>
        <v>0.48094539664852259</v>
      </c>
      <c r="H669">
        <v>134.179993</v>
      </c>
      <c r="I669">
        <f t="shared" si="73"/>
        <v>4.0346765147822261E-2</v>
      </c>
      <c r="J669">
        <f t="shared" si="76"/>
        <v>127.911998</v>
      </c>
      <c r="K669">
        <v>131.12669399999999</v>
      </c>
      <c r="L669">
        <f t="shared" si="74"/>
        <v>0.48433119017946213</v>
      </c>
      <c r="M669">
        <v>151948100</v>
      </c>
      <c r="N669">
        <f t="shared" si="75"/>
        <v>0.14466693352435772</v>
      </c>
    </row>
    <row r="670" spans="1:14" x14ac:dyDescent="0.2">
      <c r="A670" s="3">
        <v>44076</v>
      </c>
      <c r="B670">
        <v>137.58999600000001</v>
      </c>
      <c r="C670">
        <f t="shared" si="70"/>
        <v>0.5067461332281139</v>
      </c>
      <c r="D670">
        <v>137.979996</v>
      </c>
      <c r="E670">
        <f t="shared" si="71"/>
        <v>0.50572708178739201</v>
      </c>
      <c r="F670">
        <v>127</v>
      </c>
      <c r="G670">
        <f t="shared" si="72"/>
        <v>0.46308012476502097</v>
      </c>
      <c r="H670">
        <v>131.39999399999999</v>
      </c>
      <c r="I670">
        <f t="shared" si="73"/>
        <v>4.0346765147822261E-2</v>
      </c>
      <c r="J670">
        <f t="shared" si="76"/>
        <v>128.887497</v>
      </c>
      <c r="K670">
        <v>128.409943</v>
      </c>
      <c r="L670">
        <f t="shared" si="74"/>
        <v>0.47078527082863775</v>
      </c>
      <c r="M670">
        <v>200119000</v>
      </c>
      <c r="N670">
        <f t="shared" si="75"/>
        <v>0.14466693352435772</v>
      </c>
    </row>
    <row r="671" spans="1:14" x14ac:dyDescent="0.2">
      <c r="A671" s="3">
        <v>44077</v>
      </c>
      <c r="B671">
        <v>126.910004</v>
      </c>
      <c r="C671">
        <f t="shared" si="70"/>
        <v>0.45347535406851425</v>
      </c>
      <c r="D671">
        <v>128.83999600000001</v>
      </c>
      <c r="E671">
        <f t="shared" si="71"/>
        <v>0.46020915259380785</v>
      </c>
      <c r="F671">
        <v>120.5</v>
      </c>
      <c r="G671">
        <f t="shared" si="72"/>
        <v>0.43018372245930908</v>
      </c>
      <c r="H671">
        <v>120.879997</v>
      </c>
      <c r="I671">
        <f t="shared" si="73"/>
        <v>4.0346765147822261E-2</v>
      </c>
      <c r="J671">
        <f t="shared" si="76"/>
        <v>128.06149599999998</v>
      </c>
      <c r="K671">
        <v>118.129349</v>
      </c>
      <c r="L671">
        <f t="shared" si="74"/>
        <v>0.41952547661026079</v>
      </c>
      <c r="M671">
        <v>257599600</v>
      </c>
      <c r="N671">
        <f t="shared" si="75"/>
        <v>0.14466693352435772</v>
      </c>
    </row>
    <row r="672" spans="1:14" x14ac:dyDescent="0.2">
      <c r="A672" s="3">
        <v>44078</v>
      </c>
      <c r="B672">
        <v>120.07</v>
      </c>
      <c r="C672">
        <f t="shared" si="70"/>
        <v>0.41935806797553032</v>
      </c>
      <c r="D672">
        <v>123.699997</v>
      </c>
      <c r="E672">
        <f t="shared" si="71"/>
        <v>0.43461154750222203</v>
      </c>
      <c r="F672">
        <v>110.889999</v>
      </c>
      <c r="G672">
        <f t="shared" si="72"/>
        <v>0.38154765183557166</v>
      </c>
      <c r="H672">
        <v>120.959999</v>
      </c>
      <c r="I672">
        <f t="shared" si="73"/>
        <v>4.0346765147822261E-2</v>
      </c>
      <c r="J672">
        <f t="shared" si="76"/>
        <v>127.2919952</v>
      </c>
      <c r="K672">
        <v>118.207527</v>
      </c>
      <c r="L672">
        <f t="shared" si="74"/>
        <v>0.41991527784085164</v>
      </c>
      <c r="M672">
        <v>332607200</v>
      </c>
      <c r="N672">
        <f t="shared" si="75"/>
        <v>0.14466693352435772</v>
      </c>
    </row>
    <row r="673" spans="1:14" x14ac:dyDescent="0.2">
      <c r="A673" s="3">
        <v>44082</v>
      </c>
      <c r="B673">
        <v>113.949997</v>
      </c>
      <c r="C673">
        <f t="shared" si="70"/>
        <v>0.38883207804322628</v>
      </c>
      <c r="D673">
        <v>118.989998</v>
      </c>
      <c r="E673">
        <f t="shared" si="71"/>
        <v>0.41115537671624264</v>
      </c>
      <c r="F673">
        <v>112.68</v>
      </c>
      <c r="G673">
        <f t="shared" si="72"/>
        <v>0.39060681999305269</v>
      </c>
      <c r="H673">
        <v>112.82</v>
      </c>
      <c r="I673">
        <f t="shared" si="73"/>
        <v>4.0346765147822261E-2</v>
      </c>
      <c r="J673">
        <f t="shared" si="76"/>
        <v>124.04799659999999</v>
      </c>
      <c r="K673">
        <v>110.252754</v>
      </c>
      <c r="L673">
        <f t="shared" si="74"/>
        <v>0.38025219737741722</v>
      </c>
      <c r="M673">
        <v>231366600</v>
      </c>
      <c r="N673">
        <f t="shared" si="75"/>
        <v>0.14466693352435772</v>
      </c>
    </row>
    <row r="674" spans="1:14" x14ac:dyDescent="0.2">
      <c r="A674" s="3">
        <v>44083</v>
      </c>
      <c r="B674">
        <v>117.260002</v>
      </c>
      <c r="C674">
        <f t="shared" si="70"/>
        <v>0.40534206656870192</v>
      </c>
      <c r="D674">
        <v>119.139999</v>
      </c>
      <c r="E674">
        <f t="shared" si="71"/>
        <v>0.41190239366339437</v>
      </c>
      <c r="F674">
        <v>115.260002</v>
      </c>
      <c r="G674">
        <f t="shared" si="72"/>
        <v>0.40366417133790516</v>
      </c>
      <c r="H674">
        <v>117.32</v>
      </c>
      <c r="I674">
        <f t="shared" si="73"/>
        <v>4.0346765147822261E-2</v>
      </c>
      <c r="J674">
        <f t="shared" si="76"/>
        <v>120.67599799999998</v>
      </c>
      <c r="K674">
        <v>114.650368</v>
      </c>
      <c r="L674">
        <f t="shared" si="74"/>
        <v>0.40217902268457878</v>
      </c>
      <c r="M674">
        <v>176940500</v>
      </c>
      <c r="N674">
        <f t="shared" si="75"/>
        <v>0.14466693352435772</v>
      </c>
    </row>
    <row r="675" spans="1:14" x14ac:dyDescent="0.2">
      <c r="A675" s="3">
        <v>44084</v>
      </c>
      <c r="B675">
        <v>120.360001</v>
      </c>
      <c r="C675">
        <f t="shared" si="70"/>
        <v>0.42080456524135823</v>
      </c>
      <c r="D675">
        <v>120.5</v>
      </c>
      <c r="E675">
        <f t="shared" si="71"/>
        <v>0.4186753071449264</v>
      </c>
      <c r="F675">
        <v>112.5</v>
      </c>
      <c r="G675">
        <f t="shared" si="72"/>
        <v>0.38969584269843294</v>
      </c>
      <c r="H675">
        <v>113.489998</v>
      </c>
      <c r="I675">
        <f t="shared" si="73"/>
        <v>4.0346765147822261E-2</v>
      </c>
      <c r="J675">
        <f t="shared" si="76"/>
        <v>117.09399879999998</v>
      </c>
      <c r="K675">
        <v>110.907524</v>
      </c>
      <c r="L675">
        <f t="shared" si="74"/>
        <v>0.38351692852625618</v>
      </c>
      <c r="M675">
        <v>182274400</v>
      </c>
      <c r="N675">
        <f t="shared" si="75"/>
        <v>0.14466693352435772</v>
      </c>
    </row>
    <row r="676" spans="1:14" x14ac:dyDescent="0.2">
      <c r="A676" s="3">
        <v>44085</v>
      </c>
      <c r="B676">
        <v>114.57</v>
      </c>
      <c r="C676">
        <f t="shared" si="70"/>
        <v>0.39192459373905164</v>
      </c>
      <c r="D676">
        <v>115.230003</v>
      </c>
      <c r="E676">
        <f t="shared" si="71"/>
        <v>0.3924303016420379</v>
      </c>
      <c r="F676">
        <v>110</v>
      </c>
      <c r="G676">
        <f t="shared" si="72"/>
        <v>0.37704338027315915</v>
      </c>
      <c r="H676">
        <v>112</v>
      </c>
      <c r="I676">
        <f t="shared" si="73"/>
        <v>4.0346765147822261E-2</v>
      </c>
      <c r="J676">
        <f t="shared" si="76"/>
        <v>115.31799940000001</v>
      </c>
      <c r="K676">
        <v>109.45143899999999</v>
      </c>
      <c r="L676">
        <f t="shared" si="74"/>
        <v>0.37625678213155705</v>
      </c>
      <c r="M676">
        <v>180860300</v>
      </c>
      <c r="N676">
        <f t="shared" si="75"/>
        <v>0.14466693352435772</v>
      </c>
    </row>
    <row r="677" spans="1:14" x14ac:dyDescent="0.2">
      <c r="A677" s="3">
        <v>44088</v>
      </c>
      <c r="B677">
        <v>114.720001</v>
      </c>
      <c r="C677">
        <f t="shared" si="70"/>
        <v>0.39267278438795095</v>
      </c>
      <c r="D677">
        <v>115.93</v>
      </c>
      <c r="E677">
        <f t="shared" si="71"/>
        <v>0.39591634254813435</v>
      </c>
      <c r="F677">
        <v>112.800003</v>
      </c>
      <c r="G677">
        <f t="shared" si="72"/>
        <v>0.39121415337242071</v>
      </c>
      <c r="H677">
        <v>115.360001</v>
      </c>
      <c r="I677">
        <f t="shared" si="73"/>
        <v>4.0346765147822261E-2</v>
      </c>
      <c r="J677">
        <f t="shared" si="76"/>
        <v>114.19799980000001</v>
      </c>
      <c r="K677">
        <v>112.734962</v>
      </c>
      <c r="L677">
        <f t="shared" si="74"/>
        <v>0.39262866816181058</v>
      </c>
      <c r="M677">
        <v>140150100</v>
      </c>
      <c r="N677">
        <f t="shared" si="75"/>
        <v>0.14466693352435772</v>
      </c>
    </row>
    <row r="678" spans="1:14" x14ac:dyDescent="0.2">
      <c r="A678" s="3">
        <v>44089</v>
      </c>
      <c r="B678">
        <v>118.33000199999999</v>
      </c>
      <c r="C678">
        <f t="shared" si="70"/>
        <v>0.41067912428379866</v>
      </c>
      <c r="D678">
        <v>118.83000199999999</v>
      </c>
      <c r="E678">
        <f t="shared" si="71"/>
        <v>0.41035858387168495</v>
      </c>
      <c r="F678">
        <v>113.610001</v>
      </c>
      <c r="G678">
        <f t="shared" si="72"/>
        <v>0.39531354107623945</v>
      </c>
      <c r="H678">
        <v>115.540001</v>
      </c>
      <c r="I678">
        <f t="shared" si="73"/>
        <v>4.0346765147822261E-2</v>
      </c>
      <c r="J678">
        <f t="shared" si="76"/>
        <v>114.742</v>
      </c>
      <c r="K678">
        <v>112.910873</v>
      </c>
      <c r="L678">
        <f t="shared" si="74"/>
        <v>0.39350577328440833</v>
      </c>
      <c r="M678">
        <v>184642000</v>
      </c>
      <c r="N678">
        <f t="shared" si="75"/>
        <v>0.14466693352435772</v>
      </c>
    </row>
    <row r="679" spans="1:14" x14ac:dyDescent="0.2">
      <c r="A679" s="3">
        <v>44090</v>
      </c>
      <c r="B679">
        <v>115.230003</v>
      </c>
      <c r="C679">
        <f t="shared" si="70"/>
        <v>0.3952166256111424</v>
      </c>
      <c r="D679">
        <v>116</v>
      </c>
      <c r="E679">
        <f t="shared" si="71"/>
        <v>0.39626494813276786</v>
      </c>
      <c r="F679">
        <v>112.040001</v>
      </c>
      <c r="G679">
        <f t="shared" si="72"/>
        <v>0.38736779467316756</v>
      </c>
      <c r="H679">
        <v>112.129997</v>
      </c>
      <c r="I679">
        <f t="shared" si="73"/>
        <v>4.0346765147822261E-2</v>
      </c>
      <c r="J679">
        <f t="shared" si="76"/>
        <v>113.70399940000001</v>
      </c>
      <c r="K679">
        <v>109.578461</v>
      </c>
      <c r="L679">
        <f t="shared" si="74"/>
        <v>0.37689012312150449</v>
      </c>
      <c r="M679">
        <v>154679000</v>
      </c>
      <c r="N679">
        <f t="shared" si="75"/>
        <v>0.14466693352435772</v>
      </c>
    </row>
    <row r="680" spans="1:14" x14ac:dyDescent="0.2">
      <c r="A680" s="3">
        <v>44091</v>
      </c>
      <c r="B680">
        <v>109.720001</v>
      </c>
      <c r="C680">
        <f t="shared" si="70"/>
        <v>0.36773326235478854</v>
      </c>
      <c r="D680">
        <v>112.199997</v>
      </c>
      <c r="E680">
        <f t="shared" si="71"/>
        <v>0.37734063002670576</v>
      </c>
      <c r="F680">
        <v>108.709999</v>
      </c>
      <c r="G680">
        <f t="shared" si="72"/>
        <v>0.37051470460073288</v>
      </c>
      <c r="H680">
        <v>110.339996</v>
      </c>
      <c r="I680">
        <f t="shared" si="73"/>
        <v>4.0346765147822261E-2</v>
      </c>
      <c r="J680">
        <f t="shared" si="76"/>
        <v>113.073999</v>
      </c>
      <c r="K680">
        <v>107.829193</v>
      </c>
      <c r="L680">
        <f t="shared" si="74"/>
        <v>0.36816814482795529</v>
      </c>
      <c r="M680">
        <v>178011000</v>
      </c>
      <c r="N680">
        <f t="shared" si="75"/>
        <v>0.14466693352435772</v>
      </c>
    </row>
    <row r="681" spans="1:14" x14ac:dyDescent="0.2">
      <c r="A681" s="3">
        <v>44092</v>
      </c>
      <c r="B681">
        <v>110.400002</v>
      </c>
      <c r="C681">
        <f t="shared" si="70"/>
        <v>0.37112504233920307</v>
      </c>
      <c r="D681">
        <v>110.879997</v>
      </c>
      <c r="E681">
        <f t="shared" si="71"/>
        <v>0.3707669247164726</v>
      </c>
      <c r="F681">
        <v>106.089996</v>
      </c>
      <c r="G681">
        <f t="shared" si="72"/>
        <v>0.35725490879609106</v>
      </c>
      <c r="H681">
        <v>106.839996</v>
      </c>
      <c r="I681">
        <f t="shared" si="73"/>
        <v>4.0346765147822261E-2</v>
      </c>
      <c r="J681">
        <f t="shared" si="76"/>
        <v>112.04199819999999</v>
      </c>
      <c r="K681">
        <v>104.40883599999999</v>
      </c>
      <c r="L681">
        <f t="shared" si="74"/>
        <v>0.35111399445752089</v>
      </c>
      <c r="M681">
        <v>287104900</v>
      </c>
      <c r="N681">
        <f t="shared" si="75"/>
        <v>0.14466693352435772</v>
      </c>
    </row>
    <row r="682" spans="1:14" x14ac:dyDescent="0.2">
      <c r="A682" s="3">
        <v>44095</v>
      </c>
      <c r="B682">
        <v>104.540001</v>
      </c>
      <c r="C682">
        <f t="shared" si="70"/>
        <v>0.3418959175284324</v>
      </c>
      <c r="D682">
        <v>110.19000200000001</v>
      </c>
      <c r="E682">
        <f t="shared" si="71"/>
        <v>0.36733069456834061</v>
      </c>
      <c r="F682">
        <v>103.099998</v>
      </c>
      <c r="G682">
        <f t="shared" si="72"/>
        <v>0.3421225738574335</v>
      </c>
      <c r="H682">
        <v>110.08000199999999</v>
      </c>
      <c r="I682">
        <f t="shared" si="73"/>
        <v>4.0346765147822261E-2</v>
      </c>
      <c r="J682">
        <f t="shared" si="76"/>
        <v>110.9859984</v>
      </c>
      <c r="K682">
        <v>107.575119</v>
      </c>
      <c r="L682">
        <f t="shared" si="74"/>
        <v>0.36690131326586461</v>
      </c>
      <c r="M682">
        <v>195713800</v>
      </c>
      <c r="N682">
        <f t="shared" si="75"/>
        <v>0.14466693352435772</v>
      </c>
    </row>
    <row r="683" spans="1:14" x14ac:dyDescent="0.2">
      <c r="A683" s="3">
        <v>44096</v>
      </c>
      <c r="B683">
        <v>112.68</v>
      </c>
      <c r="C683">
        <f t="shared" si="70"/>
        <v>0.3824974544105163</v>
      </c>
      <c r="D683">
        <v>112.860001</v>
      </c>
      <c r="E683">
        <f t="shared" si="71"/>
        <v>0.38062750260214151</v>
      </c>
      <c r="F683">
        <v>109.160004</v>
      </c>
      <c r="G683">
        <f t="shared" si="72"/>
        <v>0.37279217314220703</v>
      </c>
      <c r="H683">
        <v>111.80999799999999</v>
      </c>
      <c r="I683">
        <f t="shared" si="73"/>
        <v>4.0346765147822261E-2</v>
      </c>
      <c r="J683">
        <f t="shared" si="76"/>
        <v>110.2399978</v>
      </c>
      <c r="K683">
        <v>109.265747</v>
      </c>
      <c r="L683">
        <f t="shared" si="74"/>
        <v>0.37533090822699494</v>
      </c>
      <c r="M683">
        <v>183055400</v>
      </c>
      <c r="N683">
        <f t="shared" si="75"/>
        <v>0.14466693352435772</v>
      </c>
    </row>
    <row r="684" spans="1:14" x14ac:dyDescent="0.2">
      <c r="A684" s="3">
        <v>44097</v>
      </c>
      <c r="B684">
        <v>111.620003</v>
      </c>
      <c r="C684">
        <f t="shared" si="70"/>
        <v>0.37721029070319906</v>
      </c>
      <c r="D684">
        <v>112.110001</v>
      </c>
      <c r="E684">
        <f t="shared" si="71"/>
        <v>0.37689244276678174</v>
      </c>
      <c r="F684">
        <v>106.769997</v>
      </c>
      <c r="G684">
        <f t="shared" si="72"/>
        <v>0.36069638363675049</v>
      </c>
      <c r="H684">
        <v>107.120003</v>
      </c>
      <c r="I684">
        <f t="shared" si="73"/>
        <v>4.0346765147822261E-2</v>
      </c>
      <c r="J684">
        <f t="shared" si="76"/>
        <v>109.23799899999999</v>
      </c>
      <c r="K684">
        <v>104.682472</v>
      </c>
      <c r="L684">
        <f t="shared" si="74"/>
        <v>0.35247836358354029</v>
      </c>
      <c r="M684">
        <v>150718700</v>
      </c>
      <c r="N684">
        <f t="shared" si="75"/>
        <v>0.14466693352435772</v>
      </c>
    </row>
    <row r="685" spans="1:14" x14ac:dyDescent="0.2">
      <c r="A685" s="3">
        <v>44098</v>
      </c>
      <c r="B685">
        <v>105.16999800000001</v>
      </c>
      <c r="C685">
        <f t="shared" si="70"/>
        <v>0.34503828234089762</v>
      </c>
      <c r="D685">
        <v>110.25</v>
      </c>
      <c r="E685">
        <f t="shared" si="71"/>
        <v>0.36762948939500972</v>
      </c>
      <c r="F685">
        <v>105</v>
      </c>
      <c r="G685">
        <f t="shared" si="72"/>
        <v>0.35173845542261156</v>
      </c>
      <c r="H685">
        <v>108.220001</v>
      </c>
      <c r="I685">
        <f t="shared" si="73"/>
        <v>4.0346765147822261E-2</v>
      </c>
      <c r="J685">
        <f t="shared" si="76"/>
        <v>108.81399999999999</v>
      </c>
      <c r="K685">
        <v>105.757446</v>
      </c>
      <c r="L685">
        <f t="shared" si="74"/>
        <v>0.35783826263510338</v>
      </c>
      <c r="M685">
        <v>167743300</v>
      </c>
      <c r="N685">
        <f t="shared" si="75"/>
        <v>0.14466693352435772</v>
      </c>
    </row>
    <row r="686" spans="1:14" x14ac:dyDescent="0.2">
      <c r="A686" s="3">
        <v>44099</v>
      </c>
      <c r="B686">
        <v>108.43</v>
      </c>
      <c r="C686">
        <f t="shared" si="70"/>
        <v>0.36129886068232825</v>
      </c>
      <c r="D686">
        <v>112.44000200000001</v>
      </c>
      <c r="E686">
        <f t="shared" si="71"/>
        <v>0.37853587407441991</v>
      </c>
      <c r="F686">
        <v>107.66999800000001</v>
      </c>
      <c r="G686">
        <f t="shared" si="72"/>
        <v>0.36525127517083406</v>
      </c>
      <c r="H686">
        <v>112.279999</v>
      </c>
      <c r="I686">
        <f t="shared" si="73"/>
        <v>4.0346765147822261E-2</v>
      </c>
      <c r="J686">
        <f t="shared" si="76"/>
        <v>109.90200059999999</v>
      </c>
      <c r="K686">
        <v>109.725044</v>
      </c>
      <c r="L686">
        <f t="shared" si="74"/>
        <v>0.37762099668930726</v>
      </c>
      <c r="M686">
        <v>149981400</v>
      </c>
      <c r="N686">
        <f t="shared" si="75"/>
        <v>0.14466693352435772</v>
      </c>
    </row>
    <row r="687" spans="1:14" x14ac:dyDescent="0.2">
      <c r="A687" s="3">
        <v>44102</v>
      </c>
      <c r="B687">
        <v>115.010002</v>
      </c>
      <c r="C687">
        <f t="shared" si="70"/>
        <v>0.39411928165377885</v>
      </c>
      <c r="D687">
        <v>115.32</v>
      </c>
      <c r="E687">
        <f t="shared" si="71"/>
        <v>0.39287849388204166</v>
      </c>
      <c r="F687">
        <v>112.779999</v>
      </c>
      <c r="G687">
        <f t="shared" si="72"/>
        <v>0.39111291342907867</v>
      </c>
      <c r="H687">
        <v>114.959999</v>
      </c>
      <c r="I687">
        <f t="shared" si="73"/>
        <v>4.0346765147822261E-2</v>
      </c>
      <c r="J687">
        <f t="shared" si="76"/>
        <v>110.878</v>
      </c>
      <c r="K687">
        <v>112.34406300000001</v>
      </c>
      <c r="L687">
        <f t="shared" si="74"/>
        <v>0.39067961713419785</v>
      </c>
      <c r="M687">
        <v>137672400</v>
      </c>
      <c r="N687">
        <f t="shared" si="75"/>
        <v>0.14466693352435772</v>
      </c>
    </row>
    <row r="688" spans="1:14" x14ac:dyDescent="0.2">
      <c r="A688" s="3">
        <v>44103</v>
      </c>
      <c r="B688">
        <v>114.550003</v>
      </c>
      <c r="C688">
        <f t="shared" si="70"/>
        <v>0.39182485061463229</v>
      </c>
      <c r="D688">
        <v>115.30999799999999</v>
      </c>
      <c r="E688">
        <f t="shared" si="71"/>
        <v>0.39282868312407737</v>
      </c>
      <c r="F688">
        <v>113.57</v>
      </c>
      <c r="G688">
        <f t="shared" si="72"/>
        <v>0.39511109661645011</v>
      </c>
      <c r="H688">
        <v>114.089996</v>
      </c>
      <c r="I688">
        <f t="shared" si="73"/>
        <v>4.0346765147822261E-2</v>
      </c>
      <c r="J688">
        <f t="shared" si="76"/>
        <v>111.3339996</v>
      </c>
      <c r="K688">
        <v>111.493866</v>
      </c>
      <c r="L688">
        <f t="shared" si="74"/>
        <v>0.38644047265819953</v>
      </c>
      <c r="M688">
        <v>99382200</v>
      </c>
      <c r="N688">
        <f t="shared" si="75"/>
        <v>0.14466693352435772</v>
      </c>
    </row>
    <row r="689" spans="1:14" x14ac:dyDescent="0.2">
      <c r="A689" s="3">
        <v>44104</v>
      </c>
      <c r="B689">
        <v>113.790001</v>
      </c>
      <c r="C689">
        <f t="shared" si="70"/>
        <v>0.38803403328978286</v>
      </c>
      <c r="D689">
        <v>117.260002</v>
      </c>
      <c r="E689">
        <f t="shared" si="71"/>
        <v>0.4025398586163319</v>
      </c>
      <c r="F689">
        <v>113.620003</v>
      </c>
      <c r="G689">
        <f t="shared" si="72"/>
        <v>0.3953641610479105</v>
      </c>
      <c r="H689">
        <v>115.80999799999999</v>
      </c>
      <c r="I689">
        <f t="shared" si="73"/>
        <v>4.0346765147822261E-2</v>
      </c>
      <c r="J689">
        <f t="shared" si="76"/>
        <v>113.07199859999999</v>
      </c>
      <c r="K689">
        <v>113.17472100000001</v>
      </c>
      <c r="L689">
        <f t="shared" si="74"/>
        <v>0.3948213387259511</v>
      </c>
      <c r="M689">
        <v>142675200</v>
      </c>
      <c r="N689">
        <f t="shared" si="75"/>
        <v>0.14466693352435772</v>
      </c>
    </row>
    <row r="690" spans="1:14" x14ac:dyDescent="0.2">
      <c r="A690" s="3">
        <v>44105</v>
      </c>
      <c r="B690">
        <v>117.639999</v>
      </c>
      <c r="C690">
        <f t="shared" si="70"/>
        <v>0.40723745527950911</v>
      </c>
      <c r="D690">
        <v>117.720001</v>
      </c>
      <c r="E690">
        <f t="shared" si="71"/>
        <v>0.40483069033527269</v>
      </c>
      <c r="F690">
        <v>115.83000199999999</v>
      </c>
      <c r="G690">
        <f t="shared" si="72"/>
        <v>0.40654893277086757</v>
      </c>
      <c r="H690">
        <v>116.790001</v>
      </c>
      <c r="I690">
        <f t="shared" si="73"/>
        <v>4.0346765147822261E-2</v>
      </c>
      <c r="J690">
        <f t="shared" si="76"/>
        <v>114.7859986</v>
      </c>
      <c r="K690">
        <v>114.132431</v>
      </c>
      <c r="L690">
        <f t="shared" si="74"/>
        <v>0.39959655088984758</v>
      </c>
      <c r="M690">
        <v>116120400</v>
      </c>
      <c r="N690">
        <f t="shared" si="75"/>
        <v>0.14466693352435772</v>
      </c>
    </row>
    <row r="691" spans="1:14" x14ac:dyDescent="0.2">
      <c r="A691" s="3">
        <v>44106</v>
      </c>
      <c r="B691">
        <v>112.889999</v>
      </c>
      <c r="C691">
        <f t="shared" si="70"/>
        <v>0.38354490934800478</v>
      </c>
      <c r="D691">
        <v>115.370003</v>
      </c>
      <c r="E691">
        <f t="shared" si="71"/>
        <v>0.39312751281130498</v>
      </c>
      <c r="F691">
        <v>112.220001</v>
      </c>
      <c r="G691">
        <f t="shared" si="72"/>
        <v>0.38827877196778721</v>
      </c>
      <c r="H691">
        <v>113.019997</v>
      </c>
      <c r="I691">
        <f t="shared" si="73"/>
        <v>4.0346765147822261E-2</v>
      </c>
      <c r="J691">
        <f t="shared" si="76"/>
        <v>114.93399819999999</v>
      </c>
      <c r="K691">
        <v>110.44821899999999</v>
      </c>
      <c r="L691">
        <f t="shared" si="74"/>
        <v>0.3812268001753582</v>
      </c>
      <c r="M691">
        <v>144712000</v>
      </c>
      <c r="N691">
        <f t="shared" si="75"/>
        <v>0.14466693352435772</v>
      </c>
    </row>
    <row r="692" spans="1:14" x14ac:dyDescent="0.2">
      <c r="A692" s="3">
        <v>44109</v>
      </c>
      <c r="B692">
        <v>113.910004</v>
      </c>
      <c r="C692">
        <f t="shared" si="70"/>
        <v>0.38863259678229195</v>
      </c>
      <c r="D692">
        <v>116.650002</v>
      </c>
      <c r="E692">
        <f t="shared" si="71"/>
        <v>0.39950200995023921</v>
      </c>
      <c r="F692">
        <v>113.550003</v>
      </c>
      <c r="G692">
        <f t="shared" si="72"/>
        <v>0.39500989210000287</v>
      </c>
      <c r="H692">
        <v>116.5</v>
      </c>
      <c r="I692">
        <f t="shared" si="73"/>
        <v>4.0346765147822261E-2</v>
      </c>
      <c r="J692">
        <f t="shared" si="76"/>
        <v>115.24199840000001</v>
      </c>
      <c r="K692">
        <v>113.849007</v>
      </c>
      <c r="L692">
        <f t="shared" si="74"/>
        <v>0.3981833780793515</v>
      </c>
      <c r="M692">
        <v>106243800</v>
      </c>
      <c r="N692">
        <f t="shared" si="75"/>
        <v>0.14466693352435772</v>
      </c>
    </row>
    <row r="693" spans="1:14" x14ac:dyDescent="0.2">
      <c r="A693" s="3">
        <v>44110</v>
      </c>
      <c r="B693">
        <v>115.699997</v>
      </c>
      <c r="C693">
        <f t="shared" si="70"/>
        <v>0.39756091075483313</v>
      </c>
      <c r="D693">
        <v>116.120003</v>
      </c>
      <c r="E693">
        <f t="shared" si="71"/>
        <v>0.39686257264666475</v>
      </c>
      <c r="F693">
        <v>112.25</v>
      </c>
      <c r="G693">
        <f t="shared" si="72"/>
        <v>0.38843059645590555</v>
      </c>
      <c r="H693">
        <v>113.160004</v>
      </c>
      <c r="I693">
        <f t="shared" si="73"/>
        <v>4.0346765147822261E-2</v>
      </c>
      <c r="J693">
        <f t="shared" si="76"/>
        <v>115.056</v>
      </c>
      <c r="K693">
        <v>110.58503</v>
      </c>
      <c r="L693">
        <f t="shared" si="74"/>
        <v>0.38190894983585549</v>
      </c>
      <c r="M693">
        <v>161498200</v>
      </c>
      <c r="N693">
        <f t="shared" si="75"/>
        <v>0.14466693352435772</v>
      </c>
    </row>
    <row r="694" spans="1:14" x14ac:dyDescent="0.2">
      <c r="A694" s="3">
        <v>44111</v>
      </c>
      <c r="B694">
        <v>114.620003</v>
      </c>
      <c r="C694">
        <f t="shared" si="70"/>
        <v>0.39217400392309654</v>
      </c>
      <c r="D694">
        <v>115.550003</v>
      </c>
      <c r="E694">
        <f t="shared" si="71"/>
        <v>0.39402392717179135</v>
      </c>
      <c r="F694">
        <v>114.129997</v>
      </c>
      <c r="G694">
        <f t="shared" si="72"/>
        <v>0.39794523301675655</v>
      </c>
      <c r="H694">
        <v>115.08000199999999</v>
      </c>
      <c r="I694">
        <f t="shared" si="73"/>
        <v>4.0346765147822261E-2</v>
      </c>
      <c r="J694">
        <f t="shared" si="76"/>
        <v>114.91000080000001</v>
      </c>
      <c r="K694">
        <v>112.46135700000001</v>
      </c>
      <c r="L694">
        <f t="shared" si="74"/>
        <v>0.39126445360406037</v>
      </c>
      <c r="M694">
        <v>96849000</v>
      </c>
      <c r="N694">
        <f t="shared" si="75"/>
        <v>0.14466693352435772</v>
      </c>
    </row>
    <row r="695" spans="1:14" x14ac:dyDescent="0.2">
      <c r="A695" s="3">
        <v>44112</v>
      </c>
      <c r="B695">
        <v>116.25</v>
      </c>
      <c r="C695">
        <f t="shared" si="70"/>
        <v>0.40030427314219424</v>
      </c>
      <c r="D695">
        <v>116.400002</v>
      </c>
      <c r="E695">
        <f t="shared" si="71"/>
        <v>0.39825699000511933</v>
      </c>
      <c r="F695">
        <v>114.589996</v>
      </c>
      <c r="G695">
        <f t="shared" si="72"/>
        <v>0.40027328104202198</v>
      </c>
      <c r="H695">
        <v>114.970001</v>
      </c>
      <c r="I695">
        <f t="shared" si="73"/>
        <v>4.0346765147822261E-2</v>
      </c>
      <c r="J695">
        <f t="shared" si="76"/>
        <v>114.5460008</v>
      </c>
      <c r="K695">
        <v>112.353859</v>
      </c>
      <c r="L695">
        <f t="shared" si="74"/>
        <v>0.39072846070726019</v>
      </c>
      <c r="M695">
        <v>83477200</v>
      </c>
      <c r="N695">
        <f t="shared" si="75"/>
        <v>0.14466693352435772</v>
      </c>
    </row>
    <row r="696" spans="1:14" x14ac:dyDescent="0.2">
      <c r="A696" s="3">
        <v>44113</v>
      </c>
      <c r="B696">
        <v>115.279999</v>
      </c>
      <c r="C696">
        <f t="shared" si="70"/>
        <v>0.39546600087985634</v>
      </c>
      <c r="D696">
        <v>117</v>
      </c>
      <c r="E696">
        <f t="shared" si="71"/>
        <v>0.40124502791324757</v>
      </c>
      <c r="F696">
        <v>114.91999800000001</v>
      </c>
      <c r="G696">
        <f t="shared" si="72"/>
        <v>0.4019434162041281</v>
      </c>
      <c r="H696">
        <v>116.970001</v>
      </c>
      <c r="I696">
        <f t="shared" si="73"/>
        <v>4.0346765147822261E-2</v>
      </c>
      <c r="J696">
        <f t="shared" si="76"/>
        <v>115.3360016</v>
      </c>
      <c r="K696">
        <v>114.30832700000001</v>
      </c>
      <c r="L696">
        <f t="shared" si="74"/>
        <v>0.40047358122134741</v>
      </c>
      <c r="M696">
        <v>100506900</v>
      </c>
      <c r="N696">
        <f t="shared" si="75"/>
        <v>0.14466693352435772</v>
      </c>
    </row>
    <row r="697" spans="1:14" x14ac:dyDescent="0.2">
      <c r="A697" s="3">
        <v>44116</v>
      </c>
      <c r="B697">
        <v>120.05999799999999</v>
      </c>
      <c r="C697">
        <f t="shared" si="70"/>
        <v>0.41930817895565525</v>
      </c>
      <c r="D697">
        <v>125.18</v>
      </c>
      <c r="E697">
        <f t="shared" si="71"/>
        <v>0.44198208051757132</v>
      </c>
      <c r="F697">
        <v>119.279999</v>
      </c>
      <c r="G697">
        <f t="shared" si="72"/>
        <v>0.4240093157347905</v>
      </c>
      <c r="H697">
        <v>124.400002</v>
      </c>
      <c r="I697">
        <f t="shared" si="73"/>
        <v>4.0346765147822261E-2</v>
      </c>
      <c r="J697">
        <f t="shared" si="76"/>
        <v>116.91600200000001</v>
      </c>
      <c r="K697">
        <v>121.569267</v>
      </c>
      <c r="L697">
        <f t="shared" si="74"/>
        <v>0.43667715955855069</v>
      </c>
      <c r="M697">
        <v>240226800</v>
      </c>
      <c r="N697">
        <f t="shared" si="75"/>
        <v>0.14466693352435772</v>
      </c>
    </row>
    <row r="698" spans="1:14" x14ac:dyDescent="0.2">
      <c r="A698" s="3">
        <v>44117</v>
      </c>
      <c r="B698">
        <v>125.269997</v>
      </c>
      <c r="C698">
        <f t="shared" si="70"/>
        <v>0.44529515592630614</v>
      </c>
      <c r="D698">
        <v>125.389999</v>
      </c>
      <c r="E698">
        <f t="shared" si="71"/>
        <v>0.44302789229139233</v>
      </c>
      <c r="F698">
        <v>119.650002</v>
      </c>
      <c r="G698">
        <f t="shared" si="72"/>
        <v>0.42588189535668597</v>
      </c>
      <c r="H698">
        <v>121.099998</v>
      </c>
      <c r="I698">
        <f t="shared" si="73"/>
        <v>4.0346765147822261E-2</v>
      </c>
      <c r="J698">
        <f t="shared" si="76"/>
        <v>118.5040008</v>
      </c>
      <c r="K698">
        <v>118.344345</v>
      </c>
      <c r="L698">
        <f t="shared" si="74"/>
        <v>0.42059746240386137</v>
      </c>
      <c r="M698">
        <v>262330500</v>
      </c>
      <c r="N698">
        <f t="shared" si="75"/>
        <v>0.14466693352435772</v>
      </c>
    </row>
    <row r="699" spans="1:14" x14ac:dyDescent="0.2">
      <c r="A699" s="3">
        <v>44118</v>
      </c>
      <c r="B699">
        <v>121</v>
      </c>
      <c r="C699">
        <f t="shared" si="70"/>
        <v>0.42399681907369857</v>
      </c>
      <c r="D699">
        <v>123.029999</v>
      </c>
      <c r="E699">
        <f t="shared" si="71"/>
        <v>0.43127490400946022</v>
      </c>
      <c r="F699">
        <v>119.620003</v>
      </c>
      <c r="G699">
        <f t="shared" si="72"/>
        <v>0.42573007086856762</v>
      </c>
      <c r="H699">
        <v>121.19000200000001</v>
      </c>
      <c r="I699">
        <f t="shared" si="73"/>
        <v>4.0346765147822261E-2</v>
      </c>
      <c r="J699">
        <f t="shared" si="76"/>
        <v>119.72600080000002</v>
      </c>
      <c r="K699">
        <v>118.43229700000001</v>
      </c>
      <c r="L699">
        <f t="shared" si="74"/>
        <v>0.42103599751390408</v>
      </c>
      <c r="M699">
        <v>150712000</v>
      </c>
      <c r="N699">
        <f t="shared" si="75"/>
        <v>0.14466693352435772</v>
      </c>
    </row>
    <row r="700" spans="1:14" x14ac:dyDescent="0.2">
      <c r="A700" s="3">
        <v>44119</v>
      </c>
      <c r="B700">
        <v>118.720001</v>
      </c>
      <c r="C700">
        <f t="shared" si="70"/>
        <v>0.41262440201448086</v>
      </c>
      <c r="D700">
        <v>121.199997</v>
      </c>
      <c r="E700">
        <f t="shared" si="71"/>
        <v>0.42216134805102284</v>
      </c>
      <c r="F700">
        <v>118.150002</v>
      </c>
      <c r="G700">
        <f t="shared" si="72"/>
        <v>0.41829041790152166</v>
      </c>
      <c r="H700">
        <v>120.709999</v>
      </c>
      <c r="I700">
        <f t="shared" si="73"/>
        <v>4.0346765147822261E-2</v>
      </c>
      <c r="J700">
        <f t="shared" si="76"/>
        <v>120.8740004</v>
      </c>
      <c r="K700">
        <v>117.963219</v>
      </c>
      <c r="L700">
        <f t="shared" si="74"/>
        <v>0.41869714026962723</v>
      </c>
      <c r="M700">
        <v>112559200</v>
      </c>
      <c r="N700">
        <f t="shared" si="75"/>
        <v>0.14466693352435772</v>
      </c>
    </row>
    <row r="701" spans="1:14" x14ac:dyDescent="0.2">
      <c r="A701" s="3">
        <v>44120</v>
      </c>
      <c r="B701">
        <v>121.279999</v>
      </c>
      <c r="C701">
        <f t="shared" si="70"/>
        <v>0.42539342731965124</v>
      </c>
      <c r="D701">
        <v>121.550003</v>
      </c>
      <c r="E701">
        <f t="shared" si="71"/>
        <v>0.42390440585466943</v>
      </c>
      <c r="F701">
        <v>118.80999799999999</v>
      </c>
      <c r="G701">
        <f t="shared" si="72"/>
        <v>0.42163064773785403</v>
      </c>
      <c r="H701">
        <v>119.019997</v>
      </c>
      <c r="I701">
        <f t="shared" si="73"/>
        <v>4.0346765147822261E-2</v>
      </c>
      <c r="J701">
        <f t="shared" si="76"/>
        <v>121.28399959999999</v>
      </c>
      <c r="K701">
        <v>116.311684</v>
      </c>
      <c r="L701">
        <f t="shared" si="74"/>
        <v>0.41046246586808521</v>
      </c>
      <c r="M701">
        <v>115393800</v>
      </c>
      <c r="N701">
        <f t="shared" si="75"/>
        <v>0.14466693352435772</v>
      </c>
    </row>
    <row r="702" spans="1:14" x14ac:dyDescent="0.2">
      <c r="A702" s="3">
        <v>44123</v>
      </c>
      <c r="B702">
        <v>119.959999</v>
      </c>
      <c r="C702">
        <f t="shared" si="70"/>
        <v>0.41880939350289642</v>
      </c>
      <c r="D702">
        <v>120.41999800000001</v>
      </c>
      <c r="E702">
        <f t="shared" si="71"/>
        <v>0.4182768908023286</v>
      </c>
      <c r="F702">
        <v>115.660004</v>
      </c>
      <c r="G702">
        <f t="shared" si="72"/>
        <v>0.40568857544791892</v>
      </c>
      <c r="H702">
        <v>115.980003</v>
      </c>
      <c r="I702">
        <f t="shared" si="73"/>
        <v>4.0346765147822261E-2</v>
      </c>
      <c r="J702">
        <f t="shared" si="76"/>
        <v>119.59999980000001</v>
      </c>
      <c r="K702">
        <v>113.340851</v>
      </c>
      <c r="L702">
        <f t="shared" si="74"/>
        <v>0.39564967506658449</v>
      </c>
      <c r="M702">
        <v>120639300</v>
      </c>
      <c r="N702">
        <f t="shared" si="75"/>
        <v>0.14466693352435772</v>
      </c>
    </row>
    <row r="703" spans="1:14" x14ac:dyDescent="0.2">
      <c r="A703" s="3">
        <v>44124</v>
      </c>
      <c r="B703">
        <v>116.199997</v>
      </c>
      <c r="C703">
        <f t="shared" si="70"/>
        <v>0.4000548629581494</v>
      </c>
      <c r="D703">
        <v>118.980003</v>
      </c>
      <c r="E703">
        <f t="shared" si="71"/>
        <v>0.41110560081883668</v>
      </c>
      <c r="F703">
        <v>115.629997</v>
      </c>
      <c r="G703">
        <f t="shared" si="72"/>
        <v>0.40553671047192086</v>
      </c>
      <c r="H703">
        <v>117.510002</v>
      </c>
      <c r="I703">
        <f t="shared" si="73"/>
        <v>4.0346765147822261E-2</v>
      </c>
      <c r="J703">
        <f t="shared" si="76"/>
        <v>118.88200060000001</v>
      </c>
      <c r="K703">
        <v>114.836037</v>
      </c>
      <c r="L703">
        <f t="shared" si="74"/>
        <v>0.40310478190945748</v>
      </c>
      <c r="M703">
        <v>124423700</v>
      </c>
      <c r="N703">
        <f t="shared" si="75"/>
        <v>0.14466693352435772</v>
      </c>
    </row>
    <row r="704" spans="1:14" x14ac:dyDescent="0.2">
      <c r="A704" s="3">
        <v>44125</v>
      </c>
      <c r="B704">
        <v>116.66999800000001</v>
      </c>
      <c r="C704">
        <f t="shared" si="70"/>
        <v>0.4023991830171712</v>
      </c>
      <c r="D704">
        <v>118.709999</v>
      </c>
      <c r="E704">
        <f t="shared" si="71"/>
        <v>0.40976095935778806</v>
      </c>
      <c r="F704">
        <v>116.449997</v>
      </c>
      <c r="G704">
        <f t="shared" si="72"/>
        <v>0.40968671814741059</v>
      </c>
      <c r="H704">
        <v>116.870003</v>
      </c>
      <c r="I704">
        <f t="shared" si="73"/>
        <v>4.0346765147822261E-2</v>
      </c>
      <c r="J704">
        <f t="shared" si="76"/>
        <v>118.01800079999998</v>
      </c>
      <c r="K704">
        <v>114.21060900000001</v>
      </c>
      <c r="L704">
        <f t="shared" si="74"/>
        <v>0.39998635212043837</v>
      </c>
      <c r="M704">
        <v>89946000</v>
      </c>
      <c r="N704">
        <f t="shared" si="75"/>
        <v>0.14466693352435772</v>
      </c>
    </row>
    <row r="705" spans="1:14" x14ac:dyDescent="0.2">
      <c r="A705" s="3">
        <v>44126</v>
      </c>
      <c r="B705">
        <v>117.449997</v>
      </c>
      <c r="C705">
        <f t="shared" si="70"/>
        <v>0.40628974346643998</v>
      </c>
      <c r="D705">
        <v>118.040001</v>
      </c>
      <c r="E705">
        <f t="shared" si="71"/>
        <v>0.40642431586502631</v>
      </c>
      <c r="F705">
        <v>114.589996</v>
      </c>
      <c r="G705">
        <f t="shared" si="72"/>
        <v>0.40027328104202198</v>
      </c>
      <c r="H705">
        <v>115.75</v>
      </c>
      <c r="I705">
        <f t="shared" si="73"/>
        <v>4.0346765147822261E-2</v>
      </c>
      <c r="J705">
        <f t="shared" si="76"/>
        <v>117.02600099999999</v>
      </c>
      <c r="K705">
        <v>113.116096</v>
      </c>
      <c r="L705">
        <f t="shared" si="74"/>
        <v>0.39452903018463015</v>
      </c>
      <c r="M705">
        <v>101988000</v>
      </c>
      <c r="N705">
        <f t="shared" si="75"/>
        <v>0.14466693352435772</v>
      </c>
    </row>
    <row r="706" spans="1:14" x14ac:dyDescent="0.2">
      <c r="A706" s="3">
        <v>44127</v>
      </c>
      <c r="B706">
        <v>116.389999</v>
      </c>
      <c r="C706">
        <f t="shared" ref="C706:C769" si="77">(B706-$R$12)/($R$13-$R$12)</f>
        <v>0.40100257477121848</v>
      </c>
      <c r="D706">
        <v>116.550003</v>
      </c>
      <c r="E706">
        <f t="shared" ref="E706:E769" si="78">(D706-$S$12)/($S$13-$S$12)</f>
        <v>0.39900400695227106</v>
      </c>
      <c r="F706">
        <v>114.279999</v>
      </c>
      <c r="G706">
        <f t="shared" ref="G706:G769" si="79">(F706-$T$12)/($T$13-$T$12)</f>
        <v>0.39870439088424292</v>
      </c>
      <c r="H706">
        <v>115.040001</v>
      </c>
      <c r="I706">
        <f t="shared" ref="I706:I769" si="80">($H$2-$U$12)/($U$13-$U$12)</f>
        <v>4.0346765147822261E-2</v>
      </c>
      <c r="J706">
        <f t="shared" si="76"/>
        <v>116.2300018</v>
      </c>
      <c r="K706">
        <v>112.422241</v>
      </c>
      <c r="L706">
        <f t="shared" ref="L706:L769" si="81">(K706-$V$12)/($V$13-$V$12)</f>
        <v>0.39106941836478853</v>
      </c>
      <c r="M706">
        <v>82572600</v>
      </c>
      <c r="N706">
        <f t="shared" ref="N706:N769" si="82">($M$2-$W$12)/($W$13-$W$12)</f>
        <v>0.14466693352435772</v>
      </c>
    </row>
    <row r="707" spans="1:14" x14ac:dyDescent="0.2">
      <c r="A707" s="3">
        <v>44130</v>
      </c>
      <c r="B707">
        <v>114.010002</v>
      </c>
      <c r="C707">
        <f t="shared" si="77"/>
        <v>0.38913137724714636</v>
      </c>
      <c r="D707">
        <v>116.550003</v>
      </c>
      <c r="E707">
        <f t="shared" si="78"/>
        <v>0.39900400695227106</v>
      </c>
      <c r="F707">
        <v>112.879997</v>
      </c>
      <c r="G707">
        <f t="shared" si="79"/>
        <v>0.39161900180411968</v>
      </c>
      <c r="H707">
        <v>115.050003</v>
      </c>
      <c r="I707">
        <f t="shared" si="80"/>
        <v>4.0346765147822261E-2</v>
      </c>
      <c r="J707">
        <f t="shared" si="76"/>
        <v>116.0440018</v>
      </c>
      <c r="K707">
        <v>112.432014</v>
      </c>
      <c r="L707">
        <f t="shared" si="81"/>
        <v>0.39111814725816729</v>
      </c>
      <c r="M707">
        <v>111850700</v>
      </c>
      <c r="N707">
        <f t="shared" si="82"/>
        <v>0.14466693352435772</v>
      </c>
    </row>
    <row r="708" spans="1:14" x14ac:dyDescent="0.2">
      <c r="A708" s="3">
        <v>44131</v>
      </c>
      <c r="B708">
        <v>115.489998</v>
      </c>
      <c r="C708">
        <f t="shared" si="77"/>
        <v>0.39651345581734482</v>
      </c>
      <c r="D708">
        <v>117.279999</v>
      </c>
      <c r="E708">
        <f t="shared" si="78"/>
        <v>0.40263944527170209</v>
      </c>
      <c r="F708">
        <v>114.540001</v>
      </c>
      <c r="G708">
        <f t="shared" si="79"/>
        <v>0.40002025709844136</v>
      </c>
      <c r="H708">
        <v>116.599998</v>
      </c>
      <c r="I708">
        <f t="shared" si="80"/>
        <v>4.0346765147822261E-2</v>
      </c>
      <c r="J708">
        <f t="shared" si="76"/>
        <v>115.86200100000001</v>
      </c>
      <c r="K708">
        <v>113.946754</v>
      </c>
      <c r="L708">
        <f t="shared" si="81"/>
        <v>0.39867075177638334</v>
      </c>
      <c r="M708">
        <v>92276800</v>
      </c>
      <c r="N708">
        <f t="shared" si="82"/>
        <v>0.14466693352435772</v>
      </c>
    </row>
    <row r="709" spans="1:14" x14ac:dyDescent="0.2">
      <c r="A709" s="3">
        <v>44132</v>
      </c>
      <c r="B709">
        <v>115.050003</v>
      </c>
      <c r="C709">
        <f t="shared" si="77"/>
        <v>0.39431880281794851</v>
      </c>
      <c r="D709">
        <v>115.43</v>
      </c>
      <c r="E709">
        <f t="shared" si="78"/>
        <v>0.39342630265789447</v>
      </c>
      <c r="F709">
        <v>111.099998</v>
      </c>
      <c r="G709">
        <f t="shared" si="79"/>
        <v>0.3826104536183097</v>
      </c>
      <c r="H709">
        <v>111.199997</v>
      </c>
      <c r="I709">
        <f t="shared" si="80"/>
        <v>4.0346765147822261E-2</v>
      </c>
      <c r="J709">
        <f t="shared" si="76"/>
        <v>114.72799979999999</v>
      </c>
      <c r="K709">
        <v>108.669624</v>
      </c>
      <c r="L709">
        <f t="shared" si="81"/>
        <v>0.37235859531308724</v>
      </c>
      <c r="M709">
        <v>143937800</v>
      </c>
      <c r="N709">
        <f t="shared" si="82"/>
        <v>0.14466693352435772</v>
      </c>
    </row>
    <row r="710" spans="1:14" x14ac:dyDescent="0.2">
      <c r="A710" s="3">
        <v>44133</v>
      </c>
      <c r="B710">
        <v>112.370003</v>
      </c>
      <c r="C710">
        <f t="shared" si="77"/>
        <v>0.38095121900817341</v>
      </c>
      <c r="D710">
        <v>116.93</v>
      </c>
      <c r="E710">
        <f t="shared" si="78"/>
        <v>0.400896422328614</v>
      </c>
      <c r="F710">
        <v>112.199997</v>
      </c>
      <c r="G710">
        <f t="shared" si="79"/>
        <v>0.38817753202444516</v>
      </c>
      <c r="H710">
        <v>115.32</v>
      </c>
      <c r="I710">
        <f t="shared" si="80"/>
        <v>4.0346765147822261E-2</v>
      </c>
      <c r="J710">
        <f t="shared" ref="J710:J773" si="83">AVERAGE(H706:H710)</f>
        <v>114.64199980000001</v>
      </c>
      <c r="K710">
        <v>112.695854</v>
      </c>
      <c r="L710">
        <f t="shared" si="81"/>
        <v>0.3924336728111244</v>
      </c>
      <c r="M710">
        <v>146129200</v>
      </c>
      <c r="N710">
        <f t="shared" si="82"/>
        <v>0.14466693352435772</v>
      </c>
    </row>
    <row r="711" spans="1:14" x14ac:dyDescent="0.2">
      <c r="A711" s="3">
        <v>44134</v>
      </c>
      <c r="B711">
        <v>111.05999799999999</v>
      </c>
      <c r="C711">
        <f t="shared" si="77"/>
        <v>0.37441703929596287</v>
      </c>
      <c r="D711">
        <v>111.989998</v>
      </c>
      <c r="E711">
        <f t="shared" si="78"/>
        <v>0.37629481825288486</v>
      </c>
      <c r="F711">
        <v>107.720001</v>
      </c>
      <c r="G711">
        <f t="shared" si="79"/>
        <v>0.36550433960229439</v>
      </c>
      <c r="H711">
        <v>108.860001</v>
      </c>
      <c r="I711">
        <f t="shared" si="80"/>
        <v>4.0346765147822261E-2</v>
      </c>
      <c r="J711">
        <f t="shared" si="83"/>
        <v>113.40599979999999</v>
      </c>
      <c r="K711">
        <v>106.382881</v>
      </c>
      <c r="L711">
        <f t="shared" si="81"/>
        <v>0.36095672732663492</v>
      </c>
      <c r="M711">
        <v>190272600</v>
      </c>
      <c r="N711">
        <f t="shared" si="82"/>
        <v>0.14466693352435772</v>
      </c>
    </row>
    <row r="712" spans="1:14" x14ac:dyDescent="0.2">
      <c r="A712" s="3">
        <v>44137</v>
      </c>
      <c r="B712">
        <v>109.110001</v>
      </c>
      <c r="C712">
        <f t="shared" si="77"/>
        <v>0.36469064066674278</v>
      </c>
      <c r="D712">
        <v>110.68</v>
      </c>
      <c r="E712">
        <f t="shared" si="78"/>
        <v>0.36977092370061604</v>
      </c>
      <c r="F712">
        <v>107.32</v>
      </c>
      <c r="G712">
        <f t="shared" si="79"/>
        <v>0.3634799405532656</v>
      </c>
      <c r="H712">
        <v>108.769997</v>
      </c>
      <c r="I712">
        <f t="shared" si="80"/>
        <v>4.0346765147822261E-2</v>
      </c>
      <c r="J712">
        <f t="shared" si="83"/>
        <v>112.1499986</v>
      </c>
      <c r="K712">
        <v>106.294922</v>
      </c>
      <c r="L712">
        <f t="shared" si="81"/>
        <v>0.36051815731407971</v>
      </c>
      <c r="M712">
        <v>122866900</v>
      </c>
      <c r="N712">
        <f t="shared" si="82"/>
        <v>0.14466693352435772</v>
      </c>
    </row>
    <row r="713" spans="1:14" x14ac:dyDescent="0.2">
      <c r="A713" s="3">
        <v>44138</v>
      </c>
      <c r="B713">
        <v>109.660004</v>
      </c>
      <c r="C713">
        <f t="shared" si="77"/>
        <v>0.3674340030541039</v>
      </c>
      <c r="D713">
        <v>111.489998</v>
      </c>
      <c r="E713">
        <f t="shared" si="78"/>
        <v>0.37380477836264503</v>
      </c>
      <c r="F713">
        <v>108.730003</v>
      </c>
      <c r="G713">
        <f t="shared" si="79"/>
        <v>0.37061594454407493</v>
      </c>
      <c r="H713">
        <v>110.44000200000001</v>
      </c>
      <c r="I713">
        <f t="shared" si="80"/>
        <v>4.0346765147822261E-2</v>
      </c>
      <c r="J713">
        <f t="shared" si="83"/>
        <v>110.91799940000001</v>
      </c>
      <c r="K713">
        <v>107.92692599999999</v>
      </c>
      <c r="L713">
        <f t="shared" si="81"/>
        <v>0.36865544871996225</v>
      </c>
      <c r="M713">
        <v>107624400</v>
      </c>
      <c r="N713">
        <f t="shared" si="82"/>
        <v>0.14466693352435772</v>
      </c>
    </row>
    <row r="714" spans="1:14" x14ac:dyDescent="0.2">
      <c r="A714" s="3">
        <v>44139</v>
      </c>
      <c r="B714">
        <v>114.139999</v>
      </c>
      <c r="C714">
        <f t="shared" si="77"/>
        <v>0.38977978985629541</v>
      </c>
      <c r="D714">
        <v>115.589996</v>
      </c>
      <c r="E714">
        <f t="shared" si="78"/>
        <v>0.39422309550245216</v>
      </c>
      <c r="F714">
        <v>112.349998</v>
      </c>
      <c r="G714">
        <f t="shared" si="79"/>
        <v>0.38893668483094657</v>
      </c>
      <c r="H714">
        <v>114.949997</v>
      </c>
      <c r="I714">
        <f t="shared" si="80"/>
        <v>4.0346765147822261E-2</v>
      </c>
      <c r="J714">
        <f t="shared" si="83"/>
        <v>111.66799940000001</v>
      </c>
      <c r="K714">
        <v>112.33429</v>
      </c>
      <c r="L714">
        <f t="shared" si="81"/>
        <v>0.39063088824081899</v>
      </c>
      <c r="M714">
        <v>138235500</v>
      </c>
      <c r="N714">
        <f t="shared" si="82"/>
        <v>0.14466693352435772</v>
      </c>
    </row>
    <row r="715" spans="1:14" x14ac:dyDescent="0.2">
      <c r="A715" s="3">
        <v>44140</v>
      </c>
      <c r="B715">
        <v>117.949997</v>
      </c>
      <c r="C715">
        <f t="shared" si="77"/>
        <v>0.40878369566975625</v>
      </c>
      <c r="D715">
        <v>119.620003</v>
      </c>
      <c r="E715">
        <f t="shared" si="78"/>
        <v>0.41429285187834364</v>
      </c>
      <c r="F715">
        <v>116.870003</v>
      </c>
      <c r="G715">
        <f t="shared" si="79"/>
        <v>0.41181236220076645</v>
      </c>
      <c r="H715">
        <v>119.029999</v>
      </c>
      <c r="I715">
        <f t="shared" si="80"/>
        <v>4.0346765147822261E-2</v>
      </c>
      <c r="J715">
        <f t="shared" si="83"/>
        <v>112.40999919999999</v>
      </c>
      <c r="K715">
        <v>116.321449</v>
      </c>
      <c r="L715">
        <f t="shared" si="81"/>
        <v>0.41051115487287843</v>
      </c>
      <c r="M715">
        <v>126387100</v>
      </c>
      <c r="N715">
        <f t="shared" si="82"/>
        <v>0.14466693352435772</v>
      </c>
    </row>
    <row r="716" spans="1:14" x14ac:dyDescent="0.2">
      <c r="A716" s="3">
        <v>44141</v>
      </c>
      <c r="B716">
        <v>118.32</v>
      </c>
      <c r="C716">
        <f t="shared" si="77"/>
        <v>0.41062923526392348</v>
      </c>
      <c r="D716">
        <v>119.199997</v>
      </c>
      <c r="E716">
        <f t="shared" si="78"/>
        <v>0.41220118849006349</v>
      </c>
      <c r="F716">
        <v>116.129997</v>
      </c>
      <c r="G716">
        <f t="shared" si="79"/>
        <v>0.40806720295697563</v>
      </c>
      <c r="H716">
        <v>118.69000200000001</v>
      </c>
      <c r="I716">
        <f t="shared" si="80"/>
        <v>4.0346765147822261E-2</v>
      </c>
      <c r="J716">
        <f t="shared" si="83"/>
        <v>114.3759994</v>
      </c>
      <c r="K716">
        <v>116.189301</v>
      </c>
      <c r="L716">
        <f t="shared" si="81"/>
        <v>0.40985225527171043</v>
      </c>
      <c r="M716">
        <v>114457900</v>
      </c>
      <c r="N716">
        <f t="shared" si="82"/>
        <v>0.14466693352435772</v>
      </c>
    </row>
    <row r="717" spans="1:14" x14ac:dyDescent="0.2">
      <c r="A717" s="3">
        <v>44144</v>
      </c>
      <c r="B717">
        <v>120.5</v>
      </c>
      <c r="C717">
        <f t="shared" si="77"/>
        <v>0.4215028668703823</v>
      </c>
      <c r="D717">
        <v>121.989998</v>
      </c>
      <c r="E717">
        <f t="shared" si="78"/>
        <v>0.42609561605768165</v>
      </c>
      <c r="F717">
        <v>116.050003</v>
      </c>
      <c r="G717">
        <f t="shared" si="79"/>
        <v>0.40766235452527666</v>
      </c>
      <c r="H717">
        <v>116.32</v>
      </c>
      <c r="I717">
        <f t="shared" si="80"/>
        <v>4.0346765147822261E-2</v>
      </c>
      <c r="J717">
        <f t="shared" si="83"/>
        <v>115.886</v>
      </c>
      <c r="K717">
        <v>113.869247</v>
      </c>
      <c r="L717">
        <f t="shared" si="81"/>
        <v>0.39828429620090944</v>
      </c>
      <c r="M717">
        <v>154515300</v>
      </c>
      <c r="N717">
        <f t="shared" si="82"/>
        <v>0.14466693352435772</v>
      </c>
    </row>
    <row r="718" spans="1:14" x14ac:dyDescent="0.2">
      <c r="A718" s="3">
        <v>44145</v>
      </c>
      <c r="B718">
        <v>115.550003</v>
      </c>
      <c r="C718">
        <f t="shared" si="77"/>
        <v>0.39681275502126473</v>
      </c>
      <c r="D718">
        <v>117.589996</v>
      </c>
      <c r="E718">
        <f t="shared" si="78"/>
        <v>0.40418325506341152</v>
      </c>
      <c r="F718">
        <v>114.129997</v>
      </c>
      <c r="G718">
        <f t="shared" si="79"/>
        <v>0.39794523301675655</v>
      </c>
      <c r="H718">
        <v>115.970001</v>
      </c>
      <c r="I718">
        <f t="shared" si="80"/>
        <v>4.0346765147822261E-2</v>
      </c>
      <c r="J718">
        <f t="shared" si="83"/>
        <v>116.9919998</v>
      </c>
      <c r="K718">
        <v>113.526619</v>
      </c>
      <c r="L718">
        <f t="shared" si="81"/>
        <v>0.39657592791270985</v>
      </c>
      <c r="M718">
        <v>138023400</v>
      </c>
      <c r="N718">
        <f t="shared" si="82"/>
        <v>0.14466693352435772</v>
      </c>
    </row>
    <row r="719" spans="1:14" x14ac:dyDescent="0.2">
      <c r="A719" s="3">
        <v>44146</v>
      </c>
      <c r="B719">
        <v>117.19000200000001</v>
      </c>
      <c r="C719">
        <f t="shared" si="77"/>
        <v>0.40499291326023773</v>
      </c>
      <c r="D719">
        <v>119.629997</v>
      </c>
      <c r="E719">
        <f t="shared" si="78"/>
        <v>0.41434262279566975</v>
      </c>
      <c r="F719">
        <v>116.44000200000001</v>
      </c>
      <c r="G719">
        <f t="shared" si="79"/>
        <v>0.4096361336026344</v>
      </c>
      <c r="H719">
        <v>119.489998</v>
      </c>
      <c r="I719">
        <f t="shared" si="80"/>
        <v>4.0346765147822261E-2</v>
      </c>
      <c r="J719">
        <f t="shared" si="83"/>
        <v>117.9</v>
      </c>
      <c r="K719">
        <v>116.972435</v>
      </c>
      <c r="L719">
        <f t="shared" si="81"/>
        <v>0.4137570187207304</v>
      </c>
      <c r="M719">
        <v>112295000</v>
      </c>
      <c r="N719">
        <f t="shared" si="82"/>
        <v>0.14466693352435772</v>
      </c>
    </row>
    <row r="720" spans="1:14" x14ac:dyDescent="0.2">
      <c r="A720" s="3">
        <v>44147</v>
      </c>
      <c r="B720">
        <v>119.620003</v>
      </c>
      <c r="C720">
        <f t="shared" si="77"/>
        <v>0.41711352595625895</v>
      </c>
      <c r="D720">
        <v>120.529999</v>
      </c>
      <c r="E720">
        <f t="shared" si="78"/>
        <v>0.41882470455826104</v>
      </c>
      <c r="F720">
        <v>118.57</v>
      </c>
      <c r="G720">
        <f t="shared" si="79"/>
        <v>0.42041602146699769</v>
      </c>
      <c r="H720">
        <v>119.209999</v>
      </c>
      <c r="I720">
        <f t="shared" si="80"/>
        <v>4.0346765147822261E-2</v>
      </c>
      <c r="J720">
        <f t="shared" si="83"/>
        <v>117.93600000000001</v>
      </c>
      <c r="K720">
        <v>116.698334</v>
      </c>
      <c r="L720">
        <f t="shared" si="81"/>
        <v>0.41239033107067324</v>
      </c>
      <c r="M720">
        <v>103162300</v>
      </c>
      <c r="N720">
        <f t="shared" si="82"/>
        <v>0.14466693352435772</v>
      </c>
    </row>
    <row r="721" spans="1:14" x14ac:dyDescent="0.2">
      <c r="A721" s="3">
        <v>44148</v>
      </c>
      <c r="B721">
        <v>119.44000200000001</v>
      </c>
      <c r="C721">
        <f t="shared" si="77"/>
        <v>0.4162156981751608</v>
      </c>
      <c r="D721">
        <v>119.66999800000001</v>
      </c>
      <c r="E721">
        <f t="shared" si="78"/>
        <v>0.41454183096696884</v>
      </c>
      <c r="F721">
        <v>117.870003</v>
      </c>
      <c r="G721">
        <f t="shared" si="79"/>
        <v>0.41687334717087593</v>
      </c>
      <c r="H721">
        <v>119.260002</v>
      </c>
      <c r="I721">
        <f t="shared" si="80"/>
        <v>4.0346765147822261E-2</v>
      </c>
      <c r="J721">
        <f t="shared" si="83"/>
        <v>118.05</v>
      </c>
      <c r="K721">
        <v>116.747292</v>
      </c>
      <c r="L721">
        <f t="shared" si="81"/>
        <v>0.41263443924237453</v>
      </c>
      <c r="M721">
        <v>81581900</v>
      </c>
      <c r="N721">
        <f t="shared" si="82"/>
        <v>0.14466693352435772</v>
      </c>
    </row>
    <row r="722" spans="1:14" x14ac:dyDescent="0.2">
      <c r="A722" s="3">
        <v>44151</v>
      </c>
      <c r="B722">
        <v>118.91999800000001</v>
      </c>
      <c r="C722">
        <f t="shared" si="77"/>
        <v>0.41362196793209427</v>
      </c>
      <c r="D722">
        <v>120.989998</v>
      </c>
      <c r="E722">
        <f t="shared" si="78"/>
        <v>0.421115536277202</v>
      </c>
      <c r="F722">
        <v>118.150002</v>
      </c>
      <c r="G722">
        <f t="shared" si="79"/>
        <v>0.41829041790152166</v>
      </c>
      <c r="H722">
        <v>120.300003</v>
      </c>
      <c r="I722">
        <f t="shared" si="80"/>
        <v>4.0346765147822261E-2</v>
      </c>
      <c r="J722">
        <f t="shared" si="83"/>
        <v>118.84600059999998</v>
      </c>
      <c r="K722">
        <v>117.765381</v>
      </c>
      <c r="L722">
        <f t="shared" si="81"/>
        <v>0.4177107055199839</v>
      </c>
      <c r="M722">
        <v>91183000</v>
      </c>
      <c r="N722">
        <f t="shared" si="82"/>
        <v>0.14466693352435772</v>
      </c>
    </row>
    <row r="723" spans="1:14" x14ac:dyDescent="0.2">
      <c r="A723" s="3">
        <v>44152</v>
      </c>
      <c r="B723">
        <v>119.550003</v>
      </c>
      <c r="C723">
        <f t="shared" si="77"/>
        <v>0.4167643726477947</v>
      </c>
      <c r="D723">
        <v>120.66999800000001</v>
      </c>
      <c r="E723">
        <f t="shared" si="78"/>
        <v>0.41952191074744849</v>
      </c>
      <c r="F723">
        <v>118.959999</v>
      </c>
      <c r="G723">
        <f t="shared" si="79"/>
        <v>0.42238980054435543</v>
      </c>
      <c r="H723">
        <v>119.389999</v>
      </c>
      <c r="I723">
        <f t="shared" si="80"/>
        <v>4.0346765147822261E-2</v>
      </c>
      <c r="J723">
        <f t="shared" si="83"/>
        <v>119.53000019999999</v>
      </c>
      <c r="K723">
        <v>116.874565</v>
      </c>
      <c r="L723">
        <f t="shared" si="81"/>
        <v>0.41326903173669499</v>
      </c>
      <c r="M723">
        <v>74271000</v>
      </c>
      <c r="N723">
        <f t="shared" si="82"/>
        <v>0.14466693352435772</v>
      </c>
    </row>
    <row r="724" spans="1:14" x14ac:dyDescent="0.2">
      <c r="A724" s="3">
        <v>44153</v>
      </c>
      <c r="B724">
        <v>118.610001</v>
      </c>
      <c r="C724">
        <f t="shared" si="77"/>
        <v>0.41207573252975138</v>
      </c>
      <c r="D724">
        <v>119.82</v>
      </c>
      <c r="E724">
        <f t="shared" si="78"/>
        <v>0.4152888528942002</v>
      </c>
      <c r="F724">
        <v>118</v>
      </c>
      <c r="G724">
        <f t="shared" si="79"/>
        <v>0.41753126003403529</v>
      </c>
      <c r="H724">
        <v>118.029999</v>
      </c>
      <c r="I724">
        <f t="shared" si="80"/>
        <v>4.0346765147822261E-2</v>
      </c>
      <c r="J724">
        <f t="shared" si="83"/>
        <v>119.23800039999999</v>
      </c>
      <c r="K724">
        <v>115.543205</v>
      </c>
      <c r="L724">
        <f t="shared" si="81"/>
        <v>0.40663077332180397</v>
      </c>
      <c r="M724">
        <v>76322100</v>
      </c>
      <c r="N724">
        <f t="shared" si="82"/>
        <v>0.14466693352435772</v>
      </c>
    </row>
    <row r="725" spans="1:14" x14ac:dyDescent="0.2">
      <c r="A725" s="3">
        <v>44154</v>
      </c>
      <c r="B725">
        <v>117.589996</v>
      </c>
      <c r="C725">
        <f t="shared" si="77"/>
        <v>0.40698804509546421</v>
      </c>
      <c r="D725">
        <v>119.05999799999999</v>
      </c>
      <c r="E725">
        <f t="shared" si="78"/>
        <v>0.41150398230087615</v>
      </c>
      <c r="F725">
        <v>116.80999799999999</v>
      </c>
      <c r="G725">
        <f t="shared" si="79"/>
        <v>0.411508677797635</v>
      </c>
      <c r="H725">
        <v>118.639999</v>
      </c>
      <c r="I725">
        <f t="shared" si="80"/>
        <v>4.0346765147822261E-2</v>
      </c>
      <c r="J725">
        <f t="shared" si="83"/>
        <v>119.1240004</v>
      </c>
      <c r="K725">
        <v>116.14035</v>
      </c>
      <c r="L725">
        <f t="shared" si="81"/>
        <v>0.40960818200252147</v>
      </c>
      <c r="M725">
        <v>74113000</v>
      </c>
      <c r="N725">
        <f t="shared" si="82"/>
        <v>0.14466693352435772</v>
      </c>
    </row>
    <row r="726" spans="1:14" x14ac:dyDescent="0.2">
      <c r="A726" s="3">
        <v>44155</v>
      </c>
      <c r="B726">
        <v>118.639999</v>
      </c>
      <c r="C726">
        <f t="shared" si="77"/>
        <v>0.41222535968614155</v>
      </c>
      <c r="D726">
        <v>118.769997</v>
      </c>
      <c r="E726">
        <f t="shared" si="78"/>
        <v>0.41005975418445734</v>
      </c>
      <c r="F726">
        <v>117.290001</v>
      </c>
      <c r="G726">
        <f t="shared" si="79"/>
        <v>0.41393796576624253</v>
      </c>
      <c r="H726">
        <v>117.339996</v>
      </c>
      <c r="I726">
        <f t="shared" si="80"/>
        <v>4.0346765147822261E-2</v>
      </c>
      <c r="J726">
        <f t="shared" si="83"/>
        <v>118.73999920000001</v>
      </c>
      <c r="K726">
        <v>114.86773700000001</v>
      </c>
      <c r="L726">
        <f t="shared" si="81"/>
        <v>0.40326284042988175</v>
      </c>
      <c r="M726">
        <v>73604300</v>
      </c>
      <c r="N726">
        <f t="shared" si="82"/>
        <v>0.14466693352435772</v>
      </c>
    </row>
    <row r="727" spans="1:14" x14ac:dyDescent="0.2">
      <c r="A727" s="3">
        <v>44158</v>
      </c>
      <c r="B727">
        <v>117.18</v>
      </c>
      <c r="C727">
        <f t="shared" si="77"/>
        <v>0.40494302424036249</v>
      </c>
      <c r="D727">
        <v>117.620003</v>
      </c>
      <c r="E727">
        <f t="shared" si="78"/>
        <v>0.40433269231738428</v>
      </c>
      <c r="F727">
        <v>113.75</v>
      </c>
      <c r="G727">
        <f t="shared" si="79"/>
        <v>0.39602207391106986</v>
      </c>
      <c r="H727">
        <v>113.849998</v>
      </c>
      <c r="I727">
        <f t="shared" si="80"/>
        <v>4.0346765147822261E-2</v>
      </c>
      <c r="J727">
        <f t="shared" si="83"/>
        <v>117.44999820000001</v>
      </c>
      <c r="K727">
        <v>111.451279</v>
      </c>
      <c r="L727">
        <f t="shared" si="81"/>
        <v>0.38622813075885226</v>
      </c>
      <c r="M727">
        <v>127959300</v>
      </c>
      <c r="N727">
        <f t="shared" si="82"/>
        <v>0.14466693352435772</v>
      </c>
    </row>
    <row r="728" spans="1:14" x14ac:dyDescent="0.2">
      <c r="A728" s="3">
        <v>44159</v>
      </c>
      <c r="B728">
        <v>113.910004</v>
      </c>
      <c r="C728">
        <f t="shared" si="77"/>
        <v>0.38863259678229195</v>
      </c>
      <c r="D728">
        <v>115.849998</v>
      </c>
      <c r="E728">
        <f t="shared" si="78"/>
        <v>0.39551792620553633</v>
      </c>
      <c r="F728">
        <v>112.589996</v>
      </c>
      <c r="G728">
        <f t="shared" si="79"/>
        <v>0.3901513111018029</v>
      </c>
      <c r="H728">
        <v>115.16999800000001</v>
      </c>
      <c r="I728">
        <f t="shared" si="80"/>
        <v>4.0346765147822261E-2</v>
      </c>
      <c r="J728">
        <f t="shared" si="83"/>
        <v>116.605998</v>
      </c>
      <c r="K728">
        <v>112.743469</v>
      </c>
      <c r="L728">
        <f t="shared" si="81"/>
        <v>0.39267108468651879</v>
      </c>
      <c r="M728">
        <v>113874200</v>
      </c>
      <c r="N728">
        <f t="shared" si="82"/>
        <v>0.14466693352435772</v>
      </c>
    </row>
    <row r="729" spans="1:14" x14ac:dyDescent="0.2">
      <c r="A729" s="3">
        <v>44160</v>
      </c>
      <c r="B729">
        <v>115.550003</v>
      </c>
      <c r="C729">
        <f t="shared" si="77"/>
        <v>0.39681275502126473</v>
      </c>
      <c r="D729">
        <v>116.75</v>
      </c>
      <c r="E729">
        <f t="shared" si="78"/>
        <v>0.40000000796812762</v>
      </c>
      <c r="F729">
        <v>115.16999800000001</v>
      </c>
      <c r="G729">
        <f t="shared" si="79"/>
        <v>0.40320866244665543</v>
      </c>
      <c r="H729">
        <v>116.029999</v>
      </c>
      <c r="I729">
        <f t="shared" si="80"/>
        <v>4.0346765147822261E-2</v>
      </c>
      <c r="J729">
        <f t="shared" si="83"/>
        <v>116.20599799999999</v>
      </c>
      <c r="K729">
        <v>113.58532700000001</v>
      </c>
      <c r="L729">
        <f t="shared" si="81"/>
        <v>0.39686865029810642</v>
      </c>
      <c r="M729">
        <v>76499200</v>
      </c>
      <c r="N729">
        <f t="shared" si="82"/>
        <v>0.14466693352435772</v>
      </c>
    </row>
    <row r="730" spans="1:14" x14ac:dyDescent="0.2">
      <c r="A730" s="3">
        <v>44162</v>
      </c>
      <c r="B730">
        <v>116.57</v>
      </c>
      <c r="C730">
        <f t="shared" si="77"/>
        <v>0.40190040255231663</v>
      </c>
      <c r="D730">
        <v>117.489998</v>
      </c>
      <c r="E730">
        <f t="shared" si="78"/>
        <v>0.4036852570455231</v>
      </c>
      <c r="F730">
        <v>116.220001</v>
      </c>
      <c r="G730">
        <f t="shared" si="79"/>
        <v>0.40852271184822531</v>
      </c>
      <c r="H730">
        <v>116.589996</v>
      </c>
      <c r="I730">
        <f t="shared" si="80"/>
        <v>4.0346765147822261E-2</v>
      </c>
      <c r="J730">
        <f t="shared" si="83"/>
        <v>115.7959974</v>
      </c>
      <c r="K730">
        <v>114.133545</v>
      </c>
      <c r="L730">
        <f t="shared" si="81"/>
        <v>0.39960210537539181</v>
      </c>
      <c r="M730">
        <v>46691300</v>
      </c>
      <c r="N730">
        <f t="shared" si="82"/>
        <v>0.14466693352435772</v>
      </c>
    </row>
    <row r="731" spans="1:14" x14ac:dyDescent="0.2">
      <c r="A731" s="3">
        <v>44165</v>
      </c>
      <c r="B731">
        <v>116.970001</v>
      </c>
      <c r="C731">
        <f t="shared" si="77"/>
        <v>0.40389556930287401</v>
      </c>
      <c r="D731">
        <v>120.970001</v>
      </c>
      <c r="E731">
        <f t="shared" si="78"/>
        <v>0.42101594962183164</v>
      </c>
      <c r="F731">
        <v>116.80999799999999</v>
      </c>
      <c r="G731">
        <f t="shared" si="79"/>
        <v>0.411508677797635</v>
      </c>
      <c r="H731">
        <v>119.050003</v>
      </c>
      <c r="I731">
        <f t="shared" si="80"/>
        <v>4.0346765147822261E-2</v>
      </c>
      <c r="J731">
        <f t="shared" si="83"/>
        <v>116.13799879999999</v>
      </c>
      <c r="K731">
        <v>116.54170999999999</v>
      </c>
      <c r="L731">
        <f t="shared" si="81"/>
        <v>0.41160939234187427</v>
      </c>
      <c r="M731">
        <v>169410200</v>
      </c>
      <c r="N731">
        <f t="shared" si="82"/>
        <v>0.14466693352435772</v>
      </c>
    </row>
    <row r="732" spans="1:14" x14ac:dyDescent="0.2">
      <c r="A732" s="3">
        <v>44166</v>
      </c>
      <c r="B732">
        <v>121.010002</v>
      </c>
      <c r="C732">
        <f t="shared" si="77"/>
        <v>0.42404670809357375</v>
      </c>
      <c r="D732">
        <v>123.470001</v>
      </c>
      <c r="E732">
        <f t="shared" si="78"/>
        <v>0.43346614907303083</v>
      </c>
      <c r="F732">
        <v>120.010002</v>
      </c>
      <c r="G732">
        <f t="shared" si="79"/>
        <v>0.42770384994592536</v>
      </c>
      <c r="H732">
        <v>122.720001</v>
      </c>
      <c r="I732">
        <f t="shared" si="80"/>
        <v>4.0346765147822261E-2</v>
      </c>
      <c r="J732">
        <f t="shared" si="83"/>
        <v>117.91199939999998</v>
      </c>
      <c r="K732">
        <v>120.134407</v>
      </c>
      <c r="L732">
        <f t="shared" si="81"/>
        <v>0.42952284256751094</v>
      </c>
      <c r="M732">
        <v>127728200</v>
      </c>
      <c r="N732">
        <f t="shared" si="82"/>
        <v>0.14466693352435772</v>
      </c>
    </row>
    <row r="733" spans="1:14" x14ac:dyDescent="0.2">
      <c r="A733" s="3">
        <v>44167</v>
      </c>
      <c r="B733">
        <v>122.019997</v>
      </c>
      <c r="C733">
        <f t="shared" si="77"/>
        <v>0.42908446660475053</v>
      </c>
      <c r="D733">
        <v>123.370003</v>
      </c>
      <c r="E733">
        <f t="shared" si="78"/>
        <v>0.43296815105514241</v>
      </c>
      <c r="F733">
        <v>120.889999</v>
      </c>
      <c r="G733">
        <f t="shared" si="79"/>
        <v>0.43215750153666688</v>
      </c>
      <c r="H733">
        <v>123.08000199999999</v>
      </c>
      <c r="I733">
        <f t="shared" si="80"/>
        <v>4.0346765147822261E-2</v>
      </c>
      <c r="J733">
        <f t="shared" si="83"/>
        <v>119.4940002</v>
      </c>
      <c r="K733">
        <v>120.48680899999999</v>
      </c>
      <c r="L733">
        <f t="shared" si="81"/>
        <v>0.43127994473516246</v>
      </c>
      <c r="M733">
        <v>89004200</v>
      </c>
      <c r="N733">
        <f t="shared" si="82"/>
        <v>0.14466693352435772</v>
      </c>
    </row>
    <row r="734" spans="1:14" x14ac:dyDescent="0.2">
      <c r="A734" s="3">
        <v>44168</v>
      </c>
      <c r="B734">
        <v>123.519997</v>
      </c>
      <c r="C734">
        <f t="shared" si="77"/>
        <v>0.43656632321469929</v>
      </c>
      <c r="D734">
        <v>123.779999</v>
      </c>
      <c r="E734">
        <f t="shared" si="78"/>
        <v>0.43500996384481999</v>
      </c>
      <c r="F734">
        <v>122.209999</v>
      </c>
      <c r="G734">
        <f t="shared" si="79"/>
        <v>0.43883800169721138</v>
      </c>
      <c r="H734">
        <v>122.94000200000001</v>
      </c>
      <c r="I734">
        <f t="shared" si="80"/>
        <v>4.0346765147822261E-2</v>
      </c>
      <c r="J734">
        <f t="shared" si="83"/>
        <v>120.8760008</v>
      </c>
      <c r="K734">
        <v>120.34974699999999</v>
      </c>
      <c r="L734">
        <f t="shared" si="81"/>
        <v>0.43059654357029203</v>
      </c>
      <c r="M734">
        <v>78967600</v>
      </c>
      <c r="N734">
        <f t="shared" si="82"/>
        <v>0.14466693352435772</v>
      </c>
    </row>
    <row r="735" spans="1:14" x14ac:dyDescent="0.2">
      <c r="A735" s="3">
        <v>44169</v>
      </c>
      <c r="B735">
        <v>122.599998</v>
      </c>
      <c r="C735">
        <f t="shared" si="77"/>
        <v>0.43197745614850169</v>
      </c>
      <c r="D735">
        <v>122.860001</v>
      </c>
      <c r="E735">
        <f t="shared" si="78"/>
        <v>0.4304283004069383</v>
      </c>
      <c r="F735">
        <v>121.519997</v>
      </c>
      <c r="G735">
        <f t="shared" si="79"/>
        <v>0.43534591194586592</v>
      </c>
      <c r="H735">
        <v>122.25</v>
      </c>
      <c r="I735">
        <f t="shared" si="80"/>
        <v>4.0346765147822261E-2</v>
      </c>
      <c r="J735">
        <f t="shared" si="83"/>
        <v>122.00800159999999</v>
      </c>
      <c r="K735">
        <v>119.67430899999999</v>
      </c>
      <c r="L735">
        <f t="shared" si="81"/>
        <v>0.42722876026056583</v>
      </c>
      <c r="M735">
        <v>78260400</v>
      </c>
      <c r="N735">
        <f t="shared" si="82"/>
        <v>0.14466693352435772</v>
      </c>
    </row>
    <row r="736" spans="1:14" x14ac:dyDescent="0.2">
      <c r="A736" s="3">
        <v>44172</v>
      </c>
      <c r="B736">
        <v>122.30999799999999</v>
      </c>
      <c r="C736">
        <f t="shared" si="77"/>
        <v>0.43053096387057832</v>
      </c>
      <c r="D736">
        <v>124.57</v>
      </c>
      <c r="E736">
        <f t="shared" si="78"/>
        <v>0.43894423185147868</v>
      </c>
      <c r="F736">
        <v>122.25</v>
      </c>
      <c r="G736">
        <f t="shared" si="79"/>
        <v>0.43904044615700077</v>
      </c>
      <c r="H736">
        <v>123.75</v>
      </c>
      <c r="I736">
        <f t="shared" si="80"/>
        <v>4.0346765147822261E-2</v>
      </c>
      <c r="J736">
        <f t="shared" si="83"/>
        <v>122.948001</v>
      </c>
      <c r="K736">
        <v>121.14269299999999</v>
      </c>
      <c r="L736">
        <f t="shared" si="81"/>
        <v>0.43455023036954554</v>
      </c>
      <c r="M736">
        <v>86712000</v>
      </c>
      <c r="N736">
        <f t="shared" si="82"/>
        <v>0.14466693352435772</v>
      </c>
    </row>
    <row r="737" spans="1:14" x14ac:dyDescent="0.2">
      <c r="A737" s="3">
        <v>44173</v>
      </c>
      <c r="B737">
        <v>124.370003</v>
      </c>
      <c r="C737">
        <f t="shared" si="77"/>
        <v>0.44080607188776322</v>
      </c>
      <c r="D737">
        <v>124.980003</v>
      </c>
      <c r="E737">
        <f t="shared" si="78"/>
        <v>0.44098607950171476</v>
      </c>
      <c r="F737">
        <v>123.089996</v>
      </c>
      <c r="G737">
        <f t="shared" si="79"/>
        <v>0.44329165328795289</v>
      </c>
      <c r="H737">
        <v>124.379997</v>
      </c>
      <c r="I737">
        <f t="shared" si="80"/>
        <v>4.0346765147822261E-2</v>
      </c>
      <c r="J737">
        <f t="shared" si="83"/>
        <v>123.28000019999999</v>
      </c>
      <c r="K737">
        <v>121.759422</v>
      </c>
      <c r="L737">
        <f t="shared" si="81"/>
        <v>0.43762528630780229</v>
      </c>
      <c r="M737">
        <v>82225500</v>
      </c>
      <c r="N737">
        <f t="shared" si="82"/>
        <v>0.14466693352435772</v>
      </c>
    </row>
    <row r="738" spans="1:14" x14ac:dyDescent="0.2">
      <c r="A738" s="3">
        <v>44174</v>
      </c>
      <c r="B738">
        <v>124.529999</v>
      </c>
      <c r="C738">
        <f t="shared" si="77"/>
        <v>0.4416041166412068</v>
      </c>
      <c r="D738">
        <v>125.949997</v>
      </c>
      <c r="E738">
        <f t="shared" si="78"/>
        <v>0.44581672700830127</v>
      </c>
      <c r="F738">
        <v>121</v>
      </c>
      <c r="G738">
        <f t="shared" si="79"/>
        <v>0.43271421494436385</v>
      </c>
      <c r="H738">
        <v>121.779999</v>
      </c>
      <c r="I738">
        <f t="shared" si="80"/>
        <v>4.0346765147822261E-2</v>
      </c>
      <c r="J738">
        <f t="shared" si="83"/>
        <v>123.01999960000001</v>
      </c>
      <c r="K738">
        <v>119.214195</v>
      </c>
      <c r="L738">
        <f t="shared" si="81"/>
        <v>0.42493459817644941</v>
      </c>
      <c r="M738">
        <v>115089200</v>
      </c>
      <c r="N738">
        <f t="shared" si="82"/>
        <v>0.14466693352435772</v>
      </c>
    </row>
    <row r="739" spans="1:14" x14ac:dyDescent="0.2">
      <c r="A739" s="3">
        <v>44175</v>
      </c>
      <c r="B739">
        <v>120.5</v>
      </c>
      <c r="C739">
        <f t="shared" si="77"/>
        <v>0.4215028668703823</v>
      </c>
      <c r="D739">
        <v>123.870003</v>
      </c>
      <c r="E739">
        <f t="shared" si="78"/>
        <v>0.43545819094538224</v>
      </c>
      <c r="F739">
        <v>120.150002</v>
      </c>
      <c r="G739">
        <f t="shared" si="79"/>
        <v>0.42841238784174068</v>
      </c>
      <c r="H739">
        <v>123.239998</v>
      </c>
      <c r="I739">
        <f t="shared" si="80"/>
        <v>4.0346765147822261E-2</v>
      </c>
      <c r="J739">
        <f t="shared" si="83"/>
        <v>123.0799988</v>
      </c>
      <c r="K739">
        <v>120.643433</v>
      </c>
      <c r="L739">
        <f t="shared" si="81"/>
        <v>0.43206088346396149</v>
      </c>
      <c r="M739">
        <v>81312200</v>
      </c>
      <c r="N739">
        <f t="shared" si="82"/>
        <v>0.14466693352435772</v>
      </c>
    </row>
    <row r="740" spans="1:14" x14ac:dyDescent="0.2">
      <c r="A740" s="3">
        <v>44176</v>
      </c>
      <c r="B740">
        <v>122.43</v>
      </c>
      <c r="C740">
        <f t="shared" si="77"/>
        <v>0.43112952237518304</v>
      </c>
      <c r="D740">
        <v>122.760002</v>
      </c>
      <c r="E740">
        <f t="shared" si="78"/>
        <v>0.4299302974089701</v>
      </c>
      <c r="F740">
        <v>120.550003</v>
      </c>
      <c r="G740">
        <f t="shared" si="79"/>
        <v>0.43043678689076947</v>
      </c>
      <c r="H740">
        <v>122.410004</v>
      </c>
      <c r="I740">
        <f t="shared" si="80"/>
        <v>4.0346765147822261E-2</v>
      </c>
      <c r="J740">
        <f t="shared" si="83"/>
        <v>123.11199959999999</v>
      </c>
      <c r="K740">
        <v>119.83092499999999</v>
      </c>
      <c r="L740">
        <f t="shared" si="81"/>
        <v>0.42800965910077921</v>
      </c>
      <c r="M740">
        <v>86939800</v>
      </c>
      <c r="N740">
        <f t="shared" si="82"/>
        <v>0.14466693352435772</v>
      </c>
    </row>
    <row r="741" spans="1:14" x14ac:dyDescent="0.2">
      <c r="A741" s="3">
        <v>44179</v>
      </c>
      <c r="B741">
        <v>122.599998</v>
      </c>
      <c r="C741">
        <f t="shared" si="77"/>
        <v>0.43197745614850169</v>
      </c>
      <c r="D741">
        <v>123.349998</v>
      </c>
      <c r="E741">
        <f t="shared" si="78"/>
        <v>0.43286852455913394</v>
      </c>
      <c r="F741">
        <v>121.540001</v>
      </c>
      <c r="G741">
        <f t="shared" si="79"/>
        <v>0.43544715188920796</v>
      </c>
      <c r="H741">
        <v>121.779999</v>
      </c>
      <c r="I741">
        <f t="shared" si="80"/>
        <v>4.0346765147822261E-2</v>
      </c>
      <c r="J741">
        <f t="shared" si="83"/>
        <v>122.71799940000001</v>
      </c>
      <c r="K741">
        <v>119.214195</v>
      </c>
      <c r="L741">
        <f t="shared" si="81"/>
        <v>0.42493459817644941</v>
      </c>
      <c r="M741">
        <v>79184500</v>
      </c>
      <c r="N741">
        <f t="shared" si="82"/>
        <v>0.14466693352435772</v>
      </c>
    </row>
    <row r="742" spans="1:14" x14ac:dyDescent="0.2">
      <c r="A742" s="3">
        <v>44180</v>
      </c>
      <c r="B742">
        <v>124.339996</v>
      </c>
      <c r="C742">
        <f t="shared" si="77"/>
        <v>0.44065639984023347</v>
      </c>
      <c r="D742">
        <v>127.900002</v>
      </c>
      <c r="E742">
        <f t="shared" si="78"/>
        <v>0.4555279074806356</v>
      </c>
      <c r="F742">
        <v>124.129997</v>
      </c>
      <c r="G742">
        <f t="shared" si="79"/>
        <v>0.44855508271785177</v>
      </c>
      <c r="H742">
        <v>127.879997</v>
      </c>
      <c r="I742">
        <f t="shared" si="80"/>
        <v>4.0346765147822261E-2</v>
      </c>
      <c r="J742">
        <f t="shared" si="83"/>
        <v>123.41799940000001</v>
      </c>
      <c r="K742">
        <v>125.185677</v>
      </c>
      <c r="L742">
        <f t="shared" si="81"/>
        <v>0.45470884453796728</v>
      </c>
      <c r="M742">
        <v>157243700</v>
      </c>
      <c r="N742">
        <f t="shared" si="82"/>
        <v>0.14466693352435772</v>
      </c>
    </row>
    <row r="743" spans="1:14" x14ac:dyDescent="0.2">
      <c r="A743" s="3">
        <v>44181</v>
      </c>
      <c r="B743">
        <v>127.410004</v>
      </c>
      <c r="C743">
        <f t="shared" si="77"/>
        <v>0.45596930627183047</v>
      </c>
      <c r="D743">
        <v>128.36999499999999</v>
      </c>
      <c r="E743">
        <f t="shared" si="78"/>
        <v>0.45786851011690249</v>
      </c>
      <c r="F743">
        <v>126.55999799999999</v>
      </c>
      <c r="G743">
        <f t="shared" si="79"/>
        <v>0.46085328125620278</v>
      </c>
      <c r="H743">
        <v>127.80999799999999</v>
      </c>
      <c r="I743">
        <f t="shared" si="80"/>
        <v>4.0346765147822261E-2</v>
      </c>
      <c r="J743">
        <f t="shared" si="83"/>
        <v>124.6239992</v>
      </c>
      <c r="K743">
        <v>125.117149</v>
      </c>
      <c r="L743">
        <f t="shared" si="81"/>
        <v>0.45436715891375162</v>
      </c>
      <c r="M743">
        <v>98208600</v>
      </c>
      <c r="N743">
        <f t="shared" si="82"/>
        <v>0.14466693352435772</v>
      </c>
    </row>
    <row r="744" spans="1:14" x14ac:dyDescent="0.2">
      <c r="A744" s="3">
        <v>44182</v>
      </c>
      <c r="B744">
        <v>128.89999399999999</v>
      </c>
      <c r="C744">
        <f t="shared" si="77"/>
        <v>0.46340123395866867</v>
      </c>
      <c r="D744">
        <v>129.58000200000001</v>
      </c>
      <c r="E744">
        <f t="shared" si="78"/>
        <v>0.4638944415118415</v>
      </c>
      <c r="F744">
        <v>128.03999300000001</v>
      </c>
      <c r="G744">
        <f t="shared" si="79"/>
        <v>0.46834351370704014</v>
      </c>
      <c r="H744">
        <v>128.699997</v>
      </c>
      <c r="I744">
        <f t="shared" si="80"/>
        <v>4.0346765147822261E-2</v>
      </c>
      <c r="J744">
        <f t="shared" si="83"/>
        <v>125.71599900000001</v>
      </c>
      <c r="K744">
        <v>125.98841899999999</v>
      </c>
      <c r="L744">
        <f t="shared" si="81"/>
        <v>0.45871137491028313</v>
      </c>
      <c r="M744">
        <v>94359800</v>
      </c>
      <c r="N744">
        <f t="shared" si="82"/>
        <v>0.14466693352435772</v>
      </c>
    </row>
    <row r="745" spans="1:14" x14ac:dyDescent="0.2">
      <c r="A745" s="3">
        <v>44183</v>
      </c>
      <c r="B745">
        <v>128.96000699999999</v>
      </c>
      <c r="C745">
        <f t="shared" si="77"/>
        <v>0.46370057306582391</v>
      </c>
      <c r="D745">
        <v>129.10000600000001</v>
      </c>
      <c r="E745">
        <f t="shared" si="78"/>
        <v>0.46150402313753036</v>
      </c>
      <c r="F745">
        <v>126.120003</v>
      </c>
      <c r="G745">
        <f t="shared" si="79"/>
        <v>0.45862647317427946</v>
      </c>
      <c r="H745">
        <v>126.660004</v>
      </c>
      <c r="I745">
        <f t="shared" si="80"/>
        <v>4.0346765147822261E-2</v>
      </c>
      <c r="J745">
        <f t="shared" si="83"/>
        <v>126.56599899999999</v>
      </c>
      <c r="K745">
        <v>123.99137899999999</v>
      </c>
      <c r="L745">
        <f t="shared" si="81"/>
        <v>0.44875398728794658</v>
      </c>
      <c r="M745">
        <v>192541500</v>
      </c>
      <c r="N745">
        <f t="shared" si="82"/>
        <v>0.14466693352435772</v>
      </c>
    </row>
    <row r="746" spans="1:14" x14ac:dyDescent="0.2">
      <c r="A746" s="3">
        <v>44186</v>
      </c>
      <c r="B746">
        <v>125.019997</v>
      </c>
      <c r="C746">
        <f t="shared" si="77"/>
        <v>0.444048179824648</v>
      </c>
      <c r="D746">
        <v>128.30999800000001</v>
      </c>
      <c r="E746">
        <f t="shared" si="78"/>
        <v>0.45756972027031317</v>
      </c>
      <c r="F746">
        <v>123.449997</v>
      </c>
      <c r="G746">
        <f t="shared" si="79"/>
        <v>0.44511361293817725</v>
      </c>
      <c r="H746">
        <v>128.229996</v>
      </c>
      <c r="I746">
        <f t="shared" si="80"/>
        <v>4.0346765147822261E-2</v>
      </c>
      <c r="J746">
        <f t="shared" si="83"/>
        <v>127.8559984</v>
      </c>
      <c r="K746">
        <v>125.52829</v>
      </c>
      <c r="L746">
        <f t="shared" si="81"/>
        <v>0.45641713803506878</v>
      </c>
      <c r="M746">
        <v>121251600</v>
      </c>
      <c r="N746">
        <f t="shared" si="82"/>
        <v>0.14466693352435772</v>
      </c>
    </row>
    <row r="747" spans="1:14" x14ac:dyDescent="0.2">
      <c r="A747" s="3">
        <v>44187</v>
      </c>
      <c r="B747">
        <v>131.61000100000001</v>
      </c>
      <c r="C747">
        <f t="shared" si="77"/>
        <v>0.47691848981597362</v>
      </c>
      <c r="D747">
        <v>134.41000399999999</v>
      </c>
      <c r="E747">
        <f t="shared" si="78"/>
        <v>0.48794823681171778</v>
      </c>
      <c r="F747">
        <v>129.64999399999999</v>
      </c>
      <c r="G747">
        <f t="shared" si="79"/>
        <v>0.47649170456990131</v>
      </c>
      <c r="H747">
        <v>131.88000500000001</v>
      </c>
      <c r="I747">
        <f t="shared" si="80"/>
        <v>4.0346765147822261E-2</v>
      </c>
      <c r="J747">
        <f t="shared" si="83"/>
        <v>128.65600000000001</v>
      </c>
      <c r="K747">
        <v>129.10140999999999</v>
      </c>
      <c r="L747">
        <f t="shared" si="81"/>
        <v>0.47423297590567881</v>
      </c>
      <c r="M747">
        <v>168904800</v>
      </c>
      <c r="N747">
        <f t="shared" si="82"/>
        <v>0.14466693352435772</v>
      </c>
    </row>
    <row r="748" spans="1:14" x14ac:dyDescent="0.2">
      <c r="A748" s="3">
        <v>44188</v>
      </c>
      <c r="B748">
        <v>132.16000399999999</v>
      </c>
      <c r="C748">
        <f t="shared" si="77"/>
        <v>0.47966185220333463</v>
      </c>
      <c r="D748">
        <v>132.429993</v>
      </c>
      <c r="E748">
        <f t="shared" si="78"/>
        <v>0.47808762406549049</v>
      </c>
      <c r="F748">
        <v>130.779999</v>
      </c>
      <c r="G748">
        <f t="shared" si="79"/>
        <v>0.48221064289104998</v>
      </c>
      <c r="H748">
        <v>130.96000699999999</v>
      </c>
      <c r="I748">
        <f t="shared" si="80"/>
        <v>4.0346765147822261E-2</v>
      </c>
      <c r="J748">
        <f t="shared" si="83"/>
        <v>129.28600180000001</v>
      </c>
      <c r="K748">
        <v>128.20079000000001</v>
      </c>
      <c r="L748">
        <f t="shared" si="81"/>
        <v>0.46974241866074207</v>
      </c>
      <c r="M748">
        <v>88223700</v>
      </c>
      <c r="N748">
        <f t="shared" si="82"/>
        <v>0.14466693352435772</v>
      </c>
    </row>
    <row r="749" spans="1:14" x14ac:dyDescent="0.2">
      <c r="A749" s="3">
        <v>44189</v>
      </c>
      <c r="B749">
        <v>131.320007</v>
      </c>
      <c r="C749">
        <f t="shared" si="77"/>
        <v>0.47547202746547662</v>
      </c>
      <c r="D749">
        <v>133.46000699999999</v>
      </c>
      <c r="E749">
        <f t="shared" si="78"/>
        <v>0.48321717596050145</v>
      </c>
      <c r="F749">
        <v>131.10000600000001</v>
      </c>
      <c r="G749">
        <f t="shared" si="79"/>
        <v>0.48383019350837986</v>
      </c>
      <c r="H749">
        <v>131.970001</v>
      </c>
      <c r="I749">
        <f t="shared" si="80"/>
        <v>4.0346765147822261E-2</v>
      </c>
      <c r="J749">
        <f t="shared" si="83"/>
        <v>129.94000260000001</v>
      </c>
      <c r="K749">
        <v>129.189514</v>
      </c>
      <c r="L749">
        <f t="shared" si="81"/>
        <v>0.47467226889884795</v>
      </c>
      <c r="M749">
        <v>54930100</v>
      </c>
      <c r="N749">
        <f t="shared" si="82"/>
        <v>0.14466693352435772</v>
      </c>
    </row>
    <row r="750" spans="1:14" x14ac:dyDescent="0.2">
      <c r="A750" s="3">
        <v>44193</v>
      </c>
      <c r="B750">
        <v>133.990005</v>
      </c>
      <c r="C750">
        <f t="shared" si="77"/>
        <v>0.48878972225537654</v>
      </c>
      <c r="D750">
        <v>137.33999600000001</v>
      </c>
      <c r="E750">
        <f t="shared" si="78"/>
        <v>0.50253983072788511</v>
      </c>
      <c r="F750">
        <v>133.509995</v>
      </c>
      <c r="G750">
        <f t="shared" si="79"/>
        <v>0.49602711161550911</v>
      </c>
      <c r="H750">
        <v>136.69000199999999</v>
      </c>
      <c r="I750">
        <f t="shared" si="80"/>
        <v>4.0346765147822261E-2</v>
      </c>
      <c r="J750">
        <f t="shared" si="83"/>
        <v>131.94600220000001</v>
      </c>
      <c r="K750">
        <v>133.81004300000001</v>
      </c>
      <c r="L750">
        <f t="shared" si="81"/>
        <v>0.49771056471327685</v>
      </c>
      <c r="M750">
        <v>124486200</v>
      </c>
      <c r="N750">
        <f t="shared" si="82"/>
        <v>0.14466693352435772</v>
      </c>
    </row>
    <row r="751" spans="1:14" x14ac:dyDescent="0.2">
      <c r="A751" s="3">
        <v>44194</v>
      </c>
      <c r="B751">
        <v>138.050003</v>
      </c>
      <c r="C751">
        <f t="shared" si="77"/>
        <v>0.50904060417049557</v>
      </c>
      <c r="D751">
        <v>138.78999300000001</v>
      </c>
      <c r="E751">
        <f t="shared" si="78"/>
        <v>0.50976093146934132</v>
      </c>
      <c r="F751">
        <v>134.33999600000001</v>
      </c>
      <c r="G751">
        <f t="shared" si="79"/>
        <v>0.50022773420168498</v>
      </c>
      <c r="H751">
        <v>134.86999499999999</v>
      </c>
      <c r="I751">
        <f t="shared" si="80"/>
        <v>4.0346765147822261E-2</v>
      </c>
      <c r="J751">
        <f t="shared" si="83"/>
        <v>133.27400200000002</v>
      </c>
      <c r="K751">
        <v>132.02839700000001</v>
      </c>
      <c r="L751">
        <f t="shared" si="81"/>
        <v>0.48882714734167421</v>
      </c>
      <c r="M751">
        <v>121047300</v>
      </c>
      <c r="N751">
        <f t="shared" si="82"/>
        <v>0.14466693352435772</v>
      </c>
    </row>
    <row r="752" spans="1:14" x14ac:dyDescent="0.2">
      <c r="A752" s="3">
        <v>44195</v>
      </c>
      <c r="B752">
        <v>135.58000200000001</v>
      </c>
      <c r="C752">
        <f t="shared" si="77"/>
        <v>0.49672047529820901</v>
      </c>
      <c r="D752">
        <v>135.990005</v>
      </c>
      <c r="E752">
        <f t="shared" si="78"/>
        <v>0.49581676784495549</v>
      </c>
      <c r="F752">
        <v>133.39999399999999</v>
      </c>
      <c r="G752">
        <f t="shared" si="79"/>
        <v>0.49547039820781202</v>
      </c>
      <c r="H752">
        <v>133.720001</v>
      </c>
      <c r="I752">
        <f t="shared" si="80"/>
        <v>4.0346765147822261E-2</v>
      </c>
      <c r="J752">
        <f t="shared" si="83"/>
        <v>133.64200120000001</v>
      </c>
      <c r="K752">
        <v>130.902649</v>
      </c>
      <c r="L752">
        <f t="shared" si="81"/>
        <v>0.48321408540947941</v>
      </c>
      <c r="M752">
        <v>96452100</v>
      </c>
      <c r="N752">
        <f t="shared" si="82"/>
        <v>0.14466693352435772</v>
      </c>
    </row>
    <row r="753" spans="1:14" x14ac:dyDescent="0.2">
      <c r="A753" s="3">
        <v>44196</v>
      </c>
      <c r="B753">
        <v>134.08000200000001</v>
      </c>
      <c r="C753">
        <f t="shared" si="77"/>
        <v>0.4892386186882603</v>
      </c>
      <c r="D753">
        <v>134.740005</v>
      </c>
      <c r="E753">
        <f t="shared" si="78"/>
        <v>0.48959166811935589</v>
      </c>
      <c r="F753">
        <v>131.720001</v>
      </c>
      <c r="G753">
        <f t="shared" si="79"/>
        <v>0.48696797888492283</v>
      </c>
      <c r="H753">
        <v>132.69000199999999</v>
      </c>
      <c r="I753">
        <f t="shared" si="80"/>
        <v>4.0346765147822261E-2</v>
      </c>
      <c r="J753">
        <f t="shared" si="83"/>
        <v>133.98800019999999</v>
      </c>
      <c r="K753">
        <v>129.89433299999999</v>
      </c>
      <c r="L753">
        <f t="shared" si="81"/>
        <v>0.47818654802524874</v>
      </c>
      <c r="M753">
        <v>99116600</v>
      </c>
      <c r="N753">
        <f t="shared" si="82"/>
        <v>0.14466693352435772</v>
      </c>
    </row>
    <row r="754" spans="1:14" x14ac:dyDescent="0.2">
      <c r="A754" s="3">
        <v>44200</v>
      </c>
      <c r="B754">
        <v>133.520004</v>
      </c>
      <c r="C754">
        <f t="shared" si="77"/>
        <v>0.48644540219635485</v>
      </c>
      <c r="D754">
        <v>133.61000100000001</v>
      </c>
      <c r="E754">
        <f t="shared" si="78"/>
        <v>0.48396415804709481</v>
      </c>
      <c r="F754">
        <v>126.760002</v>
      </c>
      <c r="G754">
        <f t="shared" si="79"/>
        <v>0.46186549849416464</v>
      </c>
      <c r="H754">
        <v>129.41000399999999</v>
      </c>
      <c r="I754">
        <f t="shared" si="80"/>
        <v>4.0346765147822261E-2</v>
      </c>
      <c r="J754">
        <f t="shared" si="83"/>
        <v>133.47600080000001</v>
      </c>
      <c r="K754">
        <v>126.683449</v>
      </c>
      <c r="L754">
        <f t="shared" si="81"/>
        <v>0.46217684536613407</v>
      </c>
      <c r="M754">
        <v>143301900</v>
      </c>
      <c r="N754">
        <f t="shared" si="82"/>
        <v>0.14466693352435772</v>
      </c>
    </row>
    <row r="755" spans="1:14" x14ac:dyDescent="0.2">
      <c r="A755" s="3">
        <v>44201</v>
      </c>
      <c r="B755">
        <v>128.88999899999999</v>
      </c>
      <c r="C755">
        <f t="shared" si="77"/>
        <v>0.46335137985412439</v>
      </c>
      <c r="D755">
        <v>131.740005</v>
      </c>
      <c r="E755">
        <f t="shared" si="78"/>
        <v>0.47465142877791688</v>
      </c>
      <c r="F755">
        <v>128.429993</v>
      </c>
      <c r="G755">
        <f t="shared" si="79"/>
        <v>0.47031729784538279</v>
      </c>
      <c r="H755">
        <v>131.009995</v>
      </c>
      <c r="I755">
        <f t="shared" si="80"/>
        <v>4.0346765147822261E-2</v>
      </c>
      <c r="J755">
        <f t="shared" si="83"/>
        <v>132.33999939999998</v>
      </c>
      <c r="K755">
        <v>128.24972500000001</v>
      </c>
      <c r="L755">
        <f t="shared" si="81"/>
        <v>0.46998641215275977</v>
      </c>
      <c r="M755">
        <v>97664900</v>
      </c>
      <c r="N755">
        <f t="shared" si="82"/>
        <v>0.14466693352435772</v>
      </c>
    </row>
    <row r="756" spans="1:14" x14ac:dyDescent="0.2">
      <c r="A756" s="3">
        <v>44202</v>
      </c>
      <c r="B756">
        <v>127.720001</v>
      </c>
      <c r="C756">
        <f t="shared" si="77"/>
        <v>0.45751554167417324</v>
      </c>
      <c r="D756">
        <v>131.050003</v>
      </c>
      <c r="E756">
        <f t="shared" si="78"/>
        <v>0.4712151637692264</v>
      </c>
      <c r="F756">
        <v>126.379997</v>
      </c>
      <c r="G756">
        <f t="shared" si="79"/>
        <v>0.45994229890059818</v>
      </c>
      <c r="H756">
        <v>126.599998</v>
      </c>
      <c r="I756">
        <f t="shared" si="80"/>
        <v>4.0346765147822261E-2</v>
      </c>
      <c r="J756">
        <f t="shared" si="83"/>
        <v>130.68599999999998</v>
      </c>
      <c r="K756">
        <v>123.93264000000001</v>
      </c>
      <c r="L756">
        <f t="shared" si="81"/>
        <v>0.44846111033428093</v>
      </c>
      <c r="M756">
        <v>155088000</v>
      </c>
      <c r="N756">
        <f t="shared" si="82"/>
        <v>0.14466693352435772</v>
      </c>
    </row>
    <row r="757" spans="1:14" x14ac:dyDescent="0.2">
      <c r="A757" s="3">
        <v>44203</v>
      </c>
      <c r="B757">
        <v>128.36000100000001</v>
      </c>
      <c r="C757">
        <f t="shared" si="77"/>
        <v>0.46070780049441806</v>
      </c>
      <c r="D757">
        <v>131.63000500000001</v>
      </c>
      <c r="E757">
        <f t="shared" si="78"/>
        <v>0.47410362000206419</v>
      </c>
      <c r="F757">
        <v>127.860001</v>
      </c>
      <c r="G757">
        <f t="shared" si="79"/>
        <v>0.4674325769003001</v>
      </c>
      <c r="H757">
        <v>130.91999799999999</v>
      </c>
      <c r="I757">
        <f t="shared" si="80"/>
        <v>4.0346765147822261E-2</v>
      </c>
      <c r="J757">
        <f t="shared" si="83"/>
        <v>130.12599940000001</v>
      </c>
      <c r="K757">
        <v>128.16163599999999</v>
      </c>
      <c r="L757">
        <f t="shared" si="81"/>
        <v>0.46954719395068856</v>
      </c>
      <c r="M757">
        <v>109578200</v>
      </c>
      <c r="N757">
        <f t="shared" si="82"/>
        <v>0.14466693352435772</v>
      </c>
    </row>
    <row r="758" spans="1:14" x14ac:dyDescent="0.2">
      <c r="A758" s="3">
        <v>44204</v>
      </c>
      <c r="B758">
        <v>132.429993</v>
      </c>
      <c r="C758">
        <f t="shared" si="77"/>
        <v>0.48100853152617695</v>
      </c>
      <c r="D758">
        <v>132.63000500000001</v>
      </c>
      <c r="E758">
        <f t="shared" si="78"/>
        <v>0.47908369978254384</v>
      </c>
      <c r="F758">
        <v>130.229996</v>
      </c>
      <c r="G758">
        <f t="shared" si="79"/>
        <v>0.47942708597453482</v>
      </c>
      <c r="H758">
        <v>132.050003</v>
      </c>
      <c r="I758">
        <f t="shared" si="80"/>
        <v>4.0346765147822261E-2</v>
      </c>
      <c r="J758">
        <f t="shared" si="83"/>
        <v>129.99799960000001</v>
      </c>
      <c r="K758">
        <v>129.267822</v>
      </c>
      <c r="L758">
        <f t="shared" si="81"/>
        <v>0.47506271831895464</v>
      </c>
      <c r="M758">
        <v>105158200</v>
      </c>
      <c r="N758">
        <f t="shared" si="82"/>
        <v>0.14466693352435772</v>
      </c>
    </row>
    <row r="759" spans="1:14" x14ac:dyDescent="0.2">
      <c r="A759" s="3">
        <v>44207</v>
      </c>
      <c r="B759">
        <v>129.19000199999999</v>
      </c>
      <c r="C759">
        <f t="shared" si="77"/>
        <v>0.46484776613982737</v>
      </c>
      <c r="D759">
        <v>130.16999799999999</v>
      </c>
      <c r="E759">
        <f t="shared" si="78"/>
        <v>0.46683266866200529</v>
      </c>
      <c r="F759">
        <v>128.5</v>
      </c>
      <c r="G759">
        <f t="shared" si="79"/>
        <v>0.47067160222018523</v>
      </c>
      <c r="H759">
        <v>128.979996</v>
      </c>
      <c r="I759">
        <f t="shared" si="80"/>
        <v>4.0346765147822261E-2</v>
      </c>
      <c r="J759">
        <f t="shared" si="83"/>
        <v>129.91199799999998</v>
      </c>
      <c r="K759">
        <v>126.26248200000001</v>
      </c>
      <c r="L759">
        <f t="shared" si="81"/>
        <v>0.46007787308955872</v>
      </c>
      <c r="M759">
        <v>100384500</v>
      </c>
      <c r="N759">
        <f t="shared" si="82"/>
        <v>0.14466693352435772</v>
      </c>
    </row>
    <row r="760" spans="1:14" x14ac:dyDescent="0.2">
      <c r="A760" s="3">
        <v>44208</v>
      </c>
      <c r="B760">
        <v>128.5</v>
      </c>
      <c r="C760">
        <f t="shared" si="77"/>
        <v>0.46140610212344219</v>
      </c>
      <c r="D760">
        <v>129.69000199999999</v>
      </c>
      <c r="E760">
        <f t="shared" si="78"/>
        <v>0.46444225028769415</v>
      </c>
      <c r="F760">
        <v>126.860001</v>
      </c>
      <c r="G760">
        <f t="shared" si="79"/>
        <v>0.46237159193019056</v>
      </c>
      <c r="H760">
        <v>128.800003</v>
      </c>
      <c r="I760">
        <f t="shared" si="80"/>
        <v>4.0346765147822261E-2</v>
      </c>
      <c r="J760">
        <f t="shared" si="83"/>
        <v>129.46999959999999</v>
      </c>
      <c r="K760">
        <v>126.086304</v>
      </c>
      <c r="L760">
        <f t="shared" si="81"/>
        <v>0.45919943668541646</v>
      </c>
      <c r="M760">
        <v>91951100</v>
      </c>
      <c r="N760">
        <f t="shared" si="82"/>
        <v>0.14466693352435772</v>
      </c>
    </row>
    <row r="761" spans="1:14" x14ac:dyDescent="0.2">
      <c r="A761" s="3">
        <v>44209</v>
      </c>
      <c r="B761">
        <v>128.759995</v>
      </c>
      <c r="C761">
        <f t="shared" si="77"/>
        <v>0.4627029323296446</v>
      </c>
      <c r="D761">
        <v>131.449997</v>
      </c>
      <c r="E761">
        <f t="shared" si="78"/>
        <v>0.47320716580093952</v>
      </c>
      <c r="F761">
        <v>128.490005</v>
      </c>
      <c r="G761">
        <f t="shared" si="79"/>
        <v>0.47062101767540898</v>
      </c>
      <c r="H761">
        <v>130.88999899999999</v>
      </c>
      <c r="I761">
        <f t="shared" si="80"/>
        <v>4.0346765147822261E-2</v>
      </c>
      <c r="J761">
        <f t="shared" si="83"/>
        <v>130.32799979999999</v>
      </c>
      <c r="K761">
        <v>128.13226299999999</v>
      </c>
      <c r="L761">
        <f t="shared" si="81"/>
        <v>0.46940073802259957</v>
      </c>
      <c r="M761">
        <v>88636800</v>
      </c>
      <c r="N761">
        <f t="shared" si="82"/>
        <v>0.14466693352435772</v>
      </c>
    </row>
    <row r="762" spans="1:14" x14ac:dyDescent="0.2">
      <c r="A762" s="3">
        <v>44210</v>
      </c>
      <c r="B762">
        <v>130.800003</v>
      </c>
      <c r="C762">
        <f t="shared" si="77"/>
        <v>0.47287829722241009</v>
      </c>
      <c r="D762">
        <v>131</v>
      </c>
      <c r="E762">
        <f t="shared" si="78"/>
        <v>0.47096614483996302</v>
      </c>
      <c r="F762">
        <v>128.759995</v>
      </c>
      <c r="G762">
        <f t="shared" si="79"/>
        <v>0.47198743300748891</v>
      </c>
      <c r="H762">
        <v>128.91000399999999</v>
      </c>
      <c r="I762">
        <f t="shared" si="80"/>
        <v>4.0346765147822261E-2</v>
      </c>
      <c r="J762">
        <f t="shared" si="83"/>
        <v>129.92600099999999</v>
      </c>
      <c r="K762">
        <v>126.193977</v>
      </c>
      <c r="L762">
        <f t="shared" si="81"/>
        <v>0.45973630214502664</v>
      </c>
      <c r="M762">
        <v>90221800</v>
      </c>
      <c r="N762">
        <f t="shared" si="82"/>
        <v>0.14466693352435772</v>
      </c>
    </row>
    <row r="763" spans="1:14" x14ac:dyDescent="0.2">
      <c r="A763" s="3">
        <v>44211</v>
      </c>
      <c r="B763">
        <v>128.779999</v>
      </c>
      <c r="C763">
        <f t="shared" si="77"/>
        <v>0.46280271036939485</v>
      </c>
      <c r="D763">
        <v>130.220001</v>
      </c>
      <c r="E763">
        <f t="shared" si="78"/>
        <v>0.46708168759126867</v>
      </c>
      <c r="F763">
        <v>127</v>
      </c>
      <c r="G763">
        <f t="shared" si="79"/>
        <v>0.46308012476502097</v>
      </c>
      <c r="H763">
        <v>127.139999</v>
      </c>
      <c r="I763">
        <f t="shared" si="80"/>
        <v>4.0346765147822261E-2</v>
      </c>
      <c r="J763">
        <f t="shared" si="83"/>
        <v>128.94400019999998</v>
      </c>
      <c r="K763">
        <v>124.46126599999999</v>
      </c>
      <c r="L763">
        <f t="shared" si="81"/>
        <v>0.4510968782654417</v>
      </c>
      <c r="M763">
        <v>111598500</v>
      </c>
      <c r="N763">
        <f t="shared" si="82"/>
        <v>0.14466693352435772</v>
      </c>
    </row>
    <row r="764" spans="1:14" x14ac:dyDescent="0.2">
      <c r="A764" s="3">
        <v>44215</v>
      </c>
      <c r="B764">
        <v>127.779999</v>
      </c>
      <c r="C764">
        <f t="shared" si="77"/>
        <v>0.45781480596276242</v>
      </c>
      <c r="D764">
        <v>128.71000699999999</v>
      </c>
      <c r="E764">
        <f t="shared" si="78"/>
        <v>0.45956179700322297</v>
      </c>
      <c r="F764">
        <v>126.94000200000001</v>
      </c>
      <c r="G764">
        <f t="shared" si="79"/>
        <v>0.46277647578878439</v>
      </c>
      <c r="H764">
        <v>127.83000199999999</v>
      </c>
      <c r="I764">
        <f t="shared" si="80"/>
        <v>4.0346765147822261E-2</v>
      </c>
      <c r="J764">
        <f t="shared" si="83"/>
        <v>128.7140014</v>
      </c>
      <c r="K764">
        <v>125.13674899999999</v>
      </c>
      <c r="L764">
        <f t="shared" si="81"/>
        <v>0.45446488594846185</v>
      </c>
      <c r="M764">
        <v>90757300</v>
      </c>
      <c r="N764">
        <f t="shared" si="82"/>
        <v>0.14466693352435772</v>
      </c>
    </row>
    <row r="765" spans="1:14" x14ac:dyDescent="0.2">
      <c r="A765" s="3">
        <v>44216</v>
      </c>
      <c r="B765">
        <v>128.66000399999999</v>
      </c>
      <c r="C765">
        <f t="shared" si="77"/>
        <v>0.46220418678012093</v>
      </c>
      <c r="D765">
        <v>132.490005</v>
      </c>
      <c r="E765">
        <f t="shared" si="78"/>
        <v>0.47838648861327665</v>
      </c>
      <c r="F765">
        <v>128.550003</v>
      </c>
      <c r="G765">
        <f t="shared" si="79"/>
        <v>0.47092466665164567</v>
      </c>
      <c r="H765">
        <v>132.029999</v>
      </c>
      <c r="I765">
        <f t="shared" si="80"/>
        <v>4.0346765147822261E-2</v>
      </c>
      <c r="J765">
        <f t="shared" si="83"/>
        <v>129.36000059999998</v>
      </c>
      <c r="K765">
        <v>129.24823000000001</v>
      </c>
      <c r="L765">
        <f t="shared" si="81"/>
        <v>0.47496503117283001</v>
      </c>
      <c r="M765">
        <v>104319500</v>
      </c>
      <c r="N765">
        <f t="shared" si="82"/>
        <v>0.14466693352435772</v>
      </c>
    </row>
    <row r="766" spans="1:14" x14ac:dyDescent="0.2">
      <c r="A766" s="3">
        <v>44217</v>
      </c>
      <c r="B766">
        <v>133.800003</v>
      </c>
      <c r="C766">
        <f t="shared" si="77"/>
        <v>0.48784201044230757</v>
      </c>
      <c r="D766">
        <v>139.66999799999999</v>
      </c>
      <c r="E766">
        <f t="shared" si="78"/>
        <v>0.5141434265765622</v>
      </c>
      <c r="F766">
        <v>133.58999600000001</v>
      </c>
      <c r="G766">
        <f t="shared" si="79"/>
        <v>0.49643199547410288</v>
      </c>
      <c r="H766">
        <v>136.86999499999999</v>
      </c>
      <c r="I766">
        <f t="shared" si="80"/>
        <v>4.0346765147822261E-2</v>
      </c>
      <c r="J766">
        <f t="shared" si="83"/>
        <v>130.5559998</v>
      </c>
      <c r="K766">
        <v>133.986267</v>
      </c>
      <c r="L766">
        <f t="shared" si="81"/>
        <v>0.4985892304767861</v>
      </c>
      <c r="M766">
        <v>120150900</v>
      </c>
      <c r="N766">
        <f t="shared" si="82"/>
        <v>0.14466693352435772</v>
      </c>
    </row>
    <row r="767" spans="1:14" x14ac:dyDescent="0.2">
      <c r="A767" s="3">
        <v>44218</v>
      </c>
      <c r="B767">
        <v>136.279999</v>
      </c>
      <c r="C767">
        <f t="shared" si="77"/>
        <v>0.50021199341913847</v>
      </c>
      <c r="D767">
        <v>139.85000600000001</v>
      </c>
      <c r="E767">
        <f t="shared" si="78"/>
        <v>0.51503988077768692</v>
      </c>
      <c r="F767">
        <v>135.020004</v>
      </c>
      <c r="G767">
        <f t="shared" si="79"/>
        <v>0.50366924446923922</v>
      </c>
      <c r="H767">
        <v>139.070007</v>
      </c>
      <c r="I767">
        <f t="shared" si="80"/>
        <v>4.0346765147822261E-2</v>
      </c>
      <c r="J767">
        <f t="shared" si="83"/>
        <v>132.5880004</v>
      </c>
      <c r="K767">
        <v>136.13992300000001</v>
      </c>
      <c r="L767">
        <f t="shared" si="81"/>
        <v>0.5093275169393362</v>
      </c>
      <c r="M767">
        <v>114459400</v>
      </c>
      <c r="N767">
        <f t="shared" si="82"/>
        <v>0.14466693352435772</v>
      </c>
    </row>
    <row r="768" spans="1:14" x14ac:dyDescent="0.2">
      <c r="A768" s="3">
        <v>44221</v>
      </c>
      <c r="B768">
        <v>143.070007</v>
      </c>
      <c r="C768">
        <f t="shared" si="77"/>
        <v>0.53407990424340834</v>
      </c>
      <c r="D768">
        <v>145.08999600000001</v>
      </c>
      <c r="E768">
        <f t="shared" si="78"/>
        <v>0.5411354490266026</v>
      </c>
      <c r="F768">
        <v>136.53999300000001</v>
      </c>
      <c r="G768">
        <f t="shared" si="79"/>
        <v>0.51136188595297105</v>
      </c>
      <c r="H768">
        <v>142.91999799999999</v>
      </c>
      <c r="I768">
        <f t="shared" si="80"/>
        <v>4.0346765147822261E-2</v>
      </c>
      <c r="J768">
        <f t="shared" si="83"/>
        <v>135.74400020000002</v>
      </c>
      <c r="K768">
        <v>139.908829</v>
      </c>
      <c r="L768">
        <f t="shared" si="81"/>
        <v>0.5281195581373842</v>
      </c>
      <c r="M768">
        <v>157611700</v>
      </c>
      <c r="N768">
        <f t="shared" si="82"/>
        <v>0.14466693352435772</v>
      </c>
    </row>
    <row r="769" spans="1:14" x14ac:dyDescent="0.2">
      <c r="A769" s="3">
        <v>44222</v>
      </c>
      <c r="B769">
        <v>143.60000600000001</v>
      </c>
      <c r="C769">
        <f t="shared" si="77"/>
        <v>0.53672348859101915</v>
      </c>
      <c r="D769">
        <v>144.300003</v>
      </c>
      <c r="E769">
        <f t="shared" si="78"/>
        <v>0.53720122086058208</v>
      </c>
      <c r="F769">
        <v>141.36999499999999</v>
      </c>
      <c r="G769">
        <f t="shared" si="79"/>
        <v>0.53580645348056988</v>
      </c>
      <c r="H769">
        <v>143.16000399999999</v>
      </c>
      <c r="I769">
        <f t="shared" si="80"/>
        <v>4.0346765147822261E-2</v>
      </c>
      <c r="J769">
        <f t="shared" si="83"/>
        <v>138.8100006</v>
      </c>
      <c r="K769">
        <v>140.14373800000001</v>
      </c>
      <c r="L769">
        <f t="shared" si="81"/>
        <v>0.52929083160660639</v>
      </c>
      <c r="M769">
        <v>98390600</v>
      </c>
      <c r="N769">
        <f t="shared" si="82"/>
        <v>0.14466693352435772</v>
      </c>
    </row>
    <row r="770" spans="1:14" x14ac:dyDescent="0.2">
      <c r="A770" s="3">
        <v>44223</v>
      </c>
      <c r="B770">
        <v>143.429993</v>
      </c>
      <c r="C770">
        <f t="shared" ref="C770:C833" si="84">(B770-$R$12)/($R$13-$R$12)</f>
        <v>0.53587547999913432</v>
      </c>
      <c r="D770">
        <v>144.300003</v>
      </c>
      <c r="E770">
        <f t="shared" ref="E770:E833" si="85">(D770-$S$12)/($S$13-$S$12)</f>
        <v>0.53720122086058208</v>
      </c>
      <c r="F770">
        <v>140.41000399999999</v>
      </c>
      <c r="G770">
        <f t="shared" ref="G770:G833" si="86">(F770-$T$12)/($T$13-$T$12)</f>
        <v>0.5309479534581294</v>
      </c>
      <c r="H770">
        <v>142.05999800000001</v>
      </c>
      <c r="I770">
        <f t="shared" ref="I770:I833" si="87">($H$2-$U$12)/($U$13-$U$12)</f>
        <v>4.0346765147822261E-2</v>
      </c>
      <c r="J770">
        <f t="shared" si="83"/>
        <v>140.81600039999998</v>
      </c>
      <c r="K770">
        <v>139.06689499999999</v>
      </c>
      <c r="L770">
        <f t="shared" ref="L770:L833" si="88">(K770-$V$12)/($V$13-$V$12)</f>
        <v>0.52392161358423328</v>
      </c>
      <c r="M770">
        <v>140843800</v>
      </c>
      <c r="N770">
        <f t="shared" ref="N770:N833" si="89">($M$2-$W$12)/($W$13-$W$12)</f>
        <v>0.14466693352435772</v>
      </c>
    </row>
    <row r="771" spans="1:14" x14ac:dyDescent="0.2">
      <c r="A771" s="3">
        <v>44224</v>
      </c>
      <c r="B771">
        <v>139.520004</v>
      </c>
      <c r="C771">
        <f t="shared" si="84"/>
        <v>0.51637282863614975</v>
      </c>
      <c r="D771">
        <v>141.990005</v>
      </c>
      <c r="E771">
        <f t="shared" si="85"/>
        <v>0.52569724652783356</v>
      </c>
      <c r="F771">
        <v>136.699997</v>
      </c>
      <c r="G771">
        <f t="shared" si="86"/>
        <v>0.51217166379212842</v>
      </c>
      <c r="H771">
        <v>137.08999600000001</v>
      </c>
      <c r="I771">
        <f t="shared" si="87"/>
        <v>4.0346765147822261E-2</v>
      </c>
      <c r="J771">
        <f t="shared" si="83"/>
        <v>140.86000059999998</v>
      </c>
      <c r="K771">
        <v>134.20161400000001</v>
      </c>
      <c r="L771">
        <f t="shared" si="88"/>
        <v>0.49966296638207963</v>
      </c>
      <c r="M771">
        <v>142621100</v>
      </c>
      <c r="N771">
        <f t="shared" si="89"/>
        <v>0.14466693352435772</v>
      </c>
    </row>
    <row r="772" spans="1:14" x14ac:dyDescent="0.2">
      <c r="A772" s="3">
        <v>44225</v>
      </c>
      <c r="B772">
        <v>135.83000200000001</v>
      </c>
      <c r="C772">
        <f t="shared" si="84"/>
        <v>0.49796745139986709</v>
      </c>
      <c r="D772">
        <v>136.740005</v>
      </c>
      <c r="E772">
        <f t="shared" si="85"/>
        <v>0.49955182768031525</v>
      </c>
      <c r="F772">
        <v>130.21000699999999</v>
      </c>
      <c r="G772">
        <f t="shared" si="86"/>
        <v>0.47932592194596724</v>
      </c>
      <c r="H772">
        <v>131.96000699999999</v>
      </c>
      <c r="I772">
        <f t="shared" si="87"/>
        <v>4.0346765147822261E-2</v>
      </c>
      <c r="J772">
        <f t="shared" si="83"/>
        <v>139.43800060000001</v>
      </c>
      <c r="K772">
        <v>129.179688</v>
      </c>
      <c r="L772">
        <f t="shared" si="88"/>
        <v>0.47462327574358959</v>
      </c>
      <c r="M772">
        <v>177523800</v>
      </c>
      <c r="N772">
        <f t="shared" si="89"/>
        <v>0.14466693352435772</v>
      </c>
    </row>
    <row r="773" spans="1:14" x14ac:dyDescent="0.2">
      <c r="A773" s="3">
        <v>44228</v>
      </c>
      <c r="B773">
        <v>133.75</v>
      </c>
      <c r="C773">
        <f t="shared" si="84"/>
        <v>0.48759260025826268</v>
      </c>
      <c r="D773">
        <v>135.38000500000001</v>
      </c>
      <c r="E773">
        <f t="shared" si="85"/>
        <v>0.49277891917886296</v>
      </c>
      <c r="F773">
        <v>130.929993</v>
      </c>
      <c r="G773">
        <f t="shared" si="86"/>
        <v>0.48296976027065658</v>
      </c>
      <c r="H773">
        <v>134.13999899999999</v>
      </c>
      <c r="I773">
        <f t="shared" si="87"/>
        <v>4.0346765147822261E-2</v>
      </c>
      <c r="J773">
        <f t="shared" si="83"/>
        <v>137.68200080000003</v>
      </c>
      <c r="K773">
        <v>131.313782</v>
      </c>
      <c r="L773">
        <f t="shared" si="88"/>
        <v>0.48526402464221091</v>
      </c>
      <c r="M773">
        <v>106239800</v>
      </c>
      <c r="N773">
        <f t="shared" si="89"/>
        <v>0.14466693352435772</v>
      </c>
    </row>
    <row r="774" spans="1:14" x14ac:dyDescent="0.2">
      <c r="A774" s="3">
        <v>44229</v>
      </c>
      <c r="B774">
        <v>135.729996</v>
      </c>
      <c r="C774">
        <f t="shared" si="84"/>
        <v>0.49746863103177741</v>
      </c>
      <c r="D774">
        <v>136.30999800000001</v>
      </c>
      <c r="E774">
        <f t="shared" si="85"/>
        <v>0.49741035851415061</v>
      </c>
      <c r="F774">
        <v>134.61000100000001</v>
      </c>
      <c r="G774">
        <f t="shared" si="86"/>
        <v>0.50159422544853938</v>
      </c>
      <c r="H774">
        <v>134.990005</v>
      </c>
      <c r="I774">
        <f t="shared" si="87"/>
        <v>4.0346765147822261E-2</v>
      </c>
      <c r="J774">
        <f t="shared" ref="J774:J837" si="90">AVERAGE(H770:H774)</f>
        <v>136.048001</v>
      </c>
      <c r="K774">
        <v>132.145905</v>
      </c>
      <c r="L774">
        <f t="shared" si="88"/>
        <v>0.4894130508312014</v>
      </c>
      <c r="M774">
        <v>83305400</v>
      </c>
      <c r="N774">
        <f t="shared" si="89"/>
        <v>0.14466693352435772</v>
      </c>
    </row>
    <row r="775" spans="1:14" x14ac:dyDescent="0.2">
      <c r="A775" s="3">
        <v>44230</v>
      </c>
      <c r="B775">
        <v>135.759995</v>
      </c>
      <c r="C775">
        <f t="shared" si="84"/>
        <v>0.497618263176072</v>
      </c>
      <c r="D775">
        <v>135.770004</v>
      </c>
      <c r="E775">
        <f t="shared" si="85"/>
        <v>0.49472114531317019</v>
      </c>
      <c r="F775">
        <v>133.61000100000001</v>
      </c>
      <c r="G775">
        <f t="shared" si="86"/>
        <v>0.49653324047842989</v>
      </c>
      <c r="H775">
        <v>133.94000199999999</v>
      </c>
      <c r="I775">
        <f t="shared" si="87"/>
        <v>4.0346765147822261E-2</v>
      </c>
      <c r="J775">
        <f t="shared" si="90"/>
        <v>134.42400179999998</v>
      </c>
      <c r="K775">
        <v>131.11799600000001</v>
      </c>
      <c r="L775">
        <f t="shared" si="88"/>
        <v>0.48428782131477294</v>
      </c>
      <c r="M775">
        <v>89880900</v>
      </c>
      <c r="N775">
        <f t="shared" si="89"/>
        <v>0.14466693352435772</v>
      </c>
    </row>
    <row r="776" spans="1:14" x14ac:dyDescent="0.2">
      <c r="A776" s="3">
        <v>44231</v>
      </c>
      <c r="B776">
        <v>136.300003</v>
      </c>
      <c r="C776">
        <f t="shared" si="84"/>
        <v>0.50031177145888872</v>
      </c>
      <c r="D776">
        <v>137.39999399999999</v>
      </c>
      <c r="E776">
        <f t="shared" si="85"/>
        <v>0.50283862555455427</v>
      </c>
      <c r="F776">
        <v>134.58999600000001</v>
      </c>
      <c r="G776">
        <f t="shared" si="86"/>
        <v>0.50149298044421242</v>
      </c>
      <c r="H776">
        <v>137.38999899999999</v>
      </c>
      <c r="I776">
        <f t="shared" si="87"/>
        <v>4.0346765147822261E-2</v>
      </c>
      <c r="J776">
        <f t="shared" si="90"/>
        <v>134.48400240000001</v>
      </c>
      <c r="K776">
        <v>134.49529999999999</v>
      </c>
      <c r="L776">
        <f t="shared" si="88"/>
        <v>0.50112730627574897</v>
      </c>
      <c r="M776">
        <v>84183100</v>
      </c>
      <c r="N776">
        <f t="shared" si="89"/>
        <v>0.14466693352435772</v>
      </c>
    </row>
    <row r="777" spans="1:14" x14ac:dyDescent="0.2">
      <c r="A777" s="3">
        <v>44232</v>
      </c>
      <c r="B777">
        <v>137.35000600000001</v>
      </c>
      <c r="C777">
        <f t="shared" si="84"/>
        <v>0.50554908604956617</v>
      </c>
      <c r="D777">
        <v>137.41999799999999</v>
      </c>
      <c r="E777">
        <f t="shared" si="85"/>
        <v>0.50293824707048296</v>
      </c>
      <c r="F777">
        <v>135.86000100000001</v>
      </c>
      <c r="G777">
        <f t="shared" si="86"/>
        <v>0.50792045666117636</v>
      </c>
      <c r="H777">
        <v>136.759995</v>
      </c>
      <c r="I777">
        <f t="shared" si="87"/>
        <v>4.0346765147822261E-2</v>
      </c>
      <c r="J777">
        <f t="shared" si="90"/>
        <v>135.44399999999999</v>
      </c>
      <c r="K777">
        <v>134.07861299999999</v>
      </c>
      <c r="L777">
        <f t="shared" si="88"/>
        <v>0.49904967439246745</v>
      </c>
      <c r="M777">
        <v>75693800</v>
      </c>
      <c r="N777">
        <f t="shared" si="89"/>
        <v>0.14466693352435772</v>
      </c>
    </row>
    <row r="778" spans="1:14" x14ac:dyDescent="0.2">
      <c r="A778" s="3">
        <v>44235</v>
      </c>
      <c r="B778">
        <v>136.029999</v>
      </c>
      <c r="C778">
        <f t="shared" si="84"/>
        <v>0.49896501731748039</v>
      </c>
      <c r="D778">
        <v>136.96000699999999</v>
      </c>
      <c r="E778">
        <f t="shared" si="85"/>
        <v>0.50064745519218035</v>
      </c>
      <c r="F778">
        <v>134.91999799999999</v>
      </c>
      <c r="G778">
        <f t="shared" si="86"/>
        <v>0.50316311560631832</v>
      </c>
      <c r="H778">
        <v>136.91000399999999</v>
      </c>
      <c r="I778">
        <f t="shared" si="87"/>
        <v>4.0346765147822261E-2</v>
      </c>
      <c r="J778">
        <f t="shared" si="90"/>
        <v>135.99800099999999</v>
      </c>
      <c r="K778">
        <v>134.225708</v>
      </c>
      <c r="L778">
        <f t="shared" si="88"/>
        <v>0.49978310082974842</v>
      </c>
      <c r="M778">
        <v>71297200</v>
      </c>
      <c r="N778">
        <f t="shared" si="89"/>
        <v>0.14466693352435772</v>
      </c>
    </row>
    <row r="779" spans="1:14" x14ac:dyDescent="0.2">
      <c r="A779" s="3">
        <v>44236</v>
      </c>
      <c r="B779">
        <v>136.61999499999999</v>
      </c>
      <c r="C779">
        <f t="shared" si="84"/>
        <v>0.50190786096577589</v>
      </c>
      <c r="D779">
        <v>137.88000500000001</v>
      </c>
      <c r="E779">
        <f t="shared" si="85"/>
        <v>0.50522911863006215</v>
      </c>
      <c r="F779">
        <v>135.85000600000001</v>
      </c>
      <c r="G779">
        <f t="shared" si="86"/>
        <v>0.50786987211640011</v>
      </c>
      <c r="H779">
        <v>136.009995</v>
      </c>
      <c r="I779">
        <f t="shared" si="87"/>
        <v>4.0346765147822261E-2</v>
      </c>
      <c r="J779">
        <f t="shared" si="90"/>
        <v>136.201999</v>
      </c>
      <c r="K779">
        <v>133.343323</v>
      </c>
      <c r="L779">
        <f t="shared" si="88"/>
        <v>0.49538346462960453</v>
      </c>
      <c r="M779">
        <v>76774200</v>
      </c>
      <c r="N779">
        <f t="shared" si="89"/>
        <v>0.14466693352435772</v>
      </c>
    </row>
    <row r="780" spans="1:14" x14ac:dyDescent="0.2">
      <c r="A780" s="3">
        <v>44237</v>
      </c>
      <c r="B780">
        <v>136.479996</v>
      </c>
      <c r="C780">
        <f t="shared" si="84"/>
        <v>0.50120955933675171</v>
      </c>
      <c r="D780">
        <v>136.990005</v>
      </c>
      <c r="E780">
        <f t="shared" si="85"/>
        <v>0.50079684762543519</v>
      </c>
      <c r="F780">
        <v>134.39999399999999</v>
      </c>
      <c r="G780">
        <f t="shared" si="86"/>
        <v>0.50053138317792156</v>
      </c>
      <c r="H780">
        <v>135.38999899999999</v>
      </c>
      <c r="I780">
        <f t="shared" si="87"/>
        <v>4.0346765147822261E-2</v>
      </c>
      <c r="J780">
        <f t="shared" si="90"/>
        <v>136.4919984</v>
      </c>
      <c r="K780">
        <v>132.735489</v>
      </c>
      <c r="L780">
        <f t="shared" si="88"/>
        <v>0.49235275981245752</v>
      </c>
      <c r="M780">
        <v>73046600</v>
      </c>
      <c r="N780">
        <f t="shared" si="89"/>
        <v>0.14466693352435772</v>
      </c>
    </row>
    <row r="781" spans="1:14" x14ac:dyDescent="0.2">
      <c r="A781" s="3">
        <v>44238</v>
      </c>
      <c r="B781">
        <v>135.89999399999999</v>
      </c>
      <c r="C781">
        <f t="shared" si="84"/>
        <v>0.49831656480509606</v>
      </c>
      <c r="D781">
        <v>136.38999899999999</v>
      </c>
      <c r="E781">
        <f t="shared" si="85"/>
        <v>0.49780876987666867</v>
      </c>
      <c r="F781">
        <v>133.770004</v>
      </c>
      <c r="G781">
        <f t="shared" si="86"/>
        <v>0.4973430132566023</v>
      </c>
      <c r="H781">
        <v>135.13000500000001</v>
      </c>
      <c r="I781">
        <f t="shared" si="87"/>
        <v>4.0346765147822261E-2</v>
      </c>
      <c r="J781">
        <f t="shared" si="90"/>
        <v>136.03999959999999</v>
      </c>
      <c r="K781">
        <v>132.480591</v>
      </c>
      <c r="L781">
        <f t="shared" si="88"/>
        <v>0.49108181972605047</v>
      </c>
      <c r="M781">
        <v>64280000</v>
      </c>
      <c r="N781">
        <f t="shared" si="89"/>
        <v>0.14466693352435772</v>
      </c>
    </row>
    <row r="782" spans="1:14" x14ac:dyDescent="0.2">
      <c r="A782" s="3">
        <v>44239</v>
      </c>
      <c r="B782">
        <v>134.35000600000001</v>
      </c>
      <c r="C782">
        <f t="shared" si="84"/>
        <v>0.49058537282966869</v>
      </c>
      <c r="D782">
        <v>135.529999</v>
      </c>
      <c r="E782">
        <f t="shared" si="85"/>
        <v>0.4935259012654562</v>
      </c>
      <c r="F782">
        <v>133.69000199999999</v>
      </c>
      <c r="G782">
        <f t="shared" si="86"/>
        <v>0.49693812433702356</v>
      </c>
      <c r="H782">
        <v>135.36999499999999</v>
      </c>
      <c r="I782">
        <f t="shared" si="87"/>
        <v>4.0346765147822261E-2</v>
      </c>
      <c r="J782">
        <f t="shared" si="90"/>
        <v>135.7619996</v>
      </c>
      <c r="K782">
        <v>132.715881</v>
      </c>
      <c r="L782">
        <f t="shared" si="88"/>
        <v>0.49225499288916158</v>
      </c>
      <c r="M782">
        <v>60145100</v>
      </c>
      <c r="N782">
        <f t="shared" si="89"/>
        <v>0.14466693352435772</v>
      </c>
    </row>
    <row r="783" spans="1:14" x14ac:dyDescent="0.2">
      <c r="A783" s="3">
        <v>44243</v>
      </c>
      <c r="B783">
        <v>135.490005</v>
      </c>
      <c r="C783">
        <f t="shared" si="84"/>
        <v>0.49627157886532525</v>
      </c>
      <c r="D783">
        <v>136.009995</v>
      </c>
      <c r="E783">
        <f t="shared" si="85"/>
        <v>0.49591631963976734</v>
      </c>
      <c r="F783">
        <v>132.78999300000001</v>
      </c>
      <c r="G783">
        <f t="shared" si="86"/>
        <v>0.49238319231506034</v>
      </c>
      <c r="H783">
        <v>133.19000199999999</v>
      </c>
      <c r="I783">
        <f t="shared" si="87"/>
        <v>4.0346765147822261E-2</v>
      </c>
      <c r="J783">
        <f t="shared" si="90"/>
        <v>135.01799919999999</v>
      </c>
      <c r="K783">
        <v>130.57861299999999</v>
      </c>
      <c r="L783">
        <f t="shared" si="88"/>
        <v>0.48159841819420507</v>
      </c>
      <c r="M783">
        <v>80576300</v>
      </c>
      <c r="N783">
        <f t="shared" si="89"/>
        <v>0.14466693352435772</v>
      </c>
    </row>
    <row r="784" spans="1:14" x14ac:dyDescent="0.2">
      <c r="A784" s="3">
        <v>44244</v>
      </c>
      <c r="B784">
        <v>131.25</v>
      </c>
      <c r="C784">
        <f t="shared" si="84"/>
        <v>0.47512283924168147</v>
      </c>
      <c r="D784">
        <v>132.220001</v>
      </c>
      <c r="E784">
        <f t="shared" si="85"/>
        <v>0.47704184715222797</v>
      </c>
      <c r="F784">
        <v>129.470001</v>
      </c>
      <c r="G784">
        <f t="shared" si="86"/>
        <v>0.47558076270217642</v>
      </c>
      <c r="H784">
        <v>130.83999600000001</v>
      </c>
      <c r="I784">
        <f t="shared" si="87"/>
        <v>4.0346765147822261E-2</v>
      </c>
      <c r="J784">
        <f t="shared" si="90"/>
        <v>133.98399940000002</v>
      </c>
      <c r="K784">
        <v>128.274719</v>
      </c>
      <c r="L784">
        <f t="shared" si="88"/>
        <v>0.47011103406630811</v>
      </c>
      <c r="M784">
        <v>97918500</v>
      </c>
      <c r="N784">
        <f t="shared" si="89"/>
        <v>0.14466693352435772</v>
      </c>
    </row>
    <row r="785" spans="1:14" x14ac:dyDescent="0.2">
      <c r="A785" s="3">
        <v>44245</v>
      </c>
      <c r="B785">
        <v>129.199997</v>
      </c>
      <c r="C785">
        <f t="shared" si="84"/>
        <v>0.46489762024437165</v>
      </c>
      <c r="D785">
        <v>130</v>
      </c>
      <c r="E785">
        <f t="shared" si="85"/>
        <v>0.46598606505948337</v>
      </c>
      <c r="F785">
        <v>127.410004</v>
      </c>
      <c r="G785">
        <f t="shared" si="86"/>
        <v>0.46515514884670578</v>
      </c>
      <c r="H785">
        <v>129.71000699999999</v>
      </c>
      <c r="I785">
        <f t="shared" si="87"/>
        <v>4.0346765147822261E-2</v>
      </c>
      <c r="J785">
        <f t="shared" si="90"/>
        <v>132.84800100000001</v>
      </c>
      <c r="K785">
        <v>127.166878</v>
      </c>
      <c r="L785">
        <f t="shared" si="88"/>
        <v>0.46458725774689685</v>
      </c>
      <c r="M785">
        <v>96856700</v>
      </c>
      <c r="N785">
        <f t="shared" si="89"/>
        <v>0.14466693352435772</v>
      </c>
    </row>
    <row r="786" spans="1:14" x14ac:dyDescent="0.2">
      <c r="A786" s="3">
        <v>44246</v>
      </c>
      <c r="B786">
        <v>130.240005</v>
      </c>
      <c r="C786">
        <f t="shared" si="84"/>
        <v>0.4700850807305047</v>
      </c>
      <c r="D786">
        <v>130.71000699999999</v>
      </c>
      <c r="E786">
        <f t="shared" si="85"/>
        <v>0.46952195656418233</v>
      </c>
      <c r="F786">
        <v>128.800003</v>
      </c>
      <c r="G786">
        <f t="shared" si="86"/>
        <v>0.472189912894173</v>
      </c>
      <c r="H786">
        <v>129.86999499999999</v>
      </c>
      <c r="I786">
        <f t="shared" si="87"/>
        <v>4.0346765147822261E-2</v>
      </c>
      <c r="J786">
        <f t="shared" si="90"/>
        <v>131.79599899999999</v>
      </c>
      <c r="K786">
        <v>127.32373</v>
      </c>
      <c r="L786">
        <f t="shared" si="88"/>
        <v>0.46536933330038532</v>
      </c>
      <c r="M786">
        <v>87668800</v>
      </c>
      <c r="N786">
        <f t="shared" si="89"/>
        <v>0.14466693352435772</v>
      </c>
    </row>
    <row r="787" spans="1:14" x14ac:dyDescent="0.2">
      <c r="A787" s="3">
        <v>44249</v>
      </c>
      <c r="B787">
        <v>128.009995</v>
      </c>
      <c r="C787">
        <f t="shared" si="84"/>
        <v>0.45896200402467024</v>
      </c>
      <c r="D787">
        <v>129.720001</v>
      </c>
      <c r="E787">
        <f t="shared" si="85"/>
        <v>0.46459164770102879</v>
      </c>
      <c r="F787">
        <v>125.599998</v>
      </c>
      <c r="G787">
        <f t="shared" si="86"/>
        <v>0.45599473568489768</v>
      </c>
      <c r="H787">
        <v>126</v>
      </c>
      <c r="I787">
        <f t="shared" si="87"/>
        <v>4.0346765147822261E-2</v>
      </c>
      <c r="J787">
        <f t="shared" si="90"/>
        <v>129.922</v>
      </c>
      <c r="K787">
        <v>123.529594</v>
      </c>
      <c r="L787">
        <f t="shared" si="88"/>
        <v>0.44645149347551388</v>
      </c>
      <c r="M787">
        <v>103916400</v>
      </c>
      <c r="N787">
        <f t="shared" si="89"/>
        <v>0.14466693352435772</v>
      </c>
    </row>
    <row r="788" spans="1:14" x14ac:dyDescent="0.2">
      <c r="A788" s="3">
        <v>44250</v>
      </c>
      <c r="B788">
        <v>123.760002</v>
      </c>
      <c r="C788">
        <f t="shared" si="84"/>
        <v>0.4377634452118131</v>
      </c>
      <c r="D788">
        <v>126.709999</v>
      </c>
      <c r="E788">
        <f t="shared" si="85"/>
        <v>0.44960159760162549</v>
      </c>
      <c r="F788">
        <v>118.389999</v>
      </c>
      <c r="G788">
        <f t="shared" si="86"/>
        <v>0.41950503911139303</v>
      </c>
      <c r="H788">
        <v>125.860001</v>
      </c>
      <c r="I788">
        <f t="shared" si="87"/>
        <v>4.0346765147822261E-2</v>
      </c>
      <c r="J788">
        <f t="shared" si="90"/>
        <v>128.4559998</v>
      </c>
      <c r="K788">
        <v>123.392349</v>
      </c>
      <c r="L788">
        <f t="shared" si="88"/>
        <v>0.44576717985924796</v>
      </c>
      <c r="M788">
        <v>158273000</v>
      </c>
      <c r="N788">
        <f t="shared" si="89"/>
        <v>0.14466693352435772</v>
      </c>
    </row>
    <row r="789" spans="1:14" x14ac:dyDescent="0.2">
      <c r="A789" s="3">
        <v>44251</v>
      </c>
      <c r="B789">
        <v>124.94000200000001</v>
      </c>
      <c r="C789">
        <f t="shared" si="84"/>
        <v>0.44364917241163943</v>
      </c>
      <c r="D789">
        <v>125.55999799999999</v>
      </c>
      <c r="E789">
        <f t="shared" si="85"/>
        <v>0.44387450087399405</v>
      </c>
      <c r="F789">
        <v>122.230003</v>
      </c>
      <c r="G789">
        <f t="shared" si="86"/>
        <v>0.43893924164055348</v>
      </c>
      <c r="H789">
        <v>125.349998</v>
      </c>
      <c r="I789">
        <f t="shared" si="87"/>
        <v>4.0346765147822261E-2</v>
      </c>
      <c r="J789">
        <f t="shared" si="90"/>
        <v>127.35800019999999</v>
      </c>
      <c r="K789">
        <v>122.892342</v>
      </c>
      <c r="L789">
        <f t="shared" si="88"/>
        <v>0.44327410835698378</v>
      </c>
      <c r="M789">
        <v>111039900</v>
      </c>
      <c r="N789">
        <f t="shared" si="89"/>
        <v>0.14466693352435772</v>
      </c>
    </row>
    <row r="790" spans="1:14" x14ac:dyDescent="0.2">
      <c r="A790" s="3">
        <v>44252</v>
      </c>
      <c r="B790">
        <v>124.68</v>
      </c>
      <c r="C790">
        <f t="shared" si="84"/>
        <v>0.44235230729010611</v>
      </c>
      <c r="D790">
        <v>126.459999</v>
      </c>
      <c r="E790">
        <f t="shared" si="85"/>
        <v>0.44835657765650555</v>
      </c>
      <c r="F790">
        <v>120.540001</v>
      </c>
      <c r="G790">
        <f t="shared" si="86"/>
        <v>0.43038616691909848</v>
      </c>
      <c r="H790">
        <v>120.989998</v>
      </c>
      <c r="I790">
        <f t="shared" si="87"/>
        <v>4.0346765147822261E-2</v>
      </c>
      <c r="J790">
        <f t="shared" si="90"/>
        <v>125.61399839999999</v>
      </c>
      <c r="K790">
        <v>118.617828</v>
      </c>
      <c r="L790">
        <f t="shared" si="88"/>
        <v>0.42196106866068117</v>
      </c>
      <c r="M790">
        <v>148199500</v>
      </c>
      <c r="N790">
        <f t="shared" si="89"/>
        <v>0.14466693352435772</v>
      </c>
    </row>
    <row r="791" spans="1:14" x14ac:dyDescent="0.2">
      <c r="A791" s="3">
        <v>44253</v>
      </c>
      <c r="B791">
        <v>122.589996</v>
      </c>
      <c r="C791">
        <f t="shared" si="84"/>
        <v>0.43192756712862662</v>
      </c>
      <c r="D791">
        <v>124.849998</v>
      </c>
      <c r="E791">
        <f t="shared" si="85"/>
        <v>0.44033864422985347</v>
      </c>
      <c r="F791">
        <v>121.199997</v>
      </c>
      <c r="G791">
        <f t="shared" si="86"/>
        <v>0.43372639675543084</v>
      </c>
      <c r="H791">
        <v>121.260002</v>
      </c>
      <c r="I791">
        <f t="shared" si="87"/>
        <v>4.0346765147822261E-2</v>
      </c>
      <c r="J791">
        <f t="shared" si="90"/>
        <v>123.89199980000001</v>
      </c>
      <c r="K791">
        <v>118.88252300000001</v>
      </c>
      <c r="L791">
        <f t="shared" si="88"/>
        <v>0.42328085730622372</v>
      </c>
      <c r="M791">
        <v>164560400</v>
      </c>
      <c r="N791">
        <f t="shared" si="89"/>
        <v>0.14466693352435772</v>
      </c>
    </row>
    <row r="792" spans="1:14" x14ac:dyDescent="0.2">
      <c r="A792" s="3">
        <v>44256</v>
      </c>
      <c r="B792">
        <v>123.75</v>
      </c>
      <c r="C792">
        <f t="shared" si="84"/>
        <v>0.43771355619193786</v>
      </c>
      <c r="D792">
        <v>127.93</v>
      </c>
      <c r="E792">
        <f t="shared" si="85"/>
        <v>0.45567729991389044</v>
      </c>
      <c r="F792">
        <v>122.790001</v>
      </c>
      <c r="G792">
        <f t="shared" si="86"/>
        <v>0.44177338310184489</v>
      </c>
      <c r="H792">
        <v>127.790001</v>
      </c>
      <c r="I792">
        <f t="shared" si="87"/>
        <v>4.0346765147822261E-2</v>
      </c>
      <c r="J792">
        <f t="shared" si="90"/>
        <v>124.25</v>
      </c>
      <c r="K792">
        <v>125.284508</v>
      </c>
      <c r="L792">
        <f t="shared" si="88"/>
        <v>0.45520162313834733</v>
      </c>
      <c r="M792">
        <v>116307900</v>
      </c>
      <c r="N792">
        <f t="shared" si="89"/>
        <v>0.14466693352435772</v>
      </c>
    </row>
    <row r="793" spans="1:14" x14ac:dyDescent="0.2">
      <c r="A793" s="3">
        <v>44257</v>
      </c>
      <c r="B793">
        <v>128.41000399999999</v>
      </c>
      <c r="C793">
        <f t="shared" si="84"/>
        <v>0.46095721067846279</v>
      </c>
      <c r="D793">
        <v>128.720001</v>
      </c>
      <c r="E793">
        <f t="shared" si="85"/>
        <v>0.45961156792054914</v>
      </c>
      <c r="F793">
        <v>125.010002</v>
      </c>
      <c r="G793">
        <f t="shared" si="86"/>
        <v>0.45300877479647295</v>
      </c>
      <c r="H793">
        <v>125.120003</v>
      </c>
      <c r="I793">
        <f t="shared" si="87"/>
        <v>4.0346765147822261E-2</v>
      </c>
      <c r="J793">
        <f t="shared" si="90"/>
        <v>124.10200039999999</v>
      </c>
      <c r="K793">
        <v>122.66686199999999</v>
      </c>
      <c r="L793">
        <f t="shared" si="88"/>
        <v>0.44214984857195966</v>
      </c>
      <c r="M793">
        <v>102260900</v>
      </c>
      <c r="N793">
        <f t="shared" si="89"/>
        <v>0.14466693352435772</v>
      </c>
    </row>
    <row r="794" spans="1:14" x14ac:dyDescent="0.2">
      <c r="A794" s="3">
        <v>44258</v>
      </c>
      <c r="B794">
        <v>124.80999799999999</v>
      </c>
      <c r="C794">
        <f t="shared" si="84"/>
        <v>0.44300072488715952</v>
      </c>
      <c r="D794">
        <v>125.709999</v>
      </c>
      <c r="E794">
        <f t="shared" si="85"/>
        <v>0.44462151782114578</v>
      </c>
      <c r="F794">
        <v>121.839996</v>
      </c>
      <c r="G794">
        <f t="shared" si="86"/>
        <v>0.43696542207531597</v>
      </c>
      <c r="H794">
        <v>122.05999799999999</v>
      </c>
      <c r="I794">
        <f t="shared" si="87"/>
        <v>4.0346765147822261E-2</v>
      </c>
      <c r="J794">
        <f t="shared" si="90"/>
        <v>123.44400040000001</v>
      </c>
      <c r="K794">
        <v>119.66683999999999</v>
      </c>
      <c r="L794">
        <f t="shared" si="88"/>
        <v>0.42719151927983867</v>
      </c>
      <c r="M794">
        <v>112966300</v>
      </c>
      <c r="N794">
        <f t="shared" si="89"/>
        <v>0.14466693352435772</v>
      </c>
    </row>
    <row r="795" spans="1:14" x14ac:dyDescent="0.2">
      <c r="A795" s="3">
        <v>44259</v>
      </c>
      <c r="B795">
        <v>121.75</v>
      </c>
      <c r="C795">
        <f t="shared" si="84"/>
        <v>0.42773774737867293</v>
      </c>
      <c r="D795">
        <v>123.599998</v>
      </c>
      <c r="E795">
        <f t="shared" si="85"/>
        <v>0.43411354450425388</v>
      </c>
      <c r="F795">
        <v>118.620003</v>
      </c>
      <c r="G795">
        <f t="shared" si="86"/>
        <v>0.42066908589845808</v>
      </c>
      <c r="H795">
        <v>120.129997</v>
      </c>
      <c r="I795">
        <f t="shared" si="87"/>
        <v>4.0346765147822261E-2</v>
      </c>
      <c r="J795">
        <f t="shared" si="90"/>
        <v>123.27200020000001</v>
      </c>
      <c r="K795">
        <v>117.774689</v>
      </c>
      <c r="L795">
        <f t="shared" si="88"/>
        <v>0.4177571158893249</v>
      </c>
      <c r="M795">
        <v>178155000</v>
      </c>
      <c r="N795">
        <f t="shared" si="89"/>
        <v>0.14466693352435772</v>
      </c>
    </row>
    <row r="796" spans="1:14" x14ac:dyDescent="0.2">
      <c r="A796" s="3">
        <v>44260</v>
      </c>
      <c r="B796">
        <v>120.980003</v>
      </c>
      <c r="C796">
        <f t="shared" si="84"/>
        <v>0.42389707594927917</v>
      </c>
      <c r="D796">
        <v>121.94000200000001</v>
      </c>
      <c r="E796">
        <f t="shared" si="85"/>
        <v>0.42584663198897682</v>
      </c>
      <c r="F796">
        <v>117.57</v>
      </c>
      <c r="G796">
        <f t="shared" si="86"/>
        <v>0.41535503649688815</v>
      </c>
      <c r="H796">
        <v>121.41999800000001</v>
      </c>
      <c r="I796">
        <f t="shared" si="87"/>
        <v>4.0346765147822261E-2</v>
      </c>
      <c r="J796">
        <f t="shared" si="90"/>
        <v>123.3039994</v>
      </c>
      <c r="K796">
        <v>119.03939800000001</v>
      </c>
      <c r="L796">
        <f t="shared" si="88"/>
        <v>0.42406304753939589</v>
      </c>
      <c r="M796">
        <v>153766600</v>
      </c>
      <c r="N796">
        <f t="shared" si="89"/>
        <v>0.14466693352435772</v>
      </c>
    </row>
    <row r="797" spans="1:14" x14ac:dyDescent="0.2">
      <c r="A797" s="3">
        <v>44263</v>
      </c>
      <c r="B797">
        <v>120.93</v>
      </c>
      <c r="C797">
        <f t="shared" si="84"/>
        <v>0.42364766576523433</v>
      </c>
      <c r="D797">
        <v>121</v>
      </c>
      <c r="E797">
        <f t="shared" si="85"/>
        <v>0.42116534703516628</v>
      </c>
      <c r="F797">
        <v>116.209999</v>
      </c>
      <c r="G797">
        <f t="shared" si="86"/>
        <v>0.40847209187655426</v>
      </c>
      <c r="H797">
        <v>116.360001</v>
      </c>
      <c r="I797">
        <f t="shared" si="87"/>
        <v>4.0346765147822261E-2</v>
      </c>
      <c r="J797">
        <f t="shared" si="90"/>
        <v>121.01799940000001</v>
      </c>
      <c r="K797">
        <v>114.078613</v>
      </c>
      <c r="L797">
        <f t="shared" si="88"/>
        <v>0.39932821040239663</v>
      </c>
      <c r="M797">
        <v>154376600</v>
      </c>
      <c r="N797">
        <f t="shared" si="89"/>
        <v>0.14466693352435772</v>
      </c>
    </row>
    <row r="798" spans="1:14" x14ac:dyDescent="0.2">
      <c r="A798" s="3">
        <v>44264</v>
      </c>
      <c r="B798">
        <v>119.029999</v>
      </c>
      <c r="C798">
        <f t="shared" si="84"/>
        <v>0.41417064240472817</v>
      </c>
      <c r="D798">
        <v>122.05999799999999</v>
      </c>
      <c r="E798">
        <f t="shared" si="85"/>
        <v>0.42644422164231521</v>
      </c>
      <c r="F798">
        <v>118.790001</v>
      </c>
      <c r="G798">
        <f t="shared" si="86"/>
        <v>0.42152944322140679</v>
      </c>
      <c r="H798">
        <v>121.089996</v>
      </c>
      <c r="I798">
        <f t="shared" si="87"/>
        <v>4.0346765147822261E-2</v>
      </c>
      <c r="J798">
        <f t="shared" si="90"/>
        <v>120.21199800000002</v>
      </c>
      <c r="K798">
        <v>118.71586600000001</v>
      </c>
      <c r="L798">
        <f t="shared" si="88"/>
        <v>0.42244989330501409</v>
      </c>
      <c r="M798">
        <v>129525800</v>
      </c>
      <c r="N798">
        <f t="shared" si="89"/>
        <v>0.14466693352435772</v>
      </c>
    </row>
    <row r="799" spans="1:14" x14ac:dyDescent="0.2">
      <c r="A799" s="3">
        <v>44265</v>
      </c>
      <c r="B799">
        <v>121.69000200000001</v>
      </c>
      <c r="C799">
        <f t="shared" si="84"/>
        <v>0.42743848309008386</v>
      </c>
      <c r="D799">
        <v>122.16999800000001</v>
      </c>
      <c r="E799">
        <f t="shared" si="85"/>
        <v>0.42699203041816802</v>
      </c>
      <c r="F799">
        <v>119.449997</v>
      </c>
      <c r="G799">
        <f t="shared" si="86"/>
        <v>0.42486967305773915</v>
      </c>
      <c r="H799">
        <v>119.980003</v>
      </c>
      <c r="I799">
        <f t="shared" si="87"/>
        <v>4.0346765147822261E-2</v>
      </c>
      <c r="J799">
        <f t="shared" si="90"/>
        <v>119.79599900000001</v>
      </c>
      <c r="K799">
        <v>117.62762499999999</v>
      </c>
      <c r="L799">
        <f t="shared" si="88"/>
        <v>0.41702384402031312</v>
      </c>
      <c r="M799">
        <v>111943300</v>
      </c>
      <c r="N799">
        <f t="shared" si="89"/>
        <v>0.14466693352435772</v>
      </c>
    </row>
    <row r="800" spans="1:14" x14ac:dyDescent="0.2">
      <c r="A800" s="3">
        <v>44266</v>
      </c>
      <c r="B800">
        <v>122.540001</v>
      </c>
      <c r="C800">
        <f t="shared" si="84"/>
        <v>0.43167819684781705</v>
      </c>
      <c r="D800">
        <v>123.209999</v>
      </c>
      <c r="E800">
        <f t="shared" si="85"/>
        <v>0.4321713183699466</v>
      </c>
      <c r="F800">
        <v>121.260002</v>
      </c>
      <c r="G800">
        <f t="shared" si="86"/>
        <v>0.43403008115856229</v>
      </c>
      <c r="H800">
        <v>121.959999</v>
      </c>
      <c r="I800">
        <f t="shared" si="87"/>
        <v>4.0346765147822261E-2</v>
      </c>
      <c r="J800">
        <f t="shared" si="90"/>
        <v>120.16199940000001</v>
      </c>
      <c r="K800">
        <v>119.56880200000001</v>
      </c>
      <c r="L800">
        <f t="shared" si="88"/>
        <v>0.42670269463550586</v>
      </c>
      <c r="M800">
        <v>103026500</v>
      </c>
      <c r="N800">
        <f t="shared" si="89"/>
        <v>0.14466693352435772</v>
      </c>
    </row>
    <row r="801" spans="1:14" x14ac:dyDescent="0.2">
      <c r="A801" s="3">
        <v>44267</v>
      </c>
      <c r="B801">
        <v>120.400002</v>
      </c>
      <c r="C801">
        <f t="shared" si="84"/>
        <v>0.42100408640552789</v>
      </c>
      <c r="D801">
        <v>121.16999800000001</v>
      </c>
      <c r="E801">
        <f t="shared" si="85"/>
        <v>0.42201195063768837</v>
      </c>
      <c r="F801">
        <v>119.160004</v>
      </c>
      <c r="G801">
        <f t="shared" si="86"/>
        <v>0.42340202284330225</v>
      </c>
      <c r="H801">
        <v>121.029999</v>
      </c>
      <c r="I801">
        <f t="shared" si="87"/>
        <v>4.0346765147822261E-2</v>
      </c>
      <c r="J801">
        <f t="shared" si="90"/>
        <v>120.0839996</v>
      </c>
      <c r="K801">
        <v>118.657043</v>
      </c>
      <c r="L801">
        <f t="shared" si="88"/>
        <v>0.42215659752119961</v>
      </c>
      <c r="M801">
        <v>88105100</v>
      </c>
      <c r="N801">
        <f t="shared" si="89"/>
        <v>0.14466693352435772</v>
      </c>
    </row>
    <row r="802" spans="1:14" x14ac:dyDescent="0.2">
      <c r="A802" s="3">
        <v>44270</v>
      </c>
      <c r="B802">
        <v>121.410004</v>
      </c>
      <c r="C802">
        <f t="shared" si="84"/>
        <v>0.42604187983203556</v>
      </c>
      <c r="D802">
        <v>124</v>
      </c>
      <c r="E802">
        <f t="shared" si="85"/>
        <v>0.43610558637660529</v>
      </c>
      <c r="F802">
        <v>120.41999800000001</v>
      </c>
      <c r="G802">
        <f t="shared" si="86"/>
        <v>0.42977883353973045</v>
      </c>
      <c r="H802">
        <v>123.989998</v>
      </c>
      <c r="I802">
        <f t="shared" si="87"/>
        <v>4.0346765147822261E-2</v>
      </c>
      <c r="J802">
        <f t="shared" si="90"/>
        <v>121.60999899999999</v>
      </c>
      <c r="K802">
        <v>121.559006</v>
      </c>
      <c r="L802">
        <f t="shared" si="88"/>
        <v>0.43662599746145048</v>
      </c>
      <c r="M802">
        <v>92403800</v>
      </c>
      <c r="N802">
        <f t="shared" si="89"/>
        <v>0.14466693352435772</v>
      </c>
    </row>
    <row r="803" spans="1:14" x14ac:dyDescent="0.2">
      <c r="A803" s="3">
        <v>44271</v>
      </c>
      <c r="B803">
        <v>125.699997</v>
      </c>
      <c r="C803">
        <f t="shared" si="84"/>
        <v>0.447439954821158</v>
      </c>
      <c r="D803">
        <v>127.220001</v>
      </c>
      <c r="E803">
        <f t="shared" si="85"/>
        <v>0.4521414482498296</v>
      </c>
      <c r="F803">
        <v>124.720001</v>
      </c>
      <c r="G803">
        <f t="shared" si="86"/>
        <v>0.45154108409415622</v>
      </c>
      <c r="H803">
        <v>125.57</v>
      </c>
      <c r="I803">
        <f t="shared" si="87"/>
        <v>4.0346765147822261E-2</v>
      </c>
      <c r="J803">
        <f t="shared" si="90"/>
        <v>122.50599980000001</v>
      </c>
      <c r="K803">
        <v>123.10803199999999</v>
      </c>
      <c r="L803">
        <f t="shared" si="88"/>
        <v>0.44434955448538466</v>
      </c>
      <c r="M803">
        <v>115227900</v>
      </c>
      <c r="N803">
        <f t="shared" si="89"/>
        <v>0.14466693352435772</v>
      </c>
    </row>
    <row r="804" spans="1:14" x14ac:dyDescent="0.2">
      <c r="A804" s="3">
        <v>44272</v>
      </c>
      <c r="B804">
        <v>124.050003</v>
      </c>
      <c r="C804">
        <f t="shared" si="84"/>
        <v>0.43920994247764084</v>
      </c>
      <c r="D804">
        <v>125.860001</v>
      </c>
      <c r="E804">
        <f t="shared" si="85"/>
        <v>0.44536853974837731</v>
      </c>
      <c r="F804">
        <v>122.339996</v>
      </c>
      <c r="G804">
        <f t="shared" si="86"/>
        <v>0.43949591456037074</v>
      </c>
      <c r="H804">
        <v>124.760002</v>
      </c>
      <c r="I804">
        <f t="shared" si="87"/>
        <v>4.0346765147822261E-2</v>
      </c>
      <c r="J804">
        <f t="shared" si="90"/>
        <v>123.46199960000001</v>
      </c>
      <c r="K804">
        <v>122.313919</v>
      </c>
      <c r="L804">
        <f t="shared" si="88"/>
        <v>0.44039004893870737</v>
      </c>
      <c r="M804">
        <v>111932600</v>
      </c>
      <c r="N804">
        <f t="shared" si="89"/>
        <v>0.14466693352435772</v>
      </c>
    </row>
    <row r="805" spans="1:14" x14ac:dyDescent="0.2">
      <c r="A805" s="3">
        <v>44273</v>
      </c>
      <c r="B805">
        <v>122.879997</v>
      </c>
      <c r="C805">
        <f t="shared" si="84"/>
        <v>0.43337406439445442</v>
      </c>
      <c r="D805">
        <v>123.18</v>
      </c>
      <c r="E805">
        <f t="shared" si="85"/>
        <v>0.43202192095661196</v>
      </c>
      <c r="F805">
        <v>120.32</v>
      </c>
      <c r="G805">
        <f t="shared" si="86"/>
        <v>0.42927274516468933</v>
      </c>
      <c r="H805">
        <v>120.529999</v>
      </c>
      <c r="I805">
        <f t="shared" si="87"/>
        <v>4.0346765147822261E-2</v>
      </c>
      <c r="J805">
        <f t="shared" si="90"/>
        <v>123.1759996</v>
      </c>
      <c r="K805">
        <v>118.166855</v>
      </c>
      <c r="L805">
        <f t="shared" si="88"/>
        <v>0.41971248427168145</v>
      </c>
      <c r="M805">
        <v>121229700</v>
      </c>
      <c r="N805">
        <f t="shared" si="89"/>
        <v>0.14466693352435772</v>
      </c>
    </row>
    <row r="806" spans="1:14" x14ac:dyDescent="0.2">
      <c r="A806" s="3">
        <v>44274</v>
      </c>
      <c r="B806">
        <v>119.900002</v>
      </c>
      <c r="C806">
        <f t="shared" si="84"/>
        <v>0.41851013420221161</v>
      </c>
      <c r="D806">
        <v>121.43</v>
      </c>
      <c r="E806">
        <f t="shared" si="85"/>
        <v>0.42330678134077254</v>
      </c>
      <c r="F806">
        <v>119.68</v>
      </c>
      <c r="G806">
        <f t="shared" si="86"/>
        <v>0.42603371478381935</v>
      </c>
      <c r="H806">
        <v>119.989998</v>
      </c>
      <c r="I806">
        <f t="shared" si="87"/>
        <v>4.0346765147822261E-2</v>
      </c>
      <c r="J806">
        <f t="shared" si="90"/>
        <v>122.96799940000001</v>
      </c>
      <c r="K806">
        <v>117.637428</v>
      </c>
      <c r="L806">
        <f t="shared" si="88"/>
        <v>0.41707272249588789</v>
      </c>
      <c r="M806">
        <v>185549500</v>
      </c>
      <c r="N806">
        <f t="shared" si="89"/>
        <v>0.14466693352435772</v>
      </c>
    </row>
    <row r="807" spans="1:14" x14ac:dyDescent="0.2">
      <c r="A807" s="3">
        <v>44277</v>
      </c>
      <c r="B807">
        <v>120.33000199999999</v>
      </c>
      <c r="C807">
        <f t="shared" si="84"/>
        <v>0.42065493309706364</v>
      </c>
      <c r="D807">
        <v>123.870003</v>
      </c>
      <c r="E807">
        <f t="shared" si="85"/>
        <v>0.43545819094538224</v>
      </c>
      <c r="F807">
        <v>120.260002</v>
      </c>
      <c r="G807">
        <f t="shared" si="86"/>
        <v>0.42896909618845275</v>
      </c>
      <c r="H807">
        <v>123.389999</v>
      </c>
      <c r="I807">
        <f t="shared" si="87"/>
        <v>4.0346765147822261E-2</v>
      </c>
      <c r="J807">
        <f t="shared" si="90"/>
        <v>122.84799960000001</v>
      </c>
      <c r="K807">
        <v>120.970795</v>
      </c>
      <c r="L807">
        <f t="shared" si="88"/>
        <v>0.43369313435869733</v>
      </c>
      <c r="M807">
        <v>111912300</v>
      </c>
      <c r="N807">
        <f t="shared" si="89"/>
        <v>0.14466693352435772</v>
      </c>
    </row>
    <row r="808" spans="1:14" x14ac:dyDescent="0.2">
      <c r="A808" s="3">
        <v>44278</v>
      </c>
      <c r="B808">
        <v>123.33000199999999</v>
      </c>
      <c r="C808">
        <f t="shared" si="84"/>
        <v>0.43561864631696107</v>
      </c>
      <c r="D808">
        <v>124.239998</v>
      </c>
      <c r="E808">
        <f t="shared" si="85"/>
        <v>0.43730079556376095</v>
      </c>
      <c r="F808">
        <v>122.139999</v>
      </c>
      <c r="G808">
        <f t="shared" si="86"/>
        <v>0.43848373274930375</v>
      </c>
      <c r="H808">
        <v>122.540001</v>
      </c>
      <c r="I808">
        <f t="shared" si="87"/>
        <v>4.0346765147822261E-2</v>
      </c>
      <c r="J808">
        <f t="shared" si="90"/>
        <v>122.2419998</v>
      </c>
      <c r="K808">
        <v>120.137428</v>
      </c>
      <c r="L808">
        <f t="shared" si="88"/>
        <v>0.42953790549464671</v>
      </c>
      <c r="M808">
        <v>95467100</v>
      </c>
      <c r="N808">
        <f t="shared" si="89"/>
        <v>0.14466693352435772</v>
      </c>
    </row>
    <row r="809" spans="1:14" x14ac:dyDescent="0.2">
      <c r="A809" s="3">
        <v>44279</v>
      </c>
      <c r="B809">
        <v>122.82</v>
      </c>
      <c r="C809">
        <f t="shared" si="84"/>
        <v>0.43307480509376961</v>
      </c>
      <c r="D809">
        <v>122.900002</v>
      </c>
      <c r="E809">
        <f t="shared" si="85"/>
        <v>0.43062750857823723</v>
      </c>
      <c r="F809">
        <v>120.07</v>
      </c>
      <c r="G809">
        <f t="shared" si="86"/>
        <v>0.42800749892216194</v>
      </c>
      <c r="H809">
        <v>120.089996</v>
      </c>
      <c r="I809">
        <f t="shared" si="87"/>
        <v>4.0346765147822261E-2</v>
      </c>
      <c r="J809">
        <f t="shared" si="90"/>
        <v>121.30799859999999</v>
      </c>
      <c r="K809">
        <v>117.735466</v>
      </c>
      <c r="L809">
        <f t="shared" si="88"/>
        <v>0.41756154714022081</v>
      </c>
      <c r="M809">
        <v>88530500</v>
      </c>
      <c r="N809">
        <f t="shared" si="89"/>
        <v>0.14466693352435772</v>
      </c>
    </row>
    <row r="810" spans="1:14" x14ac:dyDescent="0.2">
      <c r="A810" s="3">
        <v>44280</v>
      </c>
      <c r="B810">
        <v>119.540001</v>
      </c>
      <c r="C810">
        <f t="shared" si="84"/>
        <v>0.41671448362791963</v>
      </c>
      <c r="D810">
        <v>121.660004</v>
      </c>
      <c r="E810">
        <f t="shared" si="85"/>
        <v>0.42445221961060203</v>
      </c>
      <c r="F810">
        <v>119</v>
      </c>
      <c r="G810">
        <f t="shared" si="86"/>
        <v>0.42259224500414483</v>
      </c>
      <c r="H810">
        <v>120.589996</v>
      </c>
      <c r="I810">
        <f t="shared" si="87"/>
        <v>4.0346765147822261E-2</v>
      </c>
      <c r="J810">
        <f t="shared" si="90"/>
        <v>121.31999800000001</v>
      </c>
      <c r="K810">
        <v>118.225655</v>
      </c>
      <c r="L810">
        <f t="shared" si="88"/>
        <v>0.42000566537581219</v>
      </c>
      <c r="M810">
        <v>98844700</v>
      </c>
      <c r="N810">
        <f t="shared" si="89"/>
        <v>0.14466693352435772</v>
      </c>
    </row>
    <row r="811" spans="1:14" x14ac:dyDescent="0.2">
      <c r="A811" s="3">
        <v>44281</v>
      </c>
      <c r="B811">
        <v>120.349998</v>
      </c>
      <c r="C811">
        <f t="shared" si="84"/>
        <v>0.42075467123357863</v>
      </c>
      <c r="D811">
        <v>121.480003</v>
      </c>
      <c r="E811">
        <f t="shared" si="85"/>
        <v>0.42355580027003592</v>
      </c>
      <c r="F811">
        <v>118.91999800000001</v>
      </c>
      <c r="G811">
        <f t="shared" si="86"/>
        <v>0.42218735608456615</v>
      </c>
      <c r="H811">
        <v>121.209999</v>
      </c>
      <c r="I811">
        <f t="shared" si="87"/>
        <v>4.0346765147822261E-2</v>
      </c>
      <c r="J811">
        <f t="shared" si="90"/>
        <v>121.56399819999999</v>
      </c>
      <c r="K811">
        <v>118.833527</v>
      </c>
      <c r="L811">
        <f t="shared" si="88"/>
        <v>0.42303655966374087</v>
      </c>
      <c r="M811">
        <v>94071200</v>
      </c>
      <c r="N811">
        <f t="shared" si="89"/>
        <v>0.14466693352435772</v>
      </c>
    </row>
    <row r="812" spans="1:14" x14ac:dyDescent="0.2">
      <c r="A812" s="3">
        <v>44284</v>
      </c>
      <c r="B812">
        <v>121.650002</v>
      </c>
      <c r="C812">
        <f t="shared" si="84"/>
        <v>0.42723896691381846</v>
      </c>
      <c r="D812">
        <v>122.58000199999999</v>
      </c>
      <c r="E812">
        <f t="shared" si="85"/>
        <v>0.42903388304848372</v>
      </c>
      <c r="F812">
        <v>120.730003</v>
      </c>
      <c r="G812">
        <f t="shared" si="86"/>
        <v>0.43134776418538917</v>
      </c>
      <c r="H812">
        <v>121.389999</v>
      </c>
      <c r="I812">
        <f t="shared" si="87"/>
        <v>4.0346765147822261E-2</v>
      </c>
      <c r="J812">
        <f t="shared" si="90"/>
        <v>121.16399819999999</v>
      </c>
      <c r="K812">
        <v>119.009995</v>
      </c>
      <c r="L812">
        <f t="shared" si="88"/>
        <v>0.42391644202911088</v>
      </c>
      <c r="M812">
        <v>80819200</v>
      </c>
      <c r="N812">
        <f t="shared" si="89"/>
        <v>0.14466693352435772</v>
      </c>
    </row>
    <row r="813" spans="1:14" x14ac:dyDescent="0.2">
      <c r="A813" s="3">
        <v>44285</v>
      </c>
      <c r="B813">
        <v>120.110001</v>
      </c>
      <c r="C813">
        <f t="shared" si="84"/>
        <v>0.41955758913970009</v>
      </c>
      <c r="D813">
        <v>120.400002</v>
      </c>
      <c r="E813">
        <f t="shared" si="85"/>
        <v>0.41817730912703799</v>
      </c>
      <c r="F813">
        <v>118.860001</v>
      </c>
      <c r="G813">
        <f t="shared" si="86"/>
        <v>0.42188371216931442</v>
      </c>
      <c r="H813">
        <v>119.900002</v>
      </c>
      <c r="I813">
        <f t="shared" si="87"/>
        <v>4.0346765147822261E-2</v>
      </c>
      <c r="J813">
        <f t="shared" si="90"/>
        <v>120.63599839999999</v>
      </c>
      <c r="K813">
        <v>117.54920199999999</v>
      </c>
      <c r="L813">
        <f t="shared" si="88"/>
        <v>0.41663282120178841</v>
      </c>
      <c r="M813">
        <v>85671900</v>
      </c>
      <c r="N813">
        <f t="shared" si="89"/>
        <v>0.14466693352435772</v>
      </c>
    </row>
    <row r="814" spans="1:14" x14ac:dyDescent="0.2">
      <c r="A814" s="3">
        <v>44286</v>
      </c>
      <c r="B814">
        <v>121.650002</v>
      </c>
      <c r="C814">
        <f t="shared" si="84"/>
        <v>0.42723896691381846</v>
      </c>
      <c r="D814">
        <v>123.519997</v>
      </c>
      <c r="E814">
        <f t="shared" si="85"/>
        <v>0.43371513314173576</v>
      </c>
      <c r="F814">
        <v>121.150002</v>
      </c>
      <c r="G814">
        <f t="shared" si="86"/>
        <v>0.43347337281185022</v>
      </c>
      <c r="H814">
        <v>122.150002</v>
      </c>
      <c r="I814">
        <f t="shared" si="87"/>
        <v>4.0346765147822261E-2</v>
      </c>
      <c r="J814">
        <f t="shared" si="90"/>
        <v>121.0479996</v>
      </c>
      <c r="K814">
        <v>119.755104</v>
      </c>
      <c r="L814">
        <f t="shared" si="88"/>
        <v>0.42763161004471967</v>
      </c>
      <c r="M814">
        <v>118323800</v>
      </c>
      <c r="N814">
        <f t="shared" si="89"/>
        <v>0.14466693352435772</v>
      </c>
    </row>
    <row r="815" spans="1:14" x14ac:dyDescent="0.2">
      <c r="A815" s="3">
        <v>44287</v>
      </c>
      <c r="B815">
        <v>123.660004</v>
      </c>
      <c r="C815">
        <f t="shared" si="84"/>
        <v>0.43726466474695863</v>
      </c>
      <c r="D815">
        <v>124.18</v>
      </c>
      <c r="E815">
        <f t="shared" si="85"/>
        <v>0.43700200073709167</v>
      </c>
      <c r="F815">
        <v>122.489998</v>
      </c>
      <c r="G815">
        <f t="shared" si="86"/>
        <v>0.44025507242785711</v>
      </c>
      <c r="H815">
        <v>123</v>
      </c>
      <c r="I815">
        <f t="shared" si="87"/>
        <v>4.0346765147822261E-2</v>
      </c>
      <c r="J815">
        <f t="shared" si="90"/>
        <v>121.53000039999999</v>
      </c>
      <c r="K815">
        <v>120.588409</v>
      </c>
      <c r="L815">
        <f t="shared" si="88"/>
        <v>0.43178652977223198</v>
      </c>
      <c r="M815">
        <v>75089100</v>
      </c>
      <c r="N815">
        <f t="shared" si="89"/>
        <v>0.14466693352435772</v>
      </c>
    </row>
    <row r="816" spans="1:14" x14ac:dyDescent="0.2">
      <c r="A816" s="3">
        <v>44291</v>
      </c>
      <c r="B816">
        <v>123.870003</v>
      </c>
      <c r="C816">
        <f t="shared" si="84"/>
        <v>0.438312119684447</v>
      </c>
      <c r="D816">
        <v>126.160004</v>
      </c>
      <c r="E816">
        <f t="shared" si="85"/>
        <v>0.44686257862276058</v>
      </c>
      <c r="F816">
        <v>123.07</v>
      </c>
      <c r="G816">
        <f t="shared" si="86"/>
        <v>0.44319045383249051</v>
      </c>
      <c r="H816">
        <v>125.900002</v>
      </c>
      <c r="I816">
        <f t="shared" si="87"/>
        <v>4.0346765147822261E-2</v>
      </c>
      <c r="J816">
        <f t="shared" si="90"/>
        <v>122.468001</v>
      </c>
      <c r="K816">
        <v>123.43156399999999</v>
      </c>
      <c r="L816">
        <f t="shared" si="88"/>
        <v>0.4459627087197664</v>
      </c>
      <c r="M816">
        <v>88651200</v>
      </c>
      <c r="N816">
        <f t="shared" si="89"/>
        <v>0.14466693352435772</v>
      </c>
    </row>
    <row r="817" spans="1:14" x14ac:dyDescent="0.2">
      <c r="A817" s="3">
        <v>44292</v>
      </c>
      <c r="B817">
        <v>126.5</v>
      </c>
      <c r="C817">
        <f t="shared" si="84"/>
        <v>0.4514302933101772</v>
      </c>
      <c r="D817">
        <v>127.129997</v>
      </c>
      <c r="E817">
        <f t="shared" si="85"/>
        <v>0.45169322114926735</v>
      </c>
      <c r="F817">
        <v>125.650002</v>
      </c>
      <c r="G817">
        <f t="shared" si="86"/>
        <v>0.45624780517734304</v>
      </c>
      <c r="H817">
        <v>126.209999</v>
      </c>
      <c r="I817">
        <f t="shared" si="87"/>
        <v>4.0346765147822261E-2</v>
      </c>
      <c r="J817">
        <f t="shared" si="90"/>
        <v>123.43200100000001</v>
      </c>
      <c r="K817">
        <v>123.735489</v>
      </c>
      <c r="L817">
        <f t="shared" si="88"/>
        <v>0.44747810101692564</v>
      </c>
      <c r="M817">
        <v>80171300</v>
      </c>
      <c r="N817">
        <f t="shared" si="89"/>
        <v>0.14466693352435772</v>
      </c>
    </row>
    <row r="818" spans="1:14" x14ac:dyDescent="0.2">
      <c r="A818" s="3">
        <v>44293</v>
      </c>
      <c r="B818">
        <v>125.83000199999999</v>
      </c>
      <c r="C818">
        <f t="shared" si="84"/>
        <v>0.44808840733354227</v>
      </c>
      <c r="D818">
        <v>127.91999800000001</v>
      </c>
      <c r="E818">
        <f t="shared" si="85"/>
        <v>0.45562748915592616</v>
      </c>
      <c r="F818">
        <v>125.139999</v>
      </c>
      <c r="G818">
        <f t="shared" si="86"/>
        <v>0.45366668765963231</v>
      </c>
      <c r="H818">
        <v>127.900002</v>
      </c>
      <c r="I818">
        <f t="shared" si="87"/>
        <v>4.0346765147822261E-2</v>
      </c>
      <c r="J818">
        <f t="shared" si="90"/>
        <v>125.03200099999999</v>
      </c>
      <c r="K818">
        <v>125.392342</v>
      </c>
      <c r="L818">
        <f t="shared" si="88"/>
        <v>0.45573929135574259</v>
      </c>
      <c r="M818">
        <v>83466700</v>
      </c>
      <c r="N818">
        <f t="shared" si="89"/>
        <v>0.14466693352435772</v>
      </c>
    </row>
    <row r="819" spans="1:14" x14ac:dyDescent="0.2">
      <c r="A819" s="3">
        <v>44294</v>
      </c>
      <c r="B819">
        <v>128.949997</v>
      </c>
      <c r="C819">
        <f t="shared" si="84"/>
        <v>0.46365064414271356</v>
      </c>
      <c r="D819">
        <v>130.38999899999999</v>
      </c>
      <c r="E819">
        <f t="shared" si="85"/>
        <v>0.46792829119379059</v>
      </c>
      <c r="F819">
        <v>128.520004</v>
      </c>
      <c r="G819">
        <f t="shared" si="86"/>
        <v>0.47077284216352733</v>
      </c>
      <c r="H819">
        <v>130.36000100000001</v>
      </c>
      <c r="I819">
        <f t="shared" si="87"/>
        <v>4.0346765147822261E-2</v>
      </c>
      <c r="J819">
        <f t="shared" si="90"/>
        <v>126.6740008</v>
      </c>
      <c r="K819">
        <v>127.804131</v>
      </c>
      <c r="L819">
        <f t="shared" si="88"/>
        <v>0.46776464785150002</v>
      </c>
      <c r="M819">
        <v>88844600</v>
      </c>
      <c r="N819">
        <f t="shared" si="89"/>
        <v>0.14466693352435772</v>
      </c>
    </row>
    <row r="820" spans="1:14" x14ac:dyDescent="0.2">
      <c r="A820" s="3">
        <v>44295</v>
      </c>
      <c r="B820">
        <v>129.800003</v>
      </c>
      <c r="C820">
        <f t="shared" si="84"/>
        <v>0.46789039281577766</v>
      </c>
      <c r="D820">
        <v>133.03999300000001</v>
      </c>
      <c r="E820">
        <f t="shared" si="85"/>
        <v>0.48112547273158313</v>
      </c>
      <c r="F820">
        <v>129.470001</v>
      </c>
      <c r="G820">
        <f t="shared" si="86"/>
        <v>0.47558076270217642</v>
      </c>
      <c r="H820">
        <v>133</v>
      </c>
      <c r="I820">
        <f t="shared" si="87"/>
        <v>4.0346765147822261E-2</v>
      </c>
      <c r="J820">
        <f t="shared" si="90"/>
        <v>128.67400079999999</v>
      </c>
      <c r="K820">
        <v>130.39236500000001</v>
      </c>
      <c r="L820">
        <f t="shared" si="88"/>
        <v>0.48066977203294403</v>
      </c>
      <c r="M820">
        <v>106686700</v>
      </c>
      <c r="N820">
        <f t="shared" si="89"/>
        <v>0.14466693352435772</v>
      </c>
    </row>
    <row r="821" spans="1:14" x14ac:dyDescent="0.2">
      <c r="A821" s="3">
        <v>44298</v>
      </c>
      <c r="B821">
        <v>132.520004</v>
      </c>
      <c r="C821">
        <f t="shared" si="84"/>
        <v>0.48145749778972236</v>
      </c>
      <c r="D821">
        <v>132.85000600000001</v>
      </c>
      <c r="E821">
        <f t="shared" si="85"/>
        <v>0.48017932231432914</v>
      </c>
      <c r="F821">
        <v>130.63000500000001</v>
      </c>
      <c r="G821">
        <f t="shared" si="86"/>
        <v>0.48145152551144343</v>
      </c>
      <c r="H821">
        <v>131.240005</v>
      </c>
      <c r="I821">
        <f t="shared" si="87"/>
        <v>4.0346765147822261E-2</v>
      </c>
      <c r="J821">
        <f t="shared" si="90"/>
        <v>129.74200139999999</v>
      </c>
      <c r="K821">
        <v>128.66688500000001</v>
      </c>
      <c r="L821">
        <f t="shared" si="88"/>
        <v>0.4720664024486646</v>
      </c>
      <c r="M821">
        <v>91420000</v>
      </c>
      <c r="N821">
        <f t="shared" si="89"/>
        <v>0.14466693352435772</v>
      </c>
    </row>
    <row r="822" spans="1:14" x14ac:dyDescent="0.2">
      <c r="A822" s="3">
        <v>44299</v>
      </c>
      <c r="B822">
        <v>132.44000199999999</v>
      </c>
      <c r="C822">
        <f t="shared" si="84"/>
        <v>0.48105845546138293</v>
      </c>
      <c r="D822">
        <v>134.66000399999999</v>
      </c>
      <c r="E822">
        <f t="shared" si="85"/>
        <v>0.48919325675683772</v>
      </c>
      <c r="F822">
        <v>131.929993</v>
      </c>
      <c r="G822">
        <f t="shared" si="86"/>
        <v>0.48803074524076606</v>
      </c>
      <c r="H822">
        <v>134.429993</v>
      </c>
      <c r="I822">
        <f t="shared" si="87"/>
        <v>4.0346765147822261E-2</v>
      </c>
      <c r="J822">
        <f t="shared" si="90"/>
        <v>131.38600019999998</v>
      </c>
      <c r="K822">
        <v>131.794342</v>
      </c>
      <c r="L822">
        <f t="shared" si="88"/>
        <v>0.48766013197896435</v>
      </c>
      <c r="M822">
        <v>91266500</v>
      </c>
      <c r="N822">
        <f t="shared" si="89"/>
        <v>0.14466693352435772</v>
      </c>
    </row>
    <row r="823" spans="1:14" x14ac:dyDescent="0.2">
      <c r="A823" s="3">
        <v>44300</v>
      </c>
      <c r="B823">
        <v>134.94000199999999</v>
      </c>
      <c r="C823">
        <f t="shared" si="84"/>
        <v>0.49352821647796413</v>
      </c>
      <c r="D823">
        <v>135</v>
      </c>
      <c r="E823">
        <f t="shared" si="85"/>
        <v>0.49088646396188174</v>
      </c>
      <c r="F823">
        <v>131.66000399999999</v>
      </c>
      <c r="G823">
        <f t="shared" si="86"/>
        <v>0.48666433496967115</v>
      </c>
      <c r="H823">
        <v>132.029999</v>
      </c>
      <c r="I823">
        <f t="shared" si="87"/>
        <v>4.0346765147822261E-2</v>
      </c>
      <c r="J823">
        <f t="shared" si="90"/>
        <v>132.21199959999998</v>
      </c>
      <c r="K823">
        <v>129.44137599999999</v>
      </c>
      <c r="L823">
        <f t="shared" si="88"/>
        <v>0.47592807126702125</v>
      </c>
      <c r="M823">
        <v>87222800</v>
      </c>
      <c r="N823">
        <f t="shared" si="89"/>
        <v>0.14466693352435772</v>
      </c>
    </row>
    <row r="824" spans="1:14" x14ac:dyDescent="0.2">
      <c r="A824" s="3">
        <v>44301</v>
      </c>
      <c r="B824">
        <v>133.820007</v>
      </c>
      <c r="C824">
        <f t="shared" si="84"/>
        <v>0.48794178848205783</v>
      </c>
      <c r="D824">
        <v>135</v>
      </c>
      <c r="E824">
        <f t="shared" si="85"/>
        <v>0.49088646396188174</v>
      </c>
      <c r="F824">
        <v>133.63999899999999</v>
      </c>
      <c r="G824">
        <f t="shared" si="86"/>
        <v>0.49668505990556316</v>
      </c>
      <c r="H824">
        <v>134.5</v>
      </c>
      <c r="I824">
        <f t="shared" si="87"/>
        <v>4.0346765147822261E-2</v>
      </c>
      <c r="J824">
        <f t="shared" si="90"/>
        <v>133.0399994</v>
      </c>
      <c r="K824">
        <v>131.86294599999999</v>
      </c>
      <c r="L824">
        <f t="shared" si="88"/>
        <v>0.48800219654474303</v>
      </c>
      <c r="M824">
        <v>89347100</v>
      </c>
      <c r="N824">
        <f t="shared" si="89"/>
        <v>0.14466693352435772</v>
      </c>
    </row>
    <row r="825" spans="1:14" x14ac:dyDescent="0.2">
      <c r="A825" s="3">
        <v>44302</v>
      </c>
      <c r="B825">
        <v>134.300003</v>
      </c>
      <c r="C825">
        <f t="shared" si="84"/>
        <v>0.49033596264562379</v>
      </c>
      <c r="D825">
        <v>134.66999799999999</v>
      </c>
      <c r="E825">
        <f t="shared" si="85"/>
        <v>0.48924302767416383</v>
      </c>
      <c r="F825">
        <v>133.279999</v>
      </c>
      <c r="G825">
        <f t="shared" si="86"/>
        <v>0.49486310531632377</v>
      </c>
      <c r="H825">
        <v>134.16000399999999</v>
      </c>
      <c r="I825">
        <f t="shared" si="87"/>
        <v>4.0346765147822261E-2</v>
      </c>
      <c r="J825">
        <f t="shared" si="90"/>
        <v>133.27200019999998</v>
      </c>
      <c r="K825">
        <v>131.529617</v>
      </c>
      <c r="L825">
        <f t="shared" si="88"/>
        <v>0.48634019375122578</v>
      </c>
      <c r="M825">
        <v>84922400</v>
      </c>
      <c r="N825">
        <f t="shared" si="89"/>
        <v>0.14466693352435772</v>
      </c>
    </row>
    <row r="826" spans="1:14" x14ac:dyDescent="0.2">
      <c r="A826" s="3">
        <v>44305</v>
      </c>
      <c r="B826">
        <v>133.509995</v>
      </c>
      <c r="C826">
        <f t="shared" si="84"/>
        <v>0.48639547826114887</v>
      </c>
      <c r="D826">
        <v>135.470001</v>
      </c>
      <c r="E826">
        <f t="shared" si="85"/>
        <v>0.49322710643878692</v>
      </c>
      <c r="F826">
        <v>133.33999600000001</v>
      </c>
      <c r="G826">
        <f t="shared" si="86"/>
        <v>0.4951667492315755</v>
      </c>
      <c r="H826">
        <v>134.83999600000001</v>
      </c>
      <c r="I826">
        <f t="shared" si="87"/>
        <v>4.0346765147822261E-2</v>
      </c>
      <c r="J826">
        <f t="shared" si="90"/>
        <v>133.9919984</v>
      </c>
      <c r="K826">
        <v>132.19627399999999</v>
      </c>
      <c r="L826">
        <f t="shared" si="88"/>
        <v>0.48966419435218711</v>
      </c>
      <c r="M826">
        <v>94264200</v>
      </c>
      <c r="N826">
        <f t="shared" si="89"/>
        <v>0.14466693352435772</v>
      </c>
    </row>
    <row r="827" spans="1:14" x14ac:dyDescent="0.2">
      <c r="A827" s="3">
        <v>44306</v>
      </c>
      <c r="B827">
        <v>135.020004</v>
      </c>
      <c r="C827">
        <f t="shared" si="84"/>
        <v>0.49392725880630356</v>
      </c>
      <c r="D827">
        <v>135.529999</v>
      </c>
      <c r="E827">
        <f t="shared" si="85"/>
        <v>0.4935259012654562</v>
      </c>
      <c r="F827">
        <v>131.80999800000001</v>
      </c>
      <c r="G827">
        <f t="shared" si="86"/>
        <v>0.48742345234927786</v>
      </c>
      <c r="H827">
        <v>133.11000100000001</v>
      </c>
      <c r="I827">
        <f t="shared" si="87"/>
        <v>4.0346765147822261E-2</v>
      </c>
      <c r="J827">
        <f t="shared" si="90"/>
        <v>133.72800000000001</v>
      </c>
      <c r="K827">
        <v>130.50019800000001</v>
      </c>
      <c r="L827">
        <f t="shared" si="88"/>
        <v>0.48120743526426607</v>
      </c>
      <c r="M827">
        <v>94812300</v>
      </c>
      <c r="N827">
        <f t="shared" si="89"/>
        <v>0.14466693352435772</v>
      </c>
    </row>
    <row r="828" spans="1:14" x14ac:dyDescent="0.2">
      <c r="A828" s="3">
        <v>44307</v>
      </c>
      <c r="B828">
        <v>132.36000100000001</v>
      </c>
      <c r="C828">
        <f t="shared" si="84"/>
        <v>0.48065941812094803</v>
      </c>
      <c r="D828">
        <v>133.75</v>
      </c>
      <c r="E828">
        <f t="shared" si="85"/>
        <v>0.48466136423628214</v>
      </c>
      <c r="F828">
        <v>131.300003</v>
      </c>
      <c r="G828">
        <f t="shared" si="86"/>
        <v>0.48484237531944685</v>
      </c>
      <c r="H828">
        <v>133.5</v>
      </c>
      <c r="I828">
        <f t="shared" si="87"/>
        <v>4.0346765147822261E-2</v>
      </c>
      <c r="J828">
        <f t="shared" si="90"/>
        <v>134.02200020000001</v>
      </c>
      <c r="K828">
        <v>130.882553</v>
      </c>
      <c r="L828">
        <f t="shared" si="88"/>
        <v>0.48311388528246219</v>
      </c>
      <c r="M828">
        <v>68847100</v>
      </c>
      <c r="N828">
        <f t="shared" si="89"/>
        <v>0.14466693352435772</v>
      </c>
    </row>
    <row r="829" spans="1:14" x14ac:dyDescent="0.2">
      <c r="A829" s="3">
        <v>44308</v>
      </c>
      <c r="B829">
        <v>133.03999300000001</v>
      </c>
      <c r="C829">
        <f t="shared" si="84"/>
        <v>0.48405115321422282</v>
      </c>
      <c r="D829">
        <v>134.14999399999999</v>
      </c>
      <c r="E829">
        <f t="shared" si="85"/>
        <v>0.48665336626799527</v>
      </c>
      <c r="F829">
        <v>131.41000399999999</v>
      </c>
      <c r="G829">
        <f t="shared" si="86"/>
        <v>0.48539908872714377</v>
      </c>
      <c r="H829">
        <v>131.94000199999999</v>
      </c>
      <c r="I829">
        <f t="shared" si="87"/>
        <v>4.0346765147822261E-2</v>
      </c>
      <c r="J829">
        <f t="shared" si="90"/>
        <v>133.51000060000001</v>
      </c>
      <c r="K829">
        <v>129.35311899999999</v>
      </c>
      <c r="L829">
        <f t="shared" si="88"/>
        <v>0.47548801540465269</v>
      </c>
      <c r="M829">
        <v>84566500</v>
      </c>
      <c r="N829">
        <f t="shared" si="89"/>
        <v>0.14466693352435772</v>
      </c>
    </row>
    <row r="830" spans="1:14" x14ac:dyDescent="0.2">
      <c r="A830" s="3">
        <v>44309</v>
      </c>
      <c r="B830">
        <v>132.16000399999999</v>
      </c>
      <c r="C830">
        <f t="shared" si="84"/>
        <v>0.47966185220333463</v>
      </c>
      <c r="D830">
        <v>135.11999499999999</v>
      </c>
      <c r="E830">
        <f t="shared" si="85"/>
        <v>0.49148404863514034</v>
      </c>
      <c r="F830">
        <v>132.16000399999999</v>
      </c>
      <c r="G830">
        <f t="shared" si="86"/>
        <v>0.48919482745472592</v>
      </c>
      <c r="H830">
        <v>134.320007</v>
      </c>
      <c r="I830">
        <f t="shared" si="87"/>
        <v>4.0346765147822261E-2</v>
      </c>
      <c r="J830">
        <f t="shared" si="90"/>
        <v>133.54200120000002</v>
      </c>
      <c r="K830">
        <v>131.68647799999999</v>
      </c>
      <c r="L830">
        <f t="shared" si="88"/>
        <v>0.48712231417937307</v>
      </c>
      <c r="M830">
        <v>78657500</v>
      </c>
      <c r="N830">
        <f t="shared" si="89"/>
        <v>0.14466693352435772</v>
      </c>
    </row>
    <row r="831" spans="1:14" x14ac:dyDescent="0.2">
      <c r="A831" s="3">
        <v>44312</v>
      </c>
      <c r="B831">
        <v>134.83000200000001</v>
      </c>
      <c r="C831">
        <f t="shared" si="84"/>
        <v>0.49297954699323465</v>
      </c>
      <c r="D831">
        <v>135.05999800000001</v>
      </c>
      <c r="E831">
        <f t="shared" si="85"/>
        <v>0.49118525878855102</v>
      </c>
      <c r="F831">
        <v>133.55999800000001</v>
      </c>
      <c r="G831">
        <f t="shared" si="86"/>
        <v>0.4962801760469695</v>
      </c>
      <c r="H831">
        <v>134.720001</v>
      </c>
      <c r="I831">
        <f t="shared" si="87"/>
        <v>4.0346765147822261E-2</v>
      </c>
      <c r="J831">
        <f t="shared" si="90"/>
        <v>133.51800220000001</v>
      </c>
      <c r="K831">
        <v>132.07862900000001</v>
      </c>
      <c r="L831">
        <f t="shared" si="88"/>
        <v>0.48907760777063164</v>
      </c>
      <c r="M831">
        <v>66905100</v>
      </c>
      <c r="N831">
        <f t="shared" si="89"/>
        <v>0.14466693352435772</v>
      </c>
    </row>
    <row r="832" spans="1:14" x14ac:dyDescent="0.2">
      <c r="A832" s="3">
        <v>44313</v>
      </c>
      <c r="B832">
        <v>135.009995</v>
      </c>
      <c r="C832">
        <f t="shared" si="84"/>
        <v>0.49387733487109758</v>
      </c>
      <c r="D832">
        <v>135.41000399999999</v>
      </c>
      <c r="E832">
        <f t="shared" si="85"/>
        <v>0.49292831659219744</v>
      </c>
      <c r="F832">
        <v>134.11000100000001</v>
      </c>
      <c r="G832">
        <f t="shared" si="86"/>
        <v>0.49906373296348466</v>
      </c>
      <c r="H832">
        <v>134.38999899999999</v>
      </c>
      <c r="I832">
        <f t="shared" si="87"/>
        <v>4.0346765147822261E-2</v>
      </c>
      <c r="J832">
        <f t="shared" si="90"/>
        <v>133.77400180000001</v>
      </c>
      <c r="K832">
        <v>131.755112</v>
      </c>
      <c r="L832">
        <f t="shared" si="88"/>
        <v>0.48746452832734777</v>
      </c>
      <c r="M832">
        <v>66015800</v>
      </c>
      <c r="N832">
        <f t="shared" si="89"/>
        <v>0.14466693352435772</v>
      </c>
    </row>
    <row r="833" spans="1:14" x14ac:dyDescent="0.2">
      <c r="A833" s="3">
        <v>44314</v>
      </c>
      <c r="B833">
        <v>134.30999800000001</v>
      </c>
      <c r="C833">
        <f t="shared" si="84"/>
        <v>0.49038581675016812</v>
      </c>
      <c r="D833">
        <v>135.020004</v>
      </c>
      <c r="E833">
        <f t="shared" si="85"/>
        <v>0.49098608547781047</v>
      </c>
      <c r="F833">
        <v>133.08000200000001</v>
      </c>
      <c r="G833">
        <f t="shared" si="86"/>
        <v>0.49385092350525683</v>
      </c>
      <c r="H833">
        <v>133.58000200000001</v>
      </c>
      <c r="I833">
        <f t="shared" si="87"/>
        <v>4.0346765147822261E-2</v>
      </c>
      <c r="J833">
        <f t="shared" si="90"/>
        <v>133.7900022</v>
      </c>
      <c r="K833">
        <v>130.96099899999999</v>
      </c>
      <c r="L833">
        <f t="shared" si="88"/>
        <v>0.48350502278067037</v>
      </c>
      <c r="M833">
        <v>107760100</v>
      </c>
      <c r="N833">
        <f t="shared" si="89"/>
        <v>0.14466693352435772</v>
      </c>
    </row>
    <row r="834" spans="1:14" x14ac:dyDescent="0.2">
      <c r="A834" s="3">
        <v>44315</v>
      </c>
      <c r="B834">
        <v>136.470001</v>
      </c>
      <c r="C834">
        <f t="shared" ref="C834:C897" si="91">(B834-$R$12)/($R$13-$R$12)</f>
        <v>0.50115970523220743</v>
      </c>
      <c r="D834">
        <v>137.070007</v>
      </c>
      <c r="E834">
        <f t="shared" ref="E834:E897" si="92">(D834-$S$12)/($S$13-$S$12)</f>
        <v>0.50119526396803316</v>
      </c>
      <c r="F834">
        <v>132.449997</v>
      </c>
      <c r="G834">
        <f t="shared" ref="G834:G897" si="93">(F834-$T$12)/($T$13-$T$12)</f>
        <v>0.49066247766916293</v>
      </c>
      <c r="H834">
        <v>133.479996</v>
      </c>
      <c r="I834">
        <f t="shared" ref="I834:I897" si="94">($H$2-$U$12)/($U$13-$U$12)</f>
        <v>4.0346765147822261E-2</v>
      </c>
      <c r="J834">
        <f t="shared" si="90"/>
        <v>134.09800100000001</v>
      </c>
      <c r="K834">
        <v>130.86294599999999</v>
      </c>
      <c r="L834">
        <f t="shared" ref="L834:L897" si="95">(K834-$V$12)/($V$13-$V$12)</f>
        <v>0.48301612334523952</v>
      </c>
      <c r="M834">
        <v>151101000</v>
      </c>
      <c r="N834">
        <f t="shared" ref="N834:N897" si="96">($M$2-$W$12)/($W$13-$W$12)</f>
        <v>0.14466693352435772</v>
      </c>
    </row>
    <row r="835" spans="1:14" x14ac:dyDescent="0.2">
      <c r="A835" s="3">
        <v>44316</v>
      </c>
      <c r="B835">
        <v>131.779999</v>
      </c>
      <c r="C835">
        <f t="shared" si="91"/>
        <v>0.47776642358929233</v>
      </c>
      <c r="D835">
        <v>133.55999800000001</v>
      </c>
      <c r="E835">
        <f t="shared" si="92"/>
        <v>0.48371513911783148</v>
      </c>
      <c r="F835">
        <v>131.070007</v>
      </c>
      <c r="G835">
        <f t="shared" si="93"/>
        <v>0.48367836902026151</v>
      </c>
      <c r="H835">
        <v>131.46000699999999</v>
      </c>
      <c r="I835">
        <f t="shared" si="94"/>
        <v>4.0346765147822261E-2</v>
      </c>
      <c r="J835">
        <f t="shared" si="90"/>
        <v>133.52600100000001</v>
      </c>
      <c r="K835">
        <v>128.88258400000001</v>
      </c>
      <c r="L835">
        <f t="shared" si="95"/>
        <v>0.47314189345172436</v>
      </c>
      <c r="M835">
        <v>109839500</v>
      </c>
      <c r="N835">
        <f t="shared" si="96"/>
        <v>0.14466693352435772</v>
      </c>
    </row>
    <row r="836" spans="1:14" x14ac:dyDescent="0.2">
      <c r="A836" s="3">
        <v>44319</v>
      </c>
      <c r="B836">
        <v>132.03999300000001</v>
      </c>
      <c r="C836">
        <f t="shared" si="91"/>
        <v>0.47906324880759038</v>
      </c>
      <c r="D836">
        <v>134.070007</v>
      </c>
      <c r="E836">
        <f t="shared" si="92"/>
        <v>0.48625502462659415</v>
      </c>
      <c r="F836">
        <v>131.83000200000001</v>
      </c>
      <c r="G836">
        <f t="shared" si="93"/>
        <v>0.48752469229261991</v>
      </c>
      <c r="H836">
        <v>132.53999300000001</v>
      </c>
      <c r="I836">
        <f t="shared" si="94"/>
        <v>4.0346765147822261E-2</v>
      </c>
      <c r="J836">
        <f t="shared" si="90"/>
        <v>133.08999940000001</v>
      </c>
      <c r="K836">
        <v>129.94139100000001</v>
      </c>
      <c r="L836">
        <f t="shared" si="95"/>
        <v>0.47842118265787109</v>
      </c>
      <c r="M836">
        <v>75135100</v>
      </c>
      <c r="N836">
        <f t="shared" si="96"/>
        <v>0.14466693352435772</v>
      </c>
    </row>
    <row r="837" spans="1:14" x14ac:dyDescent="0.2">
      <c r="A837" s="3">
        <v>44320</v>
      </c>
      <c r="B837">
        <v>131.19000199999999</v>
      </c>
      <c r="C837">
        <f t="shared" si="91"/>
        <v>0.4748235749530923</v>
      </c>
      <c r="D837">
        <v>131.490005</v>
      </c>
      <c r="E837">
        <f t="shared" si="92"/>
        <v>0.47340640883279694</v>
      </c>
      <c r="F837">
        <v>126.699997</v>
      </c>
      <c r="G837">
        <f t="shared" si="93"/>
        <v>0.4615618140910332</v>
      </c>
      <c r="H837">
        <v>127.849998</v>
      </c>
      <c r="I837">
        <f t="shared" si="94"/>
        <v>4.0346765147822261E-2</v>
      </c>
      <c r="J837">
        <f t="shared" si="90"/>
        <v>131.7819992</v>
      </c>
      <c r="K837">
        <v>125.34332999999999</v>
      </c>
      <c r="L837">
        <f t="shared" si="95"/>
        <v>0.45549491393608849</v>
      </c>
      <c r="M837">
        <v>137564700</v>
      </c>
      <c r="N837">
        <f t="shared" si="96"/>
        <v>0.14466693352435772</v>
      </c>
    </row>
    <row r="838" spans="1:14" x14ac:dyDescent="0.2">
      <c r="A838" s="3">
        <v>44321</v>
      </c>
      <c r="B838">
        <v>129.199997</v>
      </c>
      <c r="C838">
        <f t="shared" si="91"/>
        <v>0.46489762024437165</v>
      </c>
      <c r="D838">
        <v>130.449997</v>
      </c>
      <c r="E838">
        <f t="shared" si="92"/>
        <v>0.46822708602045987</v>
      </c>
      <c r="F838">
        <v>127.970001</v>
      </c>
      <c r="G838">
        <f t="shared" si="93"/>
        <v>0.46798928524701217</v>
      </c>
      <c r="H838">
        <v>128.10000600000001</v>
      </c>
      <c r="I838">
        <f t="shared" si="94"/>
        <v>4.0346765147822261E-2</v>
      </c>
      <c r="J838">
        <f t="shared" ref="J838:J901" si="97">AVERAGE(H834:H838)</f>
        <v>130.68600000000001</v>
      </c>
      <c r="K838">
        <v>125.58844000000001</v>
      </c>
      <c r="L838">
        <f t="shared" si="95"/>
        <v>0.45671705033801885</v>
      </c>
      <c r="M838">
        <v>84000900</v>
      </c>
      <c r="N838">
        <f t="shared" si="96"/>
        <v>0.14466693352435772</v>
      </c>
    </row>
    <row r="839" spans="1:14" x14ac:dyDescent="0.2">
      <c r="A839" s="3">
        <v>44322</v>
      </c>
      <c r="B839">
        <v>127.889999</v>
      </c>
      <c r="C839">
        <f t="shared" si="91"/>
        <v>0.45836347544749201</v>
      </c>
      <c r="D839">
        <v>129.75</v>
      </c>
      <c r="E839">
        <f t="shared" si="92"/>
        <v>0.46474104511436343</v>
      </c>
      <c r="F839">
        <v>127.129997</v>
      </c>
      <c r="G839">
        <f t="shared" si="93"/>
        <v>0.46373803762818033</v>
      </c>
      <c r="H839">
        <v>129.740005</v>
      </c>
      <c r="I839">
        <f t="shared" si="94"/>
        <v>4.0346765147822261E-2</v>
      </c>
      <c r="J839">
        <f t="shared" si="97"/>
        <v>129.9380018</v>
      </c>
      <c r="K839">
        <v>127.196274</v>
      </c>
      <c r="L839">
        <f t="shared" si="95"/>
        <v>0.46473382835466942</v>
      </c>
      <c r="M839">
        <v>78128300</v>
      </c>
      <c r="N839">
        <f t="shared" si="96"/>
        <v>0.14466693352435772</v>
      </c>
    </row>
    <row r="840" spans="1:14" x14ac:dyDescent="0.2">
      <c r="A840" s="3">
        <v>44323</v>
      </c>
      <c r="B840">
        <v>130.85000600000001</v>
      </c>
      <c r="C840">
        <f t="shared" si="91"/>
        <v>0.47312770740645499</v>
      </c>
      <c r="D840">
        <v>131.259995</v>
      </c>
      <c r="E840">
        <f t="shared" si="92"/>
        <v>0.47226094068248886</v>
      </c>
      <c r="F840">
        <v>129.479996</v>
      </c>
      <c r="G840">
        <f t="shared" si="93"/>
        <v>0.47563134724695272</v>
      </c>
      <c r="H840">
        <v>130.21000699999999</v>
      </c>
      <c r="I840">
        <f t="shared" si="94"/>
        <v>4.0346765147822261E-2</v>
      </c>
      <c r="J840">
        <f t="shared" si="97"/>
        <v>129.6880018</v>
      </c>
      <c r="K840">
        <v>127.87391700000001</v>
      </c>
      <c r="L840">
        <f t="shared" si="95"/>
        <v>0.46811260595580068</v>
      </c>
      <c r="M840">
        <v>78973300</v>
      </c>
      <c r="N840">
        <f t="shared" si="96"/>
        <v>0.14466693352435772</v>
      </c>
    </row>
    <row r="841" spans="1:14" x14ac:dyDescent="0.2">
      <c r="A841" s="3">
        <v>44326</v>
      </c>
      <c r="B841">
        <v>129.41000399999999</v>
      </c>
      <c r="C841">
        <f t="shared" si="91"/>
        <v>0.46594511508509528</v>
      </c>
      <c r="D841">
        <v>129.53999300000001</v>
      </c>
      <c r="E841">
        <f t="shared" si="92"/>
        <v>0.46369519349990429</v>
      </c>
      <c r="F841">
        <v>126.80999799999999</v>
      </c>
      <c r="G841">
        <f t="shared" si="93"/>
        <v>0.46211852749873017</v>
      </c>
      <c r="H841">
        <v>126.849998</v>
      </c>
      <c r="I841">
        <f t="shared" si="94"/>
        <v>4.0346765147822261E-2</v>
      </c>
      <c r="J841">
        <f t="shared" si="97"/>
        <v>128.55000280000002</v>
      </c>
      <c r="K841">
        <v>124.574181</v>
      </c>
      <c r="L841">
        <f t="shared" si="95"/>
        <v>0.45165988072076357</v>
      </c>
      <c r="M841">
        <v>88071200</v>
      </c>
      <c r="N841">
        <f t="shared" si="96"/>
        <v>0.14466693352435772</v>
      </c>
    </row>
    <row r="842" spans="1:14" x14ac:dyDescent="0.2">
      <c r="A842" s="3">
        <v>44327</v>
      </c>
      <c r="B842">
        <v>123.5</v>
      </c>
      <c r="C842">
        <f t="shared" si="91"/>
        <v>0.43646658009027978</v>
      </c>
      <c r="D842">
        <v>126.269997</v>
      </c>
      <c r="E842">
        <f t="shared" si="92"/>
        <v>0.44741035253805489</v>
      </c>
      <c r="F842">
        <v>122.769997</v>
      </c>
      <c r="G842">
        <f t="shared" si="93"/>
        <v>0.44167214315850278</v>
      </c>
      <c r="H842">
        <v>125.910004</v>
      </c>
      <c r="I842">
        <f t="shared" si="94"/>
        <v>4.0346765147822261E-2</v>
      </c>
      <c r="J842">
        <f t="shared" si="97"/>
        <v>128.162004</v>
      </c>
      <c r="K842">
        <v>123.651039</v>
      </c>
      <c r="L842">
        <f t="shared" si="95"/>
        <v>0.44705702713522755</v>
      </c>
      <c r="M842">
        <v>126142800</v>
      </c>
      <c r="N842">
        <f t="shared" si="96"/>
        <v>0.14466693352435772</v>
      </c>
    </row>
    <row r="843" spans="1:14" x14ac:dyDescent="0.2">
      <c r="A843" s="3">
        <v>44328</v>
      </c>
      <c r="B843">
        <v>123.400002</v>
      </c>
      <c r="C843">
        <f t="shared" si="91"/>
        <v>0.43596779962542531</v>
      </c>
      <c r="D843">
        <v>124.639999</v>
      </c>
      <c r="E843">
        <f t="shared" si="92"/>
        <v>0.43929283245603257</v>
      </c>
      <c r="F843">
        <v>122.25</v>
      </c>
      <c r="G843">
        <f t="shared" si="93"/>
        <v>0.43904044615700077</v>
      </c>
      <c r="H843">
        <v>122.769997</v>
      </c>
      <c r="I843">
        <f t="shared" si="94"/>
        <v>4.0346765147822261E-2</v>
      </c>
      <c r="J843">
        <f t="shared" si="97"/>
        <v>127.0960022</v>
      </c>
      <c r="K843">
        <v>120.567375</v>
      </c>
      <c r="L843">
        <f t="shared" si="95"/>
        <v>0.43168165270855369</v>
      </c>
      <c r="M843">
        <v>112172300</v>
      </c>
      <c r="N843">
        <f t="shared" si="96"/>
        <v>0.14466693352435772</v>
      </c>
    </row>
    <row r="844" spans="1:14" x14ac:dyDescent="0.2">
      <c r="A844" s="3">
        <v>44329</v>
      </c>
      <c r="B844">
        <v>124.58000199999999</v>
      </c>
      <c r="C844">
        <f t="shared" si="91"/>
        <v>0.4418535268252517</v>
      </c>
      <c r="D844">
        <v>126.150002</v>
      </c>
      <c r="E844">
        <f t="shared" si="92"/>
        <v>0.44681276786479618</v>
      </c>
      <c r="F844">
        <v>124.260002</v>
      </c>
      <c r="G844">
        <f t="shared" si="93"/>
        <v>0.44921303606889085</v>
      </c>
      <c r="H844">
        <v>124.970001</v>
      </c>
      <c r="I844">
        <f t="shared" si="94"/>
        <v>4.0346765147822261E-2</v>
      </c>
      <c r="J844">
        <f t="shared" si="97"/>
        <v>126.1420014</v>
      </c>
      <c r="K844">
        <v>122.72792099999999</v>
      </c>
      <c r="L844">
        <f t="shared" si="95"/>
        <v>0.44245429321544816</v>
      </c>
      <c r="M844">
        <v>105861300</v>
      </c>
      <c r="N844">
        <f t="shared" si="96"/>
        <v>0.14466693352435772</v>
      </c>
    </row>
    <row r="845" spans="1:14" x14ac:dyDescent="0.2">
      <c r="A845" s="3">
        <v>44330</v>
      </c>
      <c r="B845">
        <v>126.25</v>
      </c>
      <c r="C845">
        <f t="shared" si="91"/>
        <v>0.45018331720851906</v>
      </c>
      <c r="D845">
        <v>127.889999</v>
      </c>
      <c r="E845">
        <f t="shared" si="92"/>
        <v>0.45547809174259152</v>
      </c>
      <c r="F845">
        <v>125.849998</v>
      </c>
      <c r="G845">
        <f t="shared" si="93"/>
        <v>0.45725998192742506</v>
      </c>
      <c r="H845">
        <v>127.449997</v>
      </c>
      <c r="I845">
        <f t="shared" si="94"/>
        <v>4.0346765147822261E-2</v>
      </c>
      <c r="J845">
        <f t="shared" si="97"/>
        <v>125.58999939999998</v>
      </c>
      <c r="K845">
        <v>125.163391</v>
      </c>
      <c r="L845">
        <f t="shared" si="95"/>
        <v>0.4545977249106431</v>
      </c>
      <c r="M845">
        <v>81918000</v>
      </c>
      <c r="N845">
        <f t="shared" si="96"/>
        <v>0.14466693352435772</v>
      </c>
    </row>
    <row r="846" spans="1:14" x14ac:dyDescent="0.2">
      <c r="A846" s="3">
        <v>44333</v>
      </c>
      <c r="B846">
        <v>126.82</v>
      </c>
      <c r="C846">
        <f t="shared" si="91"/>
        <v>0.45302642272029958</v>
      </c>
      <c r="D846">
        <v>126.93</v>
      </c>
      <c r="E846">
        <f t="shared" si="92"/>
        <v>0.45069722013341079</v>
      </c>
      <c r="F846">
        <v>125.16999800000001</v>
      </c>
      <c r="G846">
        <f t="shared" si="93"/>
        <v>0.45381851214775065</v>
      </c>
      <c r="H846">
        <v>126.269997</v>
      </c>
      <c r="I846">
        <f t="shared" si="94"/>
        <v>4.0346765147822261E-2</v>
      </c>
      <c r="J846">
        <f t="shared" si="97"/>
        <v>125.47399920000001</v>
      </c>
      <c r="K846">
        <v>124.004593</v>
      </c>
      <c r="L846">
        <f t="shared" si="95"/>
        <v>0.44881987325920486</v>
      </c>
      <c r="M846">
        <v>74244600</v>
      </c>
      <c r="N846">
        <f t="shared" si="96"/>
        <v>0.14466693352435772</v>
      </c>
    </row>
    <row r="847" spans="1:14" x14ac:dyDescent="0.2">
      <c r="A847" s="3">
        <v>44334</v>
      </c>
      <c r="B847">
        <v>126.55999799999999</v>
      </c>
      <c r="C847">
        <f t="shared" si="91"/>
        <v>0.45172955759876637</v>
      </c>
      <c r="D847">
        <v>126.989998</v>
      </c>
      <c r="E847">
        <f t="shared" si="92"/>
        <v>0.45099601496008002</v>
      </c>
      <c r="F847">
        <v>124.779999</v>
      </c>
      <c r="G847">
        <f t="shared" si="93"/>
        <v>0.45184473307039286</v>
      </c>
      <c r="H847">
        <v>124.849998</v>
      </c>
      <c r="I847">
        <f t="shared" si="94"/>
        <v>4.0346765147822261E-2</v>
      </c>
      <c r="J847">
        <f t="shared" si="97"/>
        <v>125.26199799999999</v>
      </c>
      <c r="K847">
        <v>122.610046</v>
      </c>
      <c r="L847">
        <f t="shared" si="95"/>
        <v>0.44186655983705669</v>
      </c>
      <c r="M847">
        <v>63342900</v>
      </c>
      <c r="N847">
        <f t="shared" si="96"/>
        <v>0.14466693352435772</v>
      </c>
    </row>
    <row r="848" spans="1:14" x14ac:dyDescent="0.2">
      <c r="A848" s="3">
        <v>44335</v>
      </c>
      <c r="B848">
        <v>123.160004</v>
      </c>
      <c r="C848">
        <f t="shared" si="91"/>
        <v>0.43477071254364241</v>
      </c>
      <c r="D848">
        <v>124.91999800000001</v>
      </c>
      <c r="E848">
        <f t="shared" si="92"/>
        <v>0.44068724981448715</v>
      </c>
      <c r="F848">
        <v>122.860001</v>
      </c>
      <c r="G848">
        <f t="shared" si="93"/>
        <v>0.44212765204975252</v>
      </c>
      <c r="H848">
        <v>124.69000200000001</v>
      </c>
      <c r="I848">
        <f t="shared" si="94"/>
        <v>4.0346765147822261E-2</v>
      </c>
      <c r="J848">
        <f t="shared" si="97"/>
        <v>125.645999</v>
      </c>
      <c r="K848">
        <v>122.45291899999999</v>
      </c>
      <c r="L848">
        <f t="shared" si="95"/>
        <v>0.44108311311343829</v>
      </c>
      <c r="M848">
        <v>92612000</v>
      </c>
      <c r="N848">
        <f t="shared" si="96"/>
        <v>0.14466693352435772</v>
      </c>
    </row>
    <row r="849" spans="1:14" x14ac:dyDescent="0.2">
      <c r="A849" s="3">
        <v>44336</v>
      </c>
      <c r="B849">
        <v>125.230003</v>
      </c>
      <c r="C849">
        <f t="shared" si="91"/>
        <v>0.44509566967746722</v>
      </c>
      <c r="D849">
        <v>127.720001</v>
      </c>
      <c r="E849">
        <f t="shared" si="92"/>
        <v>0.45463148814006943</v>
      </c>
      <c r="F849">
        <v>125.099998</v>
      </c>
      <c r="G849">
        <f t="shared" si="93"/>
        <v>0.45346424319984296</v>
      </c>
      <c r="H849">
        <v>127.30999799999999</v>
      </c>
      <c r="I849">
        <f t="shared" si="94"/>
        <v>4.0346765147822261E-2</v>
      </c>
      <c r="J849">
        <f t="shared" si="97"/>
        <v>126.11399839999999</v>
      </c>
      <c r="K849">
        <v>125.02591700000001</v>
      </c>
      <c r="L849">
        <f t="shared" si="95"/>
        <v>0.45391226948361457</v>
      </c>
      <c r="M849">
        <v>76857100</v>
      </c>
      <c r="N849">
        <f t="shared" si="96"/>
        <v>0.14466693352435772</v>
      </c>
    </row>
    <row r="850" spans="1:14" x14ac:dyDescent="0.2">
      <c r="A850" s="3">
        <v>44337</v>
      </c>
      <c r="B850">
        <v>127.82</v>
      </c>
      <c r="C850">
        <f t="shared" si="91"/>
        <v>0.45801432712693202</v>
      </c>
      <c r="D850">
        <v>128</v>
      </c>
      <c r="E850">
        <f t="shared" si="92"/>
        <v>0.45602590549852401</v>
      </c>
      <c r="F850">
        <v>125.209999</v>
      </c>
      <c r="G850">
        <f t="shared" si="93"/>
        <v>0.45402095660753994</v>
      </c>
      <c r="H850">
        <v>125.43</v>
      </c>
      <c r="I850">
        <f t="shared" si="94"/>
        <v>4.0346765147822261E-2</v>
      </c>
      <c r="J850">
        <f t="shared" si="97"/>
        <v>125.70999900000001</v>
      </c>
      <c r="K850">
        <v>123.179665</v>
      </c>
      <c r="L850">
        <f t="shared" si="95"/>
        <v>0.44470672186688476</v>
      </c>
      <c r="M850">
        <v>79295400</v>
      </c>
      <c r="N850">
        <f t="shared" si="96"/>
        <v>0.14466693352435772</v>
      </c>
    </row>
    <row r="851" spans="1:14" x14ac:dyDescent="0.2">
      <c r="A851" s="3">
        <v>44340</v>
      </c>
      <c r="B851">
        <v>126.010002</v>
      </c>
      <c r="C851">
        <f t="shared" si="91"/>
        <v>0.44898623012673616</v>
      </c>
      <c r="D851">
        <v>127.94000200000001</v>
      </c>
      <c r="E851">
        <f t="shared" si="92"/>
        <v>0.4557271106718549</v>
      </c>
      <c r="F851">
        <v>125.94000200000001</v>
      </c>
      <c r="G851">
        <f t="shared" si="93"/>
        <v>0.45771549081867485</v>
      </c>
      <c r="H851">
        <v>127.099998</v>
      </c>
      <c r="I851">
        <f t="shared" si="94"/>
        <v>4.0346765147822261E-2</v>
      </c>
      <c r="J851">
        <f t="shared" si="97"/>
        <v>125.8759992</v>
      </c>
      <c r="K851">
        <v>124.81967899999999</v>
      </c>
      <c r="L851">
        <f t="shared" si="95"/>
        <v>0.45288395171909529</v>
      </c>
      <c r="M851">
        <v>63092900</v>
      </c>
      <c r="N851">
        <f t="shared" si="96"/>
        <v>0.14466693352435772</v>
      </c>
    </row>
    <row r="852" spans="1:14" x14ac:dyDescent="0.2">
      <c r="A852" s="3">
        <v>44341</v>
      </c>
      <c r="B852">
        <v>127.82</v>
      </c>
      <c r="C852">
        <f t="shared" si="91"/>
        <v>0.45801432712693202</v>
      </c>
      <c r="D852">
        <v>128.320007</v>
      </c>
      <c r="E852">
        <f t="shared" si="92"/>
        <v>0.45761956588883596</v>
      </c>
      <c r="F852">
        <v>126.32</v>
      </c>
      <c r="G852">
        <f t="shared" si="93"/>
        <v>0.45963865498534645</v>
      </c>
      <c r="H852">
        <v>126.900002</v>
      </c>
      <c r="I852">
        <f t="shared" si="94"/>
        <v>4.0346765147822261E-2</v>
      </c>
      <c r="J852">
        <f t="shared" si="97"/>
        <v>126.28599999999999</v>
      </c>
      <c r="K852">
        <v>124.62329099999999</v>
      </c>
      <c r="L852">
        <f t="shared" si="95"/>
        <v>0.45190474677559123</v>
      </c>
      <c r="M852">
        <v>72009500</v>
      </c>
      <c r="N852">
        <f t="shared" si="96"/>
        <v>0.14466693352435772</v>
      </c>
    </row>
    <row r="853" spans="1:14" x14ac:dyDescent="0.2">
      <c r="A853" s="3">
        <v>44342</v>
      </c>
      <c r="B853">
        <v>126.959999</v>
      </c>
      <c r="C853">
        <f t="shared" si="91"/>
        <v>0.45372472434932382</v>
      </c>
      <c r="D853">
        <v>127.389999</v>
      </c>
      <c r="E853">
        <f t="shared" si="92"/>
        <v>0.45298805185235169</v>
      </c>
      <c r="F853">
        <v>126.41999800000001</v>
      </c>
      <c r="G853">
        <f t="shared" si="93"/>
        <v>0.46014474336038752</v>
      </c>
      <c r="H853">
        <v>126.849998</v>
      </c>
      <c r="I853">
        <f t="shared" si="94"/>
        <v>4.0346765147822261E-2</v>
      </c>
      <c r="J853">
        <f t="shared" si="97"/>
        <v>126.71799920000001</v>
      </c>
      <c r="K853">
        <v>124.574181</v>
      </c>
      <c r="L853">
        <f t="shared" si="95"/>
        <v>0.45165988072076357</v>
      </c>
      <c r="M853">
        <v>56575900</v>
      </c>
      <c r="N853">
        <f t="shared" si="96"/>
        <v>0.14466693352435772</v>
      </c>
    </row>
    <row r="854" spans="1:14" x14ac:dyDescent="0.2">
      <c r="A854" s="3">
        <v>44343</v>
      </c>
      <c r="B854">
        <v>126.44000200000001</v>
      </c>
      <c r="C854">
        <f t="shared" si="91"/>
        <v>0.45113102902158819</v>
      </c>
      <c r="D854">
        <v>127.639999</v>
      </c>
      <c r="E854">
        <f t="shared" si="92"/>
        <v>0.45423307179747163</v>
      </c>
      <c r="F854">
        <v>125.08000199999999</v>
      </c>
      <c r="G854">
        <f t="shared" si="93"/>
        <v>0.45336304374438058</v>
      </c>
      <c r="H854">
        <v>125.279999</v>
      </c>
      <c r="I854">
        <f t="shared" si="94"/>
        <v>4.0346765147822261E-2</v>
      </c>
      <c r="J854">
        <f t="shared" si="97"/>
        <v>126.31199939999999</v>
      </c>
      <c r="K854">
        <v>123.032341</v>
      </c>
      <c r="L854">
        <f t="shared" si="95"/>
        <v>0.44397215361884113</v>
      </c>
      <c r="M854">
        <v>94625600</v>
      </c>
      <c r="N854">
        <f t="shared" si="96"/>
        <v>0.14466693352435772</v>
      </c>
    </row>
    <row r="855" spans="1:14" x14ac:dyDescent="0.2">
      <c r="A855" s="3">
        <v>44344</v>
      </c>
      <c r="B855">
        <v>125.57</v>
      </c>
      <c r="C855">
        <f t="shared" si="91"/>
        <v>0.44679154221200895</v>
      </c>
      <c r="D855">
        <v>125.800003</v>
      </c>
      <c r="E855">
        <f t="shared" si="92"/>
        <v>0.44506974492170809</v>
      </c>
      <c r="F855">
        <v>124.550003</v>
      </c>
      <c r="G855">
        <f t="shared" si="93"/>
        <v>0.45068072677120757</v>
      </c>
      <c r="H855">
        <v>124.610001</v>
      </c>
      <c r="I855">
        <f t="shared" si="94"/>
        <v>4.0346765147822261E-2</v>
      </c>
      <c r="J855">
        <f t="shared" si="97"/>
        <v>126.14799960000001</v>
      </c>
      <c r="K855">
        <v>122.374374</v>
      </c>
      <c r="L855">
        <f t="shared" si="95"/>
        <v>0.44069148199398334</v>
      </c>
      <c r="M855">
        <v>71311100</v>
      </c>
      <c r="N855">
        <f t="shared" si="96"/>
        <v>0.14466693352435772</v>
      </c>
    </row>
    <row r="856" spans="1:14" x14ac:dyDescent="0.2">
      <c r="A856" s="3">
        <v>44348</v>
      </c>
      <c r="B856">
        <v>125.08000199999999</v>
      </c>
      <c r="C856">
        <f t="shared" si="91"/>
        <v>0.44434747902856792</v>
      </c>
      <c r="D856">
        <v>125.349998</v>
      </c>
      <c r="E856">
        <f t="shared" si="92"/>
        <v>0.4428286841200933</v>
      </c>
      <c r="F856">
        <v>123.94000200000001</v>
      </c>
      <c r="G856">
        <f t="shared" si="93"/>
        <v>0.44759352087845583</v>
      </c>
      <c r="H856">
        <v>124.279999</v>
      </c>
      <c r="I856">
        <f t="shared" si="94"/>
        <v>4.0346765147822261E-2</v>
      </c>
      <c r="J856">
        <f t="shared" si="97"/>
        <v>125.58399979999999</v>
      </c>
      <c r="K856">
        <v>122.05027</v>
      </c>
      <c r="L856">
        <f t="shared" si="95"/>
        <v>0.43907547572573141</v>
      </c>
      <c r="M856">
        <v>67637100</v>
      </c>
      <c r="N856">
        <f t="shared" si="96"/>
        <v>0.14466693352435772</v>
      </c>
    </row>
    <row r="857" spans="1:14" x14ac:dyDescent="0.2">
      <c r="A857" s="3">
        <v>44349</v>
      </c>
      <c r="B857">
        <v>124.279999</v>
      </c>
      <c r="C857">
        <f t="shared" si="91"/>
        <v>0.44035714053954872</v>
      </c>
      <c r="D857">
        <v>125.239998</v>
      </c>
      <c r="E857">
        <f t="shared" si="92"/>
        <v>0.4422808753442406</v>
      </c>
      <c r="F857">
        <v>124.050003</v>
      </c>
      <c r="G857">
        <f t="shared" si="93"/>
        <v>0.4481502342861528</v>
      </c>
      <c r="H857">
        <v>125.05999799999999</v>
      </c>
      <c r="I857">
        <f t="shared" si="94"/>
        <v>4.0346765147822261E-2</v>
      </c>
      <c r="J857">
        <f t="shared" si="97"/>
        <v>125.21599899999998</v>
      </c>
      <c r="K857">
        <v>122.816284</v>
      </c>
      <c r="L857">
        <f t="shared" si="95"/>
        <v>0.44289487760157598</v>
      </c>
      <c r="M857">
        <v>59278900</v>
      </c>
      <c r="N857">
        <f t="shared" si="96"/>
        <v>0.14466693352435772</v>
      </c>
    </row>
    <row r="858" spans="1:14" x14ac:dyDescent="0.2">
      <c r="A858" s="3">
        <v>44350</v>
      </c>
      <c r="B858">
        <v>124.68</v>
      </c>
      <c r="C858">
        <f t="shared" si="91"/>
        <v>0.44235230729010611</v>
      </c>
      <c r="D858">
        <v>124.849998</v>
      </c>
      <c r="E858">
        <f t="shared" si="92"/>
        <v>0.44033864422985347</v>
      </c>
      <c r="F858">
        <v>123.129997</v>
      </c>
      <c r="G858">
        <f t="shared" si="93"/>
        <v>0.44349409774774223</v>
      </c>
      <c r="H858">
        <v>123.540001</v>
      </c>
      <c r="I858">
        <f t="shared" si="94"/>
        <v>4.0346765147822261E-2</v>
      </c>
      <c r="J858">
        <f t="shared" si="97"/>
        <v>124.5539996</v>
      </c>
      <c r="K858">
        <v>121.323555</v>
      </c>
      <c r="L858">
        <f t="shared" si="95"/>
        <v>0.43545202154055429</v>
      </c>
      <c r="M858">
        <v>76229200</v>
      </c>
      <c r="N858">
        <f t="shared" si="96"/>
        <v>0.14466693352435772</v>
      </c>
    </row>
    <row r="859" spans="1:14" x14ac:dyDescent="0.2">
      <c r="A859" s="3">
        <v>44351</v>
      </c>
      <c r="B859">
        <v>124.07</v>
      </c>
      <c r="C859">
        <f t="shared" si="91"/>
        <v>0.43930968560206024</v>
      </c>
      <c r="D859">
        <v>126.160004</v>
      </c>
      <c r="E859">
        <f t="shared" si="92"/>
        <v>0.44686257862276058</v>
      </c>
      <c r="F859">
        <v>123.849998</v>
      </c>
      <c r="G859">
        <f t="shared" si="93"/>
        <v>0.44713801198720604</v>
      </c>
      <c r="H859">
        <v>125.889999</v>
      </c>
      <c r="I859">
        <f t="shared" si="94"/>
        <v>4.0346765147822261E-2</v>
      </c>
      <c r="J859">
        <f t="shared" si="97"/>
        <v>124.6759996</v>
      </c>
      <c r="K859">
        <v>123.631393</v>
      </c>
      <c r="L859">
        <f t="shared" si="95"/>
        <v>0.44695907074115016</v>
      </c>
      <c r="M859">
        <v>75169300</v>
      </c>
      <c r="N859">
        <f t="shared" si="96"/>
        <v>0.14466693352435772</v>
      </c>
    </row>
    <row r="860" spans="1:14" x14ac:dyDescent="0.2">
      <c r="A860" s="3">
        <v>44354</v>
      </c>
      <c r="B860">
        <v>126.16999800000001</v>
      </c>
      <c r="C860">
        <f t="shared" si="91"/>
        <v>0.44978427488017975</v>
      </c>
      <c r="D860">
        <v>126.32</v>
      </c>
      <c r="E860">
        <f t="shared" si="92"/>
        <v>0.4476593714673181</v>
      </c>
      <c r="F860">
        <v>124.83000199999999</v>
      </c>
      <c r="G860">
        <f t="shared" si="93"/>
        <v>0.45209779750185319</v>
      </c>
      <c r="H860">
        <v>125.900002</v>
      </c>
      <c r="I860">
        <f t="shared" si="94"/>
        <v>4.0346765147822261E-2</v>
      </c>
      <c r="J860">
        <f t="shared" si="97"/>
        <v>124.9339998</v>
      </c>
      <c r="K860">
        <v>123.641228</v>
      </c>
      <c r="L860">
        <f t="shared" si="95"/>
        <v>0.44700810877106717</v>
      </c>
      <c r="M860">
        <v>71057600</v>
      </c>
      <c r="N860">
        <f t="shared" si="96"/>
        <v>0.14466693352435772</v>
      </c>
    </row>
    <row r="861" spans="1:14" x14ac:dyDescent="0.2">
      <c r="A861" s="3">
        <v>44355</v>
      </c>
      <c r="B861">
        <v>126.599998</v>
      </c>
      <c r="C861">
        <f t="shared" si="91"/>
        <v>0.45192907377503161</v>
      </c>
      <c r="D861">
        <v>128.46000699999999</v>
      </c>
      <c r="E861">
        <f t="shared" si="92"/>
        <v>0.45831677705810309</v>
      </c>
      <c r="F861">
        <v>126.209999</v>
      </c>
      <c r="G861">
        <f t="shared" si="93"/>
        <v>0.45908194157764948</v>
      </c>
      <c r="H861">
        <v>126.739998</v>
      </c>
      <c r="I861">
        <f t="shared" si="94"/>
        <v>4.0346765147822261E-2</v>
      </c>
      <c r="J861">
        <f t="shared" si="97"/>
        <v>125.4259996</v>
      </c>
      <c r="K861">
        <v>124.466156</v>
      </c>
      <c r="L861">
        <f t="shared" si="95"/>
        <v>0.45112126016338722</v>
      </c>
      <c r="M861">
        <v>74403800</v>
      </c>
      <c r="N861">
        <f t="shared" si="96"/>
        <v>0.14466693352435772</v>
      </c>
    </row>
    <row r="862" spans="1:14" x14ac:dyDescent="0.2">
      <c r="A862" s="3">
        <v>44356</v>
      </c>
      <c r="B862">
        <v>127.209999</v>
      </c>
      <c r="C862">
        <f t="shared" si="91"/>
        <v>0.4549717004509819</v>
      </c>
      <c r="D862">
        <v>127.75</v>
      </c>
      <c r="E862">
        <f t="shared" si="92"/>
        <v>0.45478088555340407</v>
      </c>
      <c r="F862">
        <v>126.519997</v>
      </c>
      <c r="G862">
        <f t="shared" si="93"/>
        <v>0.4606508367964135</v>
      </c>
      <c r="H862">
        <v>127.129997</v>
      </c>
      <c r="I862">
        <f t="shared" si="94"/>
        <v>4.0346765147822261E-2</v>
      </c>
      <c r="J862">
        <f t="shared" si="97"/>
        <v>125.83999940000001</v>
      </c>
      <c r="K862">
        <v>124.849144</v>
      </c>
      <c r="L862">
        <f t="shared" si="95"/>
        <v>0.45303086636591872</v>
      </c>
      <c r="M862">
        <v>56877900</v>
      </c>
      <c r="N862">
        <f t="shared" si="96"/>
        <v>0.14466693352435772</v>
      </c>
    </row>
    <row r="863" spans="1:14" x14ac:dyDescent="0.2">
      <c r="A863" s="3">
        <v>44357</v>
      </c>
      <c r="B863">
        <v>127.019997</v>
      </c>
      <c r="C863">
        <f t="shared" si="91"/>
        <v>0.45402398863791293</v>
      </c>
      <c r="D863">
        <v>128.19000199999999</v>
      </c>
      <c r="E863">
        <f t="shared" si="92"/>
        <v>0.45697213061697467</v>
      </c>
      <c r="F863">
        <v>125.94000200000001</v>
      </c>
      <c r="G863">
        <f t="shared" si="93"/>
        <v>0.45771549081867485</v>
      </c>
      <c r="H863">
        <v>126.110001</v>
      </c>
      <c r="I863">
        <f t="shared" si="94"/>
        <v>4.0346765147822261E-2</v>
      </c>
      <c r="J863">
        <f t="shared" si="97"/>
        <v>126.35399939999999</v>
      </c>
      <c r="K863">
        <v>123.84744999999999</v>
      </c>
      <c r="L863">
        <f t="shared" si="95"/>
        <v>0.44803634675841514</v>
      </c>
      <c r="M863">
        <v>71186400</v>
      </c>
      <c r="N863">
        <f t="shared" si="96"/>
        <v>0.14466693352435772</v>
      </c>
    </row>
    <row r="864" spans="1:14" x14ac:dyDescent="0.2">
      <c r="A864" s="3">
        <v>44358</v>
      </c>
      <c r="B864">
        <v>126.529999</v>
      </c>
      <c r="C864">
        <f t="shared" si="91"/>
        <v>0.45157992545447179</v>
      </c>
      <c r="D864">
        <v>127.44000200000001</v>
      </c>
      <c r="E864">
        <f t="shared" si="92"/>
        <v>0.45323707078161507</v>
      </c>
      <c r="F864">
        <v>126.099998</v>
      </c>
      <c r="G864">
        <f t="shared" si="93"/>
        <v>0.45852522816995245</v>
      </c>
      <c r="H864">
        <v>127.349998</v>
      </c>
      <c r="I864">
        <f t="shared" si="94"/>
        <v>4.0346765147822261E-2</v>
      </c>
      <c r="J864">
        <f t="shared" si="97"/>
        <v>126.64599920000001</v>
      </c>
      <c r="K864">
        <v>125.065201</v>
      </c>
      <c r="L864">
        <f t="shared" si="95"/>
        <v>0.45410814238318392</v>
      </c>
      <c r="M864">
        <v>53522400</v>
      </c>
      <c r="N864">
        <f t="shared" si="96"/>
        <v>0.14466693352435772</v>
      </c>
    </row>
    <row r="865" spans="1:14" x14ac:dyDescent="0.2">
      <c r="A865" s="3">
        <v>44361</v>
      </c>
      <c r="B865">
        <v>127.82</v>
      </c>
      <c r="C865">
        <f t="shared" si="91"/>
        <v>0.45801432712693202</v>
      </c>
      <c r="D865">
        <v>130.53999300000001</v>
      </c>
      <c r="E865">
        <f t="shared" si="92"/>
        <v>0.46867527328038394</v>
      </c>
      <c r="F865">
        <v>127.07</v>
      </c>
      <c r="G865">
        <f t="shared" si="93"/>
        <v>0.46343439371292861</v>
      </c>
      <c r="H865">
        <v>130.479996</v>
      </c>
      <c r="I865">
        <f t="shared" si="94"/>
        <v>4.0346765147822261E-2</v>
      </c>
      <c r="J865">
        <f t="shared" si="97"/>
        <v>127.56199800000002</v>
      </c>
      <c r="K865">
        <v>128.13905299999999</v>
      </c>
      <c r="L865">
        <f t="shared" si="95"/>
        <v>0.46943459345962418</v>
      </c>
      <c r="M865">
        <v>96906500</v>
      </c>
      <c r="N865">
        <f t="shared" si="96"/>
        <v>0.14466693352435772</v>
      </c>
    </row>
    <row r="866" spans="1:14" x14ac:dyDescent="0.2">
      <c r="A866" s="3">
        <v>44362</v>
      </c>
      <c r="B866">
        <v>129.94000199999999</v>
      </c>
      <c r="C866">
        <f t="shared" si="91"/>
        <v>0.46858869444480172</v>
      </c>
      <c r="D866">
        <v>130.60000600000001</v>
      </c>
      <c r="E866">
        <f t="shared" si="92"/>
        <v>0.46897414280824989</v>
      </c>
      <c r="F866">
        <v>129.38999899999999</v>
      </c>
      <c r="G866">
        <f t="shared" si="93"/>
        <v>0.47517587378259768</v>
      </c>
      <c r="H866">
        <v>129.63999899999999</v>
      </c>
      <c r="I866">
        <f t="shared" si="94"/>
        <v>4.0346765147822261E-2</v>
      </c>
      <c r="J866">
        <f t="shared" si="97"/>
        <v>128.14199820000002</v>
      </c>
      <c r="K866">
        <v>127.314117</v>
      </c>
      <c r="L866">
        <f t="shared" si="95"/>
        <v>0.46532140217871848</v>
      </c>
      <c r="M866">
        <v>62746300</v>
      </c>
      <c r="N866">
        <f t="shared" si="96"/>
        <v>0.14466693352435772</v>
      </c>
    </row>
    <row r="867" spans="1:14" x14ac:dyDescent="0.2">
      <c r="A867" s="3">
        <v>44363</v>
      </c>
      <c r="B867">
        <v>130.36999499999999</v>
      </c>
      <c r="C867">
        <f t="shared" si="91"/>
        <v>0.47073345842432279</v>
      </c>
      <c r="D867">
        <v>130.88999899999999</v>
      </c>
      <c r="E867">
        <f t="shared" si="92"/>
        <v>0.47041833108403042</v>
      </c>
      <c r="F867">
        <v>128.46000699999999</v>
      </c>
      <c r="G867">
        <f t="shared" si="93"/>
        <v>0.4704691982482756</v>
      </c>
      <c r="H867">
        <v>130.14999399999999</v>
      </c>
      <c r="I867">
        <f t="shared" si="94"/>
        <v>4.0346765147822261E-2</v>
      </c>
      <c r="J867">
        <f t="shared" si="97"/>
        <v>128.74599759999998</v>
      </c>
      <c r="K867">
        <v>127.814995</v>
      </c>
      <c r="L867">
        <f t="shared" si="95"/>
        <v>0.46781881655073942</v>
      </c>
      <c r="M867">
        <v>91815000</v>
      </c>
      <c r="N867">
        <f t="shared" si="96"/>
        <v>0.14466693352435772</v>
      </c>
    </row>
    <row r="868" spans="1:14" x14ac:dyDescent="0.2">
      <c r="A868" s="3">
        <v>44364</v>
      </c>
      <c r="B868">
        <v>129.800003</v>
      </c>
      <c r="C868">
        <f t="shared" si="91"/>
        <v>0.46789039281577766</v>
      </c>
      <c r="D868">
        <v>132.550003</v>
      </c>
      <c r="E868">
        <f t="shared" si="92"/>
        <v>0.47868528343994587</v>
      </c>
      <c r="F868">
        <v>129.64999399999999</v>
      </c>
      <c r="G868">
        <f t="shared" si="93"/>
        <v>0.47649170456990131</v>
      </c>
      <c r="H868">
        <v>131.78999300000001</v>
      </c>
      <c r="I868">
        <f t="shared" si="94"/>
        <v>4.0346765147822261E-2</v>
      </c>
      <c r="J868">
        <f t="shared" si="97"/>
        <v>129.88199600000002</v>
      </c>
      <c r="K868">
        <v>129.425522</v>
      </c>
      <c r="L868">
        <f t="shared" si="95"/>
        <v>0.47584902206251634</v>
      </c>
      <c r="M868">
        <v>96721700</v>
      </c>
      <c r="N868">
        <f t="shared" si="96"/>
        <v>0.14466693352435772</v>
      </c>
    </row>
    <row r="869" spans="1:14" x14ac:dyDescent="0.2">
      <c r="A869" s="3">
        <v>44365</v>
      </c>
      <c r="B869">
        <v>130.71000699999999</v>
      </c>
      <c r="C869">
        <f t="shared" si="91"/>
        <v>0.47242940577743076</v>
      </c>
      <c r="D869">
        <v>131.509995</v>
      </c>
      <c r="E869">
        <f t="shared" si="92"/>
        <v>0.4735059606276088</v>
      </c>
      <c r="F869">
        <v>130.240005</v>
      </c>
      <c r="G869">
        <f t="shared" si="93"/>
        <v>0.47947774137310062</v>
      </c>
      <c r="H869">
        <v>130.46000699999999</v>
      </c>
      <c r="I869">
        <f t="shared" si="94"/>
        <v>4.0346765147822261E-2</v>
      </c>
      <c r="J869">
        <f t="shared" si="97"/>
        <v>130.50399780000001</v>
      </c>
      <c r="K869">
        <v>128.11940000000001</v>
      </c>
      <c r="L869">
        <f t="shared" si="95"/>
        <v>0.46933660216303447</v>
      </c>
      <c r="M869">
        <v>108953300</v>
      </c>
      <c r="N869">
        <f t="shared" si="96"/>
        <v>0.14466693352435772</v>
      </c>
    </row>
    <row r="870" spans="1:14" x14ac:dyDescent="0.2">
      <c r="A870" s="3">
        <v>44368</v>
      </c>
      <c r="B870">
        <v>130.300003</v>
      </c>
      <c r="C870">
        <f t="shared" si="91"/>
        <v>0.47038434501909387</v>
      </c>
      <c r="D870">
        <v>132.41000399999999</v>
      </c>
      <c r="E870">
        <f t="shared" si="92"/>
        <v>0.47798807725075843</v>
      </c>
      <c r="F870">
        <v>129.21000699999999</v>
      </c>
      <c r="G870">
        <f t="shared" si="93"/>
        <v>0.47426493697585775</v>
      </c>
      <c r="H870">
        <v>132.300003</v>
      </c>
      <c r="I870">
        <f t="shared" si="94"/>
        <v>4.0346765147822261E-2</v>
      </c>
      <c r="J870">
        <f t="shared" si="97"/>
        <v>130.86799919999999</v>
      </c>
      <c r="K870">
        <v>129.926422</v>
      </c>
      <c r="L870">
        <f t="shared" si="95"/>
        <v>0.4783465461281477</v>
      </c>
      <c r="M870">
        <v>79663300</v>
      </c>
      <c r="N870">
        <f t="shared" si="96"/>
        <v>0.14466693352435772</v>
      </c>
    </row>
    <row r="871" spans="1:14" x14ac:dyDescent="0.2">
      <c r="A871" s="3">
        <v>44369</v>
      </c>
      <c r="B871">
        <v>132.13000500000001</v>
      </c>
      <c r="C871">
        <f t="shared" si="91"/>
        <v>0.47951222005904015</v>
      </c>
      <c r="D871">
        <v>134.08000200000001</v>
      </c>
      <c r="E871">
        <f t="shared" si="92"/>
        <v>0.48630480052400005</v>
      </c>
      <c r="F871">
        <v>131.61999499999999</v>
      </c>
      <c r="G871">
        <f t="shared" si="93"/>
        <v>0.48646185002200204</v>
      </c>
      <c r="H871">
        <v>133.979996</v>
      </c>
      <c r="I871">
        <f t="shared" si="94"/>
        <v>4.0346765147822261E-2</v>
      </c>
      <c r="J871">
        <f t="shared" si="97"/>
        <v>131.73599859999999</v>
      </c>
      <c r="K871">
        <v>131.576233</v>
      </c>
      <c r="L871">
        <f t="shared" si="95"/>
        <v>0.48657262453949385</v>
      </c>
      <c r="M871">
        <v>74783600</v>
      </c>
      <c r="N871">
        <f t="shared" si="96"/>
        <v>0.14466693352435772</v>
      </c>
    </row>
    <row r="872" spans="1:14" x14ac:dyDescent="0.2">
      <c r="A872" s="3">
        <v>44370</v>
      </c>
      <c r="B872">
        <v>133.770004</v>
      </c>
      <c r="C872">
        <f t="shared" si="91"/>
        <v>0.48769237829801299</v>
      </c>
      <c r="D872">
        <v>134.320007</v>
      </c>
      <c r="E872">
        <f t="shared" si="92"/>
        <v>0.48750004457171403</v>
      </c>
      <c r="F872">
        <v>133.229996</v>
      </c>
      <c r="G872">
        <f t="shared" si="93"/>
        <v>0.49461004088486338</v>
      </c>
      <c r="H872">
        <v>133.699997</v>
      </c>
      <c r="I872">
        <f t="shared" si="94"/>
        <v>4.0346765147822261E-2</v>
      </c>
      <c r="J872">
        <f t="shared" si="97"/>
        <v>132.44599920000002</v>
      </c>
      <c r="K872">
        <v>131.30126999999999</v>
      </c>
      <c r="L872">
        <f t="shared" si="95"/>
        <v>0.48520163889433865</v>
      </c>
      <c r="M872">
        <v>60214200</v>
      </c>
      <c r="N872">
        <f t="shared" si="96"/>
        <v>0.14466693352435772</v>
      </c>
    </row>
    <row r="873" spans="1:14" x14ac:dyDescent="0.2">
      <c r="A873" s="3">
        <v>44371</v>
      </c>
      <c r="B873">
        <v>134.449997</v>
      </c>
      <c r="C873">
        <f t="shared" si="91"/>
        <v>0.49108411837919219</v>
      </c>
      <c r="D873">
        <v>134.63999899999999</v>
      </c>
      <c r="E873">
        <f t="shared" si="92"/>
        <v>0.48909363026082919</v>
      </c>
      <c r="F873">
        <v>132.929993</v>
      </c>
      <c r="G873">
        <f t="shared" si="93"/>
        <v>0.4930917302108756</v>
      </c>
      <c r="H873">
        <v>133.41000399999999</v>
      </c>
      <c r="I873">
        <f t="shared" si="94"/>
        <v>4.0346765147822261E-2</v>
      </c>
      <c r="J873">
        <f t="shared" si="97"/>
        <v>132.77000139999998</v>
      </c>
      <c r="K873">
        <v>131.01651000000001</v>
      </c>
      <c r="L873">
        <f t="shared" si="95"/>
        <v>0.48378180469004817</v>
      </c>
      <c r="M873">
        <v>68711000</v>
      </c>
      <c r="N873">
        <f t="shared" si="96"/>
        <v>0.14466693352435772</v>
      </c>
    </row>
    <row r="874" spans="1:14" x14ac:dyDescent="0.2">
      <c r="A874" s="3">
        <v>44372</v>
      </c>
      <c r="B874">
        <v>133.46000699999999</v>
      </c>
      <c r="C874">
        <f t="shared" si="91"/>
        <v>0.4861461428956701</v>
      </c>
      <c r="D874">
        <v>133.88999899999999</v>
      </c>
      <c r="E874">
        <f t="shared" si="92"/>
        <v>0.48535857042546948</v>
      </c>
      <c r="F874">
        <v>132.80999800000001</v>
      </c>
      <c r="G874">
        <f t="shared" si="93"/>
        <v>0.49248443731938735</v>
      </c>
      <c r="H874">
        <v>133.11000100000001</v>
      </c>
      <c r="I874">
        <f t="shared" si="94"/>
        <v>4.0346765147822261E-2</v>
      </c>
      <c r="J874">
        <f t="shared" si="97"/>
        <v>133.3000002</v>
      </c>
      <c r="K874">
        <v>130.72184799999999</v>
      </c>
      <c r="L874">
        <f t="shared" si="95"/>
        <v>0.48231259838893598</v>
      </c>
      <c r="M874">
        <v>70783700</v>
      </c>
      <c r="N874">
        <f t="shared" si="96"/>
        <v>0.14466693352435772</v>
      </c>
    </row>
    <row r="875" spans="1:14" x14ac:dyDescent="0.2">
      <c r="A875" s="3">
        <v>44375</v>
      </c>
      <c r="B875">
        <v>133.41000399999999</v>
      </c>
      <c r="C875">
        <f t="shared" si="91"/>
        <v>0.4858967327116252</v>
      </c>
      <c r="D875">
        <v>135.25</v>
      </c>
      <c r="E875">
        <f t="shared" si="92"/>
        <v>0.49213148390700168</v>
      </c>
      <c r="F875">
        <v>133.35000600000001</v>
      </c>
      <c r="G875">
        <f t="shared" si="93"/>
        <v>0.49521740969112626</v>
      </c>
      <c r="H875">
        <v>134.779999</v>
      </c>
      <c r="I875">
        <f t="shared" si="94"/>
        <v>4.0346765147822261E-2</v>
      </c>
      <c r="J875">
        <f t="shared" si="97"/>
        <v>133.79599939999997</v>
      </c>
      <c r="K875">
        <v>132.361908</v>
      </c>
      <c r="L875">
        <f t="shared" si="95"/>
        <v>0.49049005760051373</v>
      </c>
      <c r="M875">
        <v>62111300</v>
      </c>
      <c r="N875">
        <f t="shared" si="96"/>
        <v>0.14466693352435772</v>
      </c>
    </row>
    <row r="876" spans="1:14" x14ac:dyDescent="0.2">
      <c r="A876" s="3">
        <v>44376</v>
      </c>
      <c r="B876">
        <v>134.800003</v>
      </c>
      <c r="C876">
        <f t="shared" si="91"/>
        <v>0.49282991484894006</v>
      </c>
      <c r="D876">
        <v>136.490005</v>
      </c>
      <c r="E876">
        <f t="shared" si="92"/>
        <v>0.49830680773519531</v>
      </c>
      <c r="F876">
        <v>134.35000600000001</v>
      </c>
      <c r="G876">
        <f t="shared" si="93"/>
        <v>0.5002783946612358</v>
      </c>
      <c r="H876">
        <v>136.33000200000001</v>
      </c>
      <c r="I876">
        <f t="shared" si="94"/>
        <v>4.0346765147822261E-2</v>
      </c>
      <c r="J876">
        <f t="shared" si="97"/>
        <v>134.26600060000001</v>
      </c>
      <c r="K876">
        <v>133.884094</v>
      </c>
      <c r="L876">
        <f t="shared" si="95"/>
        <v>0.49807978841977329</v>
      </c>
      <c r="M876">
        <v>64556100</v>
      </c>
      <c r="N876">
        <f t="shared" si="96"/>
        <v>0.14466693352435772</v>
      </c>
    </row>
    <row r="877" spans="1:14" x14ac:dyDescent="0.2">
      <c r="A877" s="3">
        <v>44377</v>
      </c>
      <c r="B877">
        <v>136.16999799999999</v>
      </c>
      <c r="C877">
        <f t="shared" si="91"/>
        <v>0.49966331894650445</v>
      </c>
      <c r="D877">
        <v>137.41000399999999</v>
      </c>
      <c r="E877">
        <f t="shared" si="92"/>
        <v>0.50288847615315679</v>
      </c>
      <c r="F877">
        <v>135.86999499999999</v>
      </c>
      <c r="G877">
        <f t="shared" si="93"/>
        <v>0.50797103614496752</v>
      </c>
      <c r="H877">
        <v>136.96000699999999</v>
      </c>
      <c r="I877">
        <f t="shared" si="94"/>
        <v>4.0346765147822261E-2</v>
      </c>
      <c r="J877">
        <f t="shared" si="97"/>
        <v>134.91800259999999</v>
      </c>
      <c r="K877">
        <v>134.502792</v>
      </c>
      <c r="L877">
        <f t="shared" si="95"/>
        <v>0.50116466193615972</v>
      </c>
      <c r="M877">
        <v>63261400</v>
      </c>
      <c r="N877">
        <f t="shared" si="96"/>
        <v>0.14466693352435772</v>
      </c>
    </row>
    <row r="878" spans="1:14" x14ac:dyDescent="0.2">
      <c r="A878" s="3">
        <v>44378</v>
      </c>
      <c r="B878">
        <v>136.60000600000001</v>
      </c>
      <c r="C878">
        <f t="shared" si="91"/>
        <v>0.50180815774459175</v>
      </c>
      <c r="D878">
        <v>137.33000200000001</v>
      </c>
      <c r="E878">
        <f t="shared" si="92"/>
        <v>0.50249005981055894</v>
      </c>
      <c r="F878">
        <v>135.759995</v>
      </c>
      <c r="G878">
        <f t="shared" si="93"/>
        <v>0.50741432779825557</v>
      </c>
      <c r="H878">
        <v>137.270004</v>
      </c>
      <c r="I878">
        <f t="shared" si="94"/>
        <v>4.0346765147822261E-2</v>
      </c>
      <c r="J878">
        <f t="shared" si="97"/>
        <v>135.69000260000001</v>
      </c>
      <c r="K878">
        <v>134.80722</v>
      </c>
      <c r="L878">
        <f t="shared" si="95"/>
        <v>0.50268256222813812</v>
      </c>
      <c r="M878">
        <v>52485800</v>
      </c>
      <c r="N878">
        <f t="shared" si="96"/>
        <v>0.14466693352435772</v>
      </c>
    </row>
    <row r="879" spans="1:14" x14ac:dyDescent="0.2">
      <c r="A879" s="3">
        <v>44379</v>
      </c>
      <c r="B879">
        <v>137.89999399999999</v>
      </c>
      <c r="C879">
        <f t="shared" si="91"/>
        <v>0.50829237361836099</v>
      </c>
      <c r="D879">
        <v>140</v>
      </c>
      <c r="E879">
        <f t="shared" si="92"/>
        <v>0.5157868628642801</v>
      </c>
      <c r="F879">
        <v>137.75</v>
      </c>
      <c r="G879">
        <f t="shared" si="93"/>
        <v>0.51748571319369829</v>
      </c>
      <c r="H879">
        <v>139.96000699999999</v>
      </c>
      <c r="I879">
        <f t="shared" si="94"/>
        <v>4.0346765147822261E-2</v>
      </c>
      <c r="J879">
        <f t="shared" si="97"/>
        <v>137.0600038</v>
      </c>
      <c r="K879">
        <v>137.44894400000001</v>
      </c>
      <c r="L879">
        <f t="shared" si="95"/>
        <v>0.51585439146502354</v>
      </c>
      <c r="M879">
        <v>78852600</v>
      </c>
      <c r="N879">
        <f t="shared" si="96"/>
        <v>0.14466693352435772</v>
      </c>
    </row>
    <row r="880" spans="1:14" x14ac:dyDescent="0.2">
      <c r="A880" s="3">
        <v>44383</v>
      </c>
      <c r="B880">
        <v>140.070007</v>
      </c>
      <c r="C880">
        <f t="shared" si="91"/>
        <v>0.51911619102351081</v>
      </c>
      <c r="D880">
        <v>143.14999399999999</v>
      </c>
      <c r="E880">
        <f t="shared" si="92"/>
        <v>0.53147408429231235</v>
      </c>
      <c r="F880">
        <v>140.070007</v>
      </c>
      <c r="G880">
        <f t="shared" si="93"/>
        <v>0.52922723375124714</v>
      </c>
      <c r="H880">
        <v>142.020004</v>
      </c>
      <c r="I880">
        <f t="shared" si="94"/>
        <v>4.0346765147822261E-2</v>
      </c>
      <c r="J880">
        <f t="shared" si="97"/>
        <v>138.50800480000001</v>
      </c>
      <c r="K880">
        <v>139.47203099999999</v>
      </c>
      <c r="L880">
        <f t="shared" si="95"/>
        <v>0.52594165133598736</v>
      </c>
      <c r="M880">
        <v>108181800</v>
      </c>
      <c r="N880">
        <f t="shared" si="96"/>
        <v>0.14466693352435772</v>
      </c>
    </row>
    <row r="881" spans="1:14" x14ac:dyDescent="0.2">
      <c r="A881" s="3">
        <v>44384</v>
      </c>
      <c r="B881">
        <v>143.53999300000001</v>
      </c>
      <c r="C881">
        <f t="shared" si="91"/>
        <v>0.53642414948386385</v>
      </c>
      <c r="D881">
        <v>144.88999899999999</v>
      </c>
      <c r="E881">
        <f t="shared" si="92"/>
        <v>0.54013944801074587</v>
      </c>
      <c r="F881">
        <v>142.66000399999999</v>
      </c>
      <c r="G881">
        <f t="shared" si="93"/>
        <v>0.5423351696408758</v>
      </c>
      <c r="H881">
        <v>144.570007</v>
      </c>
      <c r="I881">
        <f t="shared" si="94"/>
        <v>4.0346765147822261E-2</v>
      </c>
      <c r="J881">
        <f t="shared" si="97"/>
        <v>140.1560058</v>
      </c>
      <c r="K881">
        <v>141.97624200000001</v>
      </c>
      <c r="L881">
        <f t="shared" si="95"/>
        <v>0.53842783068898947</v>
      </c>
      <c r="M881">
        <v>104911600</v>
      </c>
      <c r="N881">
        <f t="shared" si="96"/>
        <v>0.14466693352435772</v>
      </c>
    </row>
    <row r="882" spans="1:14" x14ac:dyDescent="0.2">
      <c r="A882" s="3">
        <v>44385</v>
      </c>
      <c r="B882">
        <v>141.58000200000001</v>
      </c>
      <c r="C882">
        <f t="shared" si="91"/>
        <v>0.52664790173800391</v>
      </c>
      <c r="D882">
        <v>144.05999800000001</v>
      </c>
      <c r="E882">
        <f t="shared" si="92"/>
        <v>0.5360059768128681</v>
      </c>
      <c r="F882">
        <v>140.66999799999999</v>
      </c>
      <c r="G882">
        <f t="shared" si="93"/>
        <v>0.53226377918444812</v>
      </c>
      <c r="H882">
        <v>143.240005</v>
      </c>
      <c r="I882">
        <f t="shared" si="94"/>
        <v>4.0346765147822261E-2</v>
      </c>
      <c r="J882">
        <f t="shared" si="97"/>
        <v>141.4120054</v>
      </c>
      <c r="K882">
        <v>140.67012</v>
      </c>
      <c r="L882">
        <f t="shared" si="95"/>
        <v>0.53191541078950744</v>
      </c>
      <c r="M882">
        <v>105575500</v>
      </c>
      <c r="N882">
        <f t="shared" si="96"/>
        <v>0.14466693352435772</v>
      </c>
    </row>
    <row r="883" spans="1:14" x14ac:dyDescent="0.2">
      <c r="A883" s="3">
        <v>44386</v>
      </c>
      <c r="B883">
        <v>142.75</v>
      </c>
      <c r="C883">
        <f t="shared" si="91"/>
        <v>0.53248373991795506</v>
      </c>
      <c r="D883">
        <v>145.64999399999999</v>
      </c>
      <c r="E883">
        <f t="shared" si="92"/>
        <v>0.54392428374351154</v>
      </c>
      <c r="F883">
        <v>142.64999399999999</v>
      </c>
      <c r="G883">
        <f t="shared" si="93"/>
        <v>0.54228450918132509</v>
      </c>
      <c r="H883">
        <v>145.11000100000001</v>
      </c>
      <c r="I883">
        <f t="shared" si="94"/>
        <v>4.0346765147822261E-2</v>
      </c>
      <c r="J883">
        <f t="shared" si="97"/>
        <v>142.98000480000002</v>
      </c>
      <c r="K883">
        <v>142.506561</v>
      </c>
      <c r="L883">
        <f t="shared" si="95"/>
        <v>0.54107204004207698</v>
      </c>
      <c r="M883">
        <v>99890800</v>
      </c>
      <c r="N883">
        <f t="shared" si="96"/>
        <v>0.14466693352435772</v>
      </c>
    </row>
    <row r="884" spans="1:14" x14ac:dyDescent="0.2">
      <c r="A884" s="3">
        <v>44389</v>
      </c>
      <c r="B884">
        <v>146.21000699999999</v>
      </c>
      <c r="C884">
        <f t="shared" si="91"/>
        <v>0.54974192408023426</v>
      </c>
      <c r="D884">
        <v>146.320007</v>
      </c>
      <c r="E884">
        <f t="shared" si="92"/>
        <v>0.54726100193747018</v>
      </c>
      <c r="F884">
        <v>144</v>
      </c>
      <c r="G884">
        <f t="shared" si="93"/>
        <v>0.54911686925688274</v>
      </c>
      <c r="H884">
        <v>144.5</v>
      </c>
      <c r="I884">
        <f t="shared" si="94"/>
        <v>4.0346765147822261E-2</v>
      </c>
      <c r="J884">
        <f t="shared" si="97"/>
        <v>143.8880034</v>
      </c>
      <c r="K884">
        <v>141.907532</v>
      </c>
      <c r="L884">
        <f t="shared" si="95"/>
        <v>0.53808523759945159</v>
      </c>
      <c r="M884">
        <v>76299700</v>
      </c>
      <c r="N884">
        <f t="shared" si="96"/>
        <v>0.14466693352435772</v>
      </c>
    </row>
    <row r="885" spans="1:14" x14ac:dyDescent="0.2">
      <c r="A885" s="3">
        <v>44390</v>
      </c>
      <c r="B885">
        <v>144.029999</v>
      </c>
      <c r="C885">
        <f t="shared" si="91"/>
        <v>0.53886825257054027</v>
      </c>
      <c r="D885">
        <v>147.46000699999999</v>
      </c>
      <c r="E885">
        <f t="shared" si="92"/>
        <v>0.55293829288721696</v>
      </c>
      <c r="F885">
        <v>143.63000500000001</v>
      </c>
      <c r="G885">
        <f t="shared" si="93"/>
        <v>0.54724433012286722</v>
      </c>
      <c r="H885">
        <v>145.63999899999999</v>
      </c>
      <c r="I885">
        <f t="shared" si="94"/>
        <v>4.0346765147822261E-2</v>
      </c>
      <c r="J885">
        <f t="shared" si="97"/>
        <v>144.61200239999999</v>
      </c>
      <c r="K885">
        <v>143.02706900000001</v>
      </c>
      <c r="L885">
        <f t="shared" si="95"/>
        <v>0.54366733103100418</v>
      </c>
      <c r="M885">
        <v>100827100</v>
      </c>
      <c r="N885">
        <f t="shared" si="96"/>
        <v>0.14466693352435772</v>
      </c>
    </row>
    <row r="886" spans="1:14" x14ac:dyDescent="0.2">
      <c r="A886" s="3">
        <v>44391</v>
      </c>
      <c r="B886">
        <v>148.10000600000001</v>
      </c>
      <c r="C886">
        <f t="shared" si="91"/>
        <v>0.55916905842086528</v>
      </c>
      <c r="D886">
        <v>149.570007</v>
      </c>
      <c r="E886">
        <f t="shared" si="92"/>
        <v>0.56344626122402908</v>
      </c>
      <c r="F886">
        <v>147.679993</v>
      </c>
      <c r="G886">
        <f t="shared" si="93"/>
        <v>0.56774125851999102</v>
      </c>
      <c r="H886">
        <v>149.14999399999999</v>
      </c>
      <c r="I886">
        <f t="shared" si="94"/>
        <v>4.0346765147822261E-2</v>
      </c>
      <c r="J886">
        <f t="shared" si="97"/>
        <v>145.5279998</v>
      </c>
      <c r="K886">
        <v>146.47409099999999</v>
      </c>
      <c r="L886">
        <f t="shared" si="95"/>
        <v>0.56085443504330312</v>
      </c>
      <c r="M886">
        <v>127050800</v>
      </c>
      <c r="N886">
        <f t="shared" si="96"/>
        <v>0.14466693352435772</v>
      </c>
    </row>
    <row r="887" spans="1:14" x14ac:dyDescent="0.2">
      <c r="A887" s="3">
        <v>44392</v>
      </c>
      <c r="B887">
        <v>149.240005</v>
      </c>
      <c r="C887">
        <f t="shared" si="91"/>
        <v>0.5648552644565219</v>
      </c>
      <c r="D887">
        <v>150</v>
      </c>
      <c r="E887">
        <f t="shared" si="92"/>
        <v>0.56558766066907684</v>
      </c>
      <c r="F887">
        <v>147.08999600000001</v>
      </c>
      <c r="G887">
        <f t="shared" si="93"/>
        <v>0.56475529257058144</v>
      </c>
      <c r="H887">
        <v>148.479996</v>
      </c>
      <c r="I887">
        <f t="shared" si="94"/>
        <v>4.0346765147822261E-2</v>
      </c>
      <c r="J887">
        <f t="shared" si="97"/>
        <v>146.575998</v>
      </c>
      <c r="K887">
        <v>145.81611599999999</v>
      </c>
      <c r="L887">
        <f t="shared" si="95"/>
        <v>0.55757372352985979</v>
      </c>
      <c r="M887">
        <v>106820300</v>
      </c>
      <c r="N887">
        <f t="shared" si="96"/>
        <v>0.14466693352435772</v>
      </c>
    </row>
    <row r="888" spans="1:14" x14ac:dyDescent="0.2">
      <c r="A888" s="3">
        <v>44393</v>
      </c>
      <c r="B888">
        <v>148.46000699999999</v>
      </c>
      <c r="C888">
        <f t="shared" si="91"/>
        <v>0.56096470899515727</v>
      </c>
      <c r="D888">
        <v>149.759995</v>
      </c>
      <c r="E888">
        <f t="shared" si="92"/>
        <v>0.56439241662136286</v>
      </c>
      <c r="F888">
        <v>145.88000500000001</v>
      </c>
      <c r="G888">
        <f t="shared" si="93"/>
        <v>0.55863154630561362</v>
      </c>
      <c r="H888">
        <v>146.38999899999999</v>
      </c>
      <c r="I888">
        <f t="shared" si="94"/>
        <v>4.0346765147822261E-2</v>
      </c>
      <c r="J888">
        <f t="shared" si="97"/>
        <v>146.83199759999999</v>
      </c>
      <c r="K888">
        <v>143.76362599999999</v>
      </c>
      <c r="L888">
        <f t="shared" si="95"/>
        <v>0.54733985814861075</v>
      </c>
      <c r="M888">
        <v>93251400</v>
      </c>
      <c r="N888">
        <f t="shared" si="96"/>
        <v>0.14466693352435772</v>
      </c>
    </row>
    <row r="889" spans="1:14" x14ac:dyDescent="0.2">
      <c r="A889" s="3">
        <v>44396</v>
      </c>
      <c r="B889">
        <v>143.75</v>
      </c>
      <c r="C889">
        <f t="shared" si="91"/>
        <v>0.53747164432458749</v>
      </c>
      <c r="D889">
        <v>144.070007</v>
      </c>
      <c r="E889">
        <f t="shared" si="92"/>
        <v>0.53605582243139094</v>
      </c>
      <c r="F889">
        <v>141.66999799999999</v>
      </c>
      <c r="G889">
        <f t="shared" si="93"/>
        <v>0.53732476415455765</v>
      </c>
      <c r="H889">
        <v>142.449997</v>
      </c>
      <c r="I889">
        <f t="shared" si="94"/>
        <v>4.0346765147822261E-2</v>
      </c>
      <c r="J889">
        <f t="shared" si="97"/>
        <v>146.421997</v>
      </c>
      <c r="K889">
        <v>139.894272</v>
      </c>
      <c r="L889">
        <f t="shared" si="95"/>
        <v>0.52804697586981908</v>
      </c>
      <c r="M889">
        <v>121434600</v>
      </c>
      <c r="N889">
        <f t="shared" si="96"/>
        <v>0.14466693352435772</v>
      </c>
    </row>
    <row r="890" spans="1:14" x14ac:dyDescent="0.2">
      <c r="A890" s="3">
        <v>44397</v>
      </c>
      <c r="B890">
        <v>143.46000699999999</v>
      </c>
      <c r="C890">
        <f t="shared" si="91"/>
        <v>0.53602518696199486</v>
      </c>
      <c r="D890">
        <v>147.10000600000001</v>
      </c>
      <c r="E890">
        <f t="shared" si="92"/>
        <v>0.55114545918616453</v>
      </c>
      <c r="F890">
        <v>142.96000699999999</v>
      </c>
      <c r="G890">
        <f t="shared" si="93"/>
        <v>0.54385348031486358</v>
      </c>
      <c r="H890">
        <v>146.14999399999999</v>
      </c>
      <c r="I890">
        <f t="shared" si="94"/>
        <v>4.0346765147822261E-2</v>
      </c>
      <c r="J890">
        <f t="shared" si="97"/>
        <v>146.52399600000001</v>
      </c>
      <c r="K890">
        <v>143.527939</v>
      </c>
      <c r="L890">
        <f t="shared" si="95"/>
        <v>0.54616470551443952</v>
      </c>
      <c r="M890">
        <v>96350000</v>
      </c>
      <c r="N890">
        <f t="shared" si="96"/>
        <v>0.14466693352435772</v>
      </c>
    </row>
    <row r="891" spans="1:14" x14ac:dyDescent="0.2">
      <c r="A891" s="3">
        <v>44398</v>
      </c>
      <c r="B891">
        <v>145.529999</v>
      </c>
      <c r="C891">
        <f t="shared" si="91"/>
        <v>0.54635010918048899</v>
      </c>
      <c r="D891">
        <v>146.13000500000001</v>
      </c>
      <c r="E891">
        <f t="shared" si="92"/>
        <v>0.54631477681901952</v>
      </c>
      <c r="F891">
        <v>144.63000500000001</v>
      </c>
      <c r="G891">
        <f t="shared" si="93"/>
        <v>0.55230531509297665</v>
      </c>
      <c r="H891">
        <v>145.39999399999999</v>
      </c>
      <c r="I891">
        <f t="shared" si="94"/>
        <v>4.0346765147822261E-2</v>
      </c>
      <c r="J891">
        <f t="shared" si="97"/>
        <v>145.77399600000001</v>
      </c>
      <c r="K891">
        <v>142.79135099999999</v>
      </c>
      <c r="L891">
        <f t="shared" si="95"/>
        <v>0.54249202382856354</v>
      </c>
      <c r="M891">
        <v>74993500</v>
      </c>
      <c r="N891">
        <f t="shared" si="96"/>
        <v>0.14466693352435772</v>
      </c>
    </row>
    <row r="892" spans="1:14" x14ac:dyDescent="0.2">
      <c r="A892" s="3">
        <v>44399</v>
      </c>
      <c r="B892">
        <v>145.94000199999999</v>
      </c>
      <c r="C892">
        <f t="shared" si="91"/>
        <v>0.54839516495092144</v>
      </c>
      <c r="D892">
        <v>148.199997</v>
      </c>
      <c r="E892">
        <f t="shared" si="92"/>
        <v>0.55662350212397416</v>
      </c>
      <c r="F892">
        <v>145.80999800000001</v>
      </c>
      <c r="G892">
        <f t="shared" si="93"/>
        <v>0.55827724193081107</v>
      </c>
      <c r="H892">
        <v>146.800003</v>
      </c>
      <c r="I892">
        <f t="shared" si="94"/>
        <v>4.0346765147822261E-2</v>
      </c>
      <c r="J892">
        <f t="shared" si="97"/>
        <v>145.4379974</v>
      </c>
      <c r="K892">
        <v>144.16625999999999</v>
      </c>
      <c r="L892">
        <f t="shared" si="95"/>
        <v>0.54934742074521969</v>
      </c>
      <c r="M892">
        <v>77338200</v>
      </c>
      <c r="N892">
        <f t="shared" si="96"/>
        <v>0.14466693352435772</v>
      </c>
    </row>
    <row r="893" spans="1:14" x14ac:dyDescent="0.2">
      <c r="A893" s="3">
        <v>44400</v>
      </c>
      <c r="B893">
        <v>147.550003</v>
      </c>
      <c r="C893">
        <f t="shared" si="91"/>
        <v>0.55642569603350422</v>
      </c>
      <c r="D893">
        <v>148.720001</v>
      </c>
      <c r="E893">
        <f t="shared" si="92"/>
        <v>0.55921316353014272</v>
      </c>
      <c r="F893">
        <v>146.91999799999999</v>
      </c>
      <c r="G893">
        <f t="shared" si="93"/>
        <v>0.56389493524763257</v>
      </c>
      <c r="H893">
        <v>148.55999800000001</v>
      </c>
      <c r="I893">
        <f t="shared" si="94"/>
        <v>4.0346765147822261E-2</v>
      </c>
      <c r="J893">
        <f t="shared" si="97"/>
        <v>145.87199719999998</v>
      </c>
      <c r="K893">
        <v>145.89468400000001</v>
      </c>
      <c r="L893">
        <f t="shared" si="95"/>
        <v>0.55796546932899849</v>
      </c>
      <c r="M893">
        <v>71447400</v>
      </c>
      <c r="N893">
        <f t="shared" si="96"/>
        <v>0.14466693352435772</v>
      </c>
    </row>
    <row r="894" spans="1:14" x14ac:dyDescent="0.2">
      <c r="A894" s="3">
        <v>44403</v>
      </c>
      <c r="B894">
        <v>148.270004</v>
      </c>
      <c r="C894">
        <f t="shared" si="91"/>
        <v>0.56001699219418399</v>
      </c>
      <c r="D894">
        <v>149.83000200000001</v>
      </c>
      <c r="E894">
        <f t="shared" si="92"/>
        <v>0.56474105706655497</v>
      </c>
      <c r="F894">
        <v>147.699997</v>
      </c>
      <c r="G894">
        <f t="shared" si="93"/>
        <v>0.56784249846333312</v>
      </c>
      <c r="H894">
        <v>148.990005</v>
      </c>
      <c r="I894">
        <f t="shared" si="94"/>
        <v>4.0346765147822261E-2</v>
      </c>
      <c r="J894">
        <f t="shared" si="97"/>
        <v>147.17999879999999</v>
      </c>
      <c r="K894">
        <v>146.316956</v>
      </c>
      <c r="L894">
        <f t="shared" si="95"/>
        <v>0.56007094843109928</v>
      </c>
      <c r="M894">
        <v>72434100</v>
      </c>
      <c r="N894">
        <f t="shared" si="96"/>
        <v>0.14466693352435772</v>
      </c>
    </row>
    <row r="895" spans="1:14" x14ac:dyDescent="0.2">
      <c r="A895" s="3">
        <v>44404</v>
      </c>
      <c r="B895">
        <v>149.11999499999999</v>
      </c>
      <c r="C895">
        <f t="shared" si="91"/>
        <v>0.56425666604868185</v>
      </c>
      <c r="D895">
        <v>149.21000699999999</v>
      </c>
      <c r="E895">
        <f t="shared" si="92"/>
        <v>0.56165343250305633</v>
      </c>
      <c r="F895">
        <v>145.550003</v>
      </c>
      <c r="G895">
        <f t="shared" si="93"/>
        <v>0.5569614111435075</v>
      </c>
      <c r="H895">
        <v>146.770004</v>
      </c>
      <c r="I895">
        <f t="shared" si="94"/>
        <v>4.0346765147822261E-2</v>
      </c>
      <c r="J895">
        <f t="shared" si="97"/>
        <v>147.30400079999998</v>
      </c>
      <c r="K895">
        <v>144.13681</v>
      </c>
      <c r="L895">
        <f t="shared" si="95"/>
        <v>0.54920058088949431</v>
      </c>
      <c r="M895">
        <v>104818600</v>
      </c>
      <c r="N895">
        <f t="shared" si="96"/>
        <v>0.14466693352435772</v>
      </c>
    </row>
    <row r="896" spans="1:14" x14ac:dyDescent="0.2">
      <c r="A896" s="3">
        <v>44405</v>
      </c>
      <c r="B896">
        <v>144.80999800000001</v>
      </c>
      <c r="C896">
        <f t="shared" si="91"/>
        <v>0.54275881301980922</v>
      </c>
      <c r="D896">
        <v>146.970001</v>
      </c>
      <c r="E896">
        <f t="shared" si="92"/>
        <v>0.55049802391430325</v>
      </c>
      <c r="F896">
        <v>142.53999300000001</v>
      </c>
      <c r="G896">
        <f t="shared" si="93"/>
        <v>0.54172779577362817</v>
      </c>
      <c r="H896">
        <v>144.979996</v>
      </c>
      <c r="I896">
        <f t="shared" si="94"/>
        <v>4.0346765147822261E-2</v>
      </c>
      <c r="J896">
        <f t="shared" si="97"/>
        <v>147.22000120000001</v>
      </c>
      <c r="K896">
        <v>142.37889100000001</v>
      </c>
      <c r="L896">
        <f t="shared" si="95"/>
        <v>0.5404354680766964</v>
      </c>
      <c r="M896">
        <v>118931200</v>
      </c>
      <c r="N896">
        <f t="shared" si="96"/>
        <v>0.14466693352435772</v>
      </c>
    </row>
    <row r="897" spans="1:14" x14ac:dyDescent="0.2">
      <c r="A897" s="3">
        <v>44406</v>
      </c>
      <c r="B897">
        <v>144.69000199999999</v>
      </c>
      <c r="C897">
        <f t="shared" si="91"/>
        <v>0.54216028444263087</v>
      </c>
      <c r="D897">
        <v>146.550003</v>
      </c>
      <c r="E897">
        <f t="shared" si="92"/>
        <v>0.54840640036666133</v>
      </c>
      <c r="F897">
        <v>144.58000200000001</v>
      </c>
      <c r="G897">
        <f t="shared" si="93"/>
        <v>0.55205225066151631</v>
      </c>
      <c r="H897">
        <v>145.63999899999999</v>
      </c>
      <c r="I897">
        <f t="shared" si="94"/>
        <v>4.0346765147822261E-2</v>
      </c>
      <c r="J897">
        <f t="shared" si="97"/>
        <v>146.9880004</v>
      </c>
      <c r="K897">
        <v>143.02706900000001</v>
      </c>
      <c r="L897">
        <f t="shared" si="95"/>
        <v>0.54366733103100418</v>
      </c>
      <c r="M897">
        <v>56699500</v>
      </c>
      <c r="N897">
        <f t="shared" si="96"/>
        <v>0.14466693352435772</v>
      </c>
    </row>
    <row r="898" spans="1:14" x14ac:dyDescent="0.2">
      <c r="A898" s="3">
        <v>44407</v>
      </c>
      <c r="B898">
        <v>144.38000500000001</v>
      </c>
      <c r="C898">
        <f t="shared" ref="C898:C961" si="98">(B898-$R$12)/($R$13-$R$12)</f>
        <v>0.54061404904028809</v>
      </c>
      <c r="D898">
        <v>146.33000200000001</v>
      </c>
      <c r="E898">
        <f t="shared" ref="E898:E961" si="99">(D898-$S$12)/($S$13-$S$12)</f>
        <v>0.54731077783487603</v>
      </c>
      <c r="F898">
        <v>144.11000100000001</v>
      </c>
      <c r="G898">
        <f t="shared" ref="G898:G961" si="100">(F898-$T$12)/($T$13-$T$12)</f>
        <v>0.54967358266457989</v>
      </c>
      <c r="H898">
        <v>145.86000100000001</v>
      </c>
      <c r="I898">
        <f t="shared" ref="I898:I961" si="101">($H$2-$U$12)/($U$13-$U$12)</f>
        <v>4.0346765147822261E-2</v>
      </c>
      <c r="J898">
        <f t="shared" si="97"/>
        <v>146.448001</v>
      </c>
      <c r="K898">
        <v>143.243134</v>
      </c>
      <c r="L898">
        <f t="shared" ref="L898:L961" si="102">(K898-$V$12)/($V$13-$V$12)</f>
        <v>0.54474464693685487</v>
      </c>
      <c r="M898">
        <v>70440600</v>
      </c>
      <c r="N898">
        <f t="shared" ref="N898:N961" si="103">($M$2-$W$12)/($W$13-$W$12)</f>
        <v>0.14466693352435772</v>
      </c>
    </row>
    <row r="899" spans="1:14" x14ac:dyDescent="0.2">
      <c r="A899" s="3">
        <v>44410</v>
      </c>
      <c r="B899">
        <v>146.36000100000001</v>
      </c>
      <c r="C899">
        <f t="shared" si="98"/>
        <v>0.55049007981380271</v>
      </c>
      <c r="D899">
        <v>146.949997</v>
      </c>
      <c r="E899">
        <f t="shared" si="99"/>
        <v>0.55039840239837456</v>
      </c>
      <c r="F899">
        <v>145.25</v>
      </c>
      <c r="G899">
        <f t="shared" si="100"/>
        <v>0.55544310046951972</v>
      </c>
      <c r="H899">
        <v>145.520004</v>
      </c>
      <c r="I899">
        <f t="shared" si="101"/>
        <v>4.0346765147822261E-2</v>
      </c>
      <c r="J899">
        <f t="shared" si="97"/>
        <v>145.7540008</v>
      </c>
      <c r="K899">
        <v>142.90924100000001</v>
      </c>
      <c r="L899">
        <f t="shared" si="102"/>
        <v>0.5430798319980531</v>
      </c>
      <c r="M899">
        <v>62880000</v>
      </c>
      <c r="N899">
        <f t="shared" si="103"/>
        <v>0.14466693352435772</v>
      </c>
    </row>
    <row r="900" spans="1:14" x14ac:dyDescent="0.2">
      <c r="A900" s="3">
        <v>44411</v>
      </c>
      <c r="B900">
        <v>145.80999800000001</v>
      </c>
      <c r="C900">
        <f t="shared" si="98"/>
        <v>0.54774671742644165</v>
      </c>
      <c r="D900">
        <v>148.03999300000001</v>
      </c>
      <c r="E900">
        <f t="shared" si="99"/>
        <v>0.55582666943877834</v>
      </c>
      <c r="F900">
        <v>145.179993</v>
      </c>
      <c r="G900">
        <f t="shared" si="100"/>
        <v>0.55508879609471717</v>
      </c>
      <c r="H900">
        <v>147.36000100000001</v>
      </c>
      <c r="I900">
        <f t="shared" si="101"/>
        <v>4.0346765147822261E-2</v>
      </c>
      <c r="J900">
        <f t="shared" si="97"/>
        <v>145.8720002</v>
      </c>
      <c r="K900">
        <v>144.71624800000001</v>
      </c>
      <c r="L900">
        <f t="shared" si="102"/>
        <v>0.55208970117206835</v>
      </c>
      <c r="M900">
        <v>64786600</v>
      </c>
      <c r="N900">
        <f t="shared" si="103"/>
        <v>0.14466693352435772</v>
      </c>
    </row>
    <row r="901" spans="1:14" x14ac:dyDescent="0.2">
      <c r="A901" s="3">
        <v>44412</v>
      </c>
      <c r="B901">
        <v>147.270004</v>
      </c>
      <c r="C901">
        <f t="shared" si="98"/>
        <v>0.55502908778755145</v>
      </c>
      <c r="D901">
        <v>147.78999300000001</v>
      </c>
      <c r="E901">
        <f t="shared" si="99"/>
        <v>0.5545816494936584</v>
      </c>
      <c r="F901">
        <v>146.279999</v>
      </c>
      <c r="G901">
        <f t="shared" si="100"/>
        <v>0.5606559099277475</v>
      </c>
      <c r="H901">
        <v>146.949997</v>
      </c>
      <c r="I901">
        <f t="shared" si="101"/>
        <v>4.0346765147822261E-2</v>
      </c>
      <c r="J901">
        <f t="shared" si="97"/>
        <v>146.2660004</v>
      </c>
      <c r="K901">
        <v>144.313568</v>
      </c>
      <c r="L901">
        <f t="shared" si="102"/>
        <v>0.55008190921609224</v>
      </c>
      <c r="M901">
        <v>56368300</v>
      </c>
      <c r="N901">
        <f t="shared" si="103"/>
        <v>0.14466693352435772</v>
      </c>
    </row>
    <row r="902" spans="1:14" x14ac:dyDescent="0.2">
      <c r="A902" s="3">
        <v>44413</v>
      </c>
      <c r="B902">
        <v>146.979996</v>
      </c>
      <c r="C902">
        <f t="shared" si="98"/>
        <v>0.5535825556063928</v>
      </c>
      <c r="D902">
        <v>147.83999600000001</v>
      </c>
      <c r="E902">
        <f t="shared" si="99"/>
        <v>0.55483066842292172</v>
      </c>
      <c r="F902">
        <v>146.16999799999999</v>
      </c>
      <c r="G902">
        <f t="shared" si="100"/>
        <v>0.56009919652005047</v>
      </c>
      <c r="H902">
        <v>147.05999800000001</v>
      </c>
      <c r="I902">
        <f t="shared" si="101"/>
        <v>4.0346765147822261E-2</v>
      </c>
      <c r="J902">
        <f t="shared" ref="J902:J965" si="104">AVERAGE(H898:H902)</f>
        <v>146.55000019999997</v>
      </c>
      <c r="K902">
        <v>144.42155500000001</v>
      </c>
      <c r="L902">
        <f t="shared" si="102"/>
        <v>0.55062034030268703</v>
      </c>
      <c r="M902">
        <v>46397700</v>
      </c>
      <c r="N902">
        <f t="shared" si="103"/>
        <v>0.14466693352435772</v>
      </c>
    </row>
    <row r="903" spans="1:14" x14ac:dyDescent="0.2">
      <c r="A903" s="3">
        <v>44414</v>
      </c>
      <c r="B903">
        <v>146.35000600000001</v>
      </c>
      <c r="C903">
        <f t="shared" si="98"/>
        <v>0.55044022570925843</v>
      </c>
      <c r="D903">
        <v>147.11000100000001</v>
      </c>
      <c r="E903">
        <f t="shared" si="99"/>
        <v>0.55119523508357049</v>
      </c>
      <c r="F903">
        <v>145.63000500000001</v>
      </c>
      <c r="G903">
        <f t="shared" si="100"/>
        <v>0.55736630006308618</v>
      </c>
      <c r="H903">
        <v>146.13999899999999</v>
      </c>
      <c r="I903">
        <f t="shared" si="101"/>
        <v>4.0346765147822261E-2</v>
      </c>
      <c r="J903">
        <f t="shared" si="104"/>
        <v>146.60599980000001</v>
      </c>
      <c r="K903">
        <v>143.73313899999999</v>
      </c>
      <c r="L903">
        <f t="shared" si="102"/>
        <v>0.54718784773497753</v>
      </c>
      <c r="M903">
        <v>54126800</v>
      </c>
      <c r="N903">
        <f t="shared" si="103"/>
        <v>0.14466693352435772</v>
      </c>
    </row>
    <row r="904" spans="1:14" x14ac:dyDescent="0.2">
      <c r="A904" s="3">
        <v>44417</v>
      </c>
      <c r="B904">
        <v>146.199997</v>
      </c>
      <c r="C904">
        <f t="shared" si="98"/>
        <v>0.54969199515712386</v>
      </c>
      <c r="D904">
        <v>146.699997</v>
      </c>
      <c r="E904">
        <f t="shared" si="99"/>
        <v>0.54915338245325462</v>
      </c>
      <c r="F904">
        <v>145.520004</v>
      </c>
      <c r="G904">
        <f t="shared" si="100"/>
        <v>0.55680958665538915</v>
      </c>
      <c r="H904">
        <v>146.08999600000001</v>
      </c>
      <c r="I904">
        <f t="shared" si="101"/>
        <v>4.0346765147822261E-2</v>
      </c>
      <c r="J904">
        <f t="shared" si="104"/>
        <v>146.71999820000002</v>
      </c>
      <c r="K904">
        <v>143.68392900000001</v>
      </c>
      <c r="L904">
        <f t="shared" si="102"/>
        <v>0.54694248307283</v>
      </c>
      <c r="M904">
        <v>48908700</v>
      </c>
      <c r="N904">
        <f t="shared" si="103"/>
        <v>0.14466693352435772</v>
      </c>
    </row>
    <row r="905" spans="1:14" x14ac:dyDescent="0.2">
      <c r="A905" s="3">
        <v>44418</v>
      </c>
      <c r="B905">
        <v>146.44000199999999</v>
      </c>
      <c r="C905">
        <f t="shared" si="98"/>
        <v>0.55088911715423772</v>
      </c>
      <c r="D905">
        <v>147.71000699999999</v>
      </c>
      <c r="E905">
        <f t="shared" si="99"/>
        <v>0.55418331283233679</v>
      </c>
      <c r="F905">
        <v>145.300003</v>
      </c>
      <c r="G905">
        <f t="shared" si="100"/>
        <v>0.55569616490098006</v>
      </c>
      <c r="H905">
        <v>145.60000600000001</v>
      </c>
      <c r="I905">
        <f t="shared" si="101"/>
        <v>4.0346765147822261E-2</v>
      </c>
      <c r="J905">
        <f t="shared" si="104"/>
        <v>146.36799920000001</v>
      </c>
      <c r="K905">
        <v>143.20202599999999</v>
      </c>
      <c r="L905">
        <f t="shared" si="102"/>
        <v>0.54453967943976955</v>
      </c>
      <c r="M905">
        <v>69023100</v>
      </c>
      <c r="N905">
        <f t="shared" si="103"/>
        <v>0.14466693352435772</v>
      </c>
    </row>
    <row r="906" spans="1:14" x14ac:dyDescent="0.2">
      <c r="A906" s="3">
        <v>44419</v>
      </c>
      <c r="B906">
        <v>146.050003</v>
      </c>
      <c r="C906">
        <f t="shared" si="98"/>
        <v>0.54894383942355551</v>
      </c>
      <c r="D906">
        <v>146.720001</v>
      </c>
      <c r="E906">
        <f t="shared" si="99"/>
        <v>0.54925300396918331</v>
      </c>
      <c r="F906">
        <v>145.529999</v>
      </c>
      <c r="G906">
        <f t="shared" si="100"/>
        <v>0.5568601712001654</v>
      </c>
      <c r="H906">
        <v>145.86000100000001</v>
      </c>
      <c r="I906">
        <f t="shared" si="101"/>
        <v>4.0346765147822261E-2</v>
      </c>
      <c r="J906">
        <f t="shared" si="104"/>
        <v>146.15</v>
      </c>
      <c r="K906">
        <v>143.45774800000001</v>
      </c>
      <c r="L906">
        <f t="shared" si="102"/>
        <v>0.54581472805049314</v>
      </c>
      <c r="M906">
        <v>48493500</v>
      </c>
      <c r="N906">
        <f t="shared" si="103"/>
        <v>0.14466693352435772</v>
      </c>
    </row>
    <row r="907" spans="1:14" x14ac:dyDescent="0.2">
      <c r="A907" s="3">
        <v>44420</v>
      </c>
      <c r="B907">
        <v>146.19000199999999</v>
      </c>
      <c r="C907">
        <f t="shared" si="98"/>
        <v>0.54964214105257958</v>
      </c>
      <c r="D907">
        <v>149.050003</v>
      </c>
      <c r="E907">
        <f t="shared" si="99"/>
        <v>0.56085659981786051</v>
      </c>
      <c r="F907">
        <v>145.83999600000001</v>
      </c>
      <c r="G907">
        <f t="shared" si="100"/>
        <v>0.55842906135794446</v>
      </c>
      <c r="H907">
        <v>148.88999899999999</v>
      </c>
      <c r="I907">
        <f t="shared" si="101"/>
        <v>4.0346765147822261E-2</v>
      </c>
      <c r="J907">
        <f t="shared" si="104"/>
        <v>146.51600020000001</v>
      </c>
      <c r="K907">
        <v>146.437805</v>
      </c>
      <c r="L907">
        <f t="shared" si="102"/>
        <v>0.56067351039118596</v>
      </c>
      <c r="M907">
        <v>72282600</v>
      </c>
      <c r="N907">
        <f t="shared" si="103"/>
        <v>0.14466693352435772</v>
      </c>
    </row>
    <row r="908" spans="1:14" x14ac:dyDescent="0.2">
      <c r="A908" s="3">
        <v>44421</v>
      </c>
      <c r="B908">
        <v>148.970001</v>
      </c>
      <c r="C908">
        <f t="shared" si="98"/>
        <v>0.56350851031511351</v>
      </c>
      <c r="D908">
        <v>149.44000199999999</v>
      </c>
      <c r="E908">
        <f t="shared" si="99"/>
        <v>0.56279882595216779</v>
      </c>
      <c r="F908">
        <v>148.270004</v>
      </c>
      <c r="G908">
        <f t="shared" si="100"/>
        <v>0.57072729532319033</v>
      </c>
      <c r="H908">
        <v>149.10000600000001</v>
      </c>
      <c r="I908">
        <f t="shared" si="101"/>
        <v>4.0346765147822261E-2</v>
      </c>
      <c r="J908">
        <f t="shared" si="104"/>
        <v>147.10800160000002</v>
      </c>
      <c r="K908">
        <v>146.644363</v>
      </c>
      <c r="L908">
        <f t="shared" si="102"/>
        <v>0.56170342369912907</v>
      </c>
      <c r="M908">
        <v>59375000</v>
      </c>
      <c r="N908">
        <f t="shared" si="103"/>
        <v>0.14466693352435772</v>
      </c>
    </row>
    <row r="909" spans="1:14" x14ac:dyDescent="0.2">
      <c r="A909" s="3">
        <v>44424</v>
      </c>
      <c r="B909">
        <v>148.53999300000001</v>
      </c>
      <c r="C909">
        <f t="shared" si="98"/>
        <v>0.56136367151702626</v>
      </c>
      <c r="D909">
        <v>151.19000199999999</v>
      </c>
      <c r="E909">
        <f t="shared" si="99"/>
        <v>0.57151396556800727</v>
      </c>
      <c r="F909">
        <v>146.470001</v>
      </c>
      <c r="G909">
        <f t="shared" si="100"/>
        <v>0.56161750719403825</v>
      </c>
      <c r="H909">
        <v>151.11999499999999</v>
      </c>
      <c r="I909">
        <f t="shared" si="101"/>
        <v>4.0346765147822261E-2</v>
      </c>
      <c r="J909">
        <f t="shared" si="104"/>
        <v>148.11400140000001</v>
      </c>
      <c r="K909">
        <v>148.63110399999999</v>
      </c>
      <c r="L909">
        <f t="shared" si="102"/>
        <v>0.5716094597535839</v>
      </c>
      <c r="M909">
        <v>103296000</v>
      </c>
      <c r="N909">
        <f t="shared" si="103"/>
        <v>0.14466693352435772</v>
      </c>
    </row>
    <row r="910" spans="1:14" x14ac:dyDescent="0.2">
      <c r="A910" s="3">
        <v>44425</v>
      </c>
      <c r="B910">
        <v>150.229996</v>
      </c>
      <c r="C910">
        <f t="shared" si="98"/>
        <v>0.56979324492794836</v>
      </c>
      <c r="D910">
        <v>151.679993</v>
      </c>
      <c r="E910">
        <f t="shared" si="99"/>
        <v>0.57395415983972431</v>
      </c>
      <c r="F910">
        <v>149.08999600000001</v>
      </c>
      <c r="G910">
        <f t="shared" si="100"/>
        <v>0.5748772625108004</v>
      </c>
      <c r="H910">
        <v>150.19000199999999</v>
      </c>
      <c r="I910">
        <f t="shared" si="101"/>
        <v>4.0346765147822261E-2</v>
      </c>
      <c r="J910">
        <f t="shared" si="104"/>
        <v>149.0320006</v>
      </c>
      <c r="K910">
        <v>147.716385</v>
      </c>
      <c r="L910">
        <f t="shared" si="102"/>
        <v>0.56704860386260725</v>
      </c>
      <c r="M910">
        <v>92229700</v>
      </c>
      <c r="N910">
        <f t="shared" si="103"/>
        <v>0.14466693352435772</v>
      </c>
    </row>
    <row r="911" spans="1:14" x14ac:dyDescent="0.2">
      <c r="A911" s="3">
        <v>44426</v>
      </c>
      <c r="B911">
        <v>149.800003</v>
      </c>
      <c r="C911">
        <f t="shared" si="98"/>
        <v>0.56764848094842724</v>
      </c>
      <c r="D911">
        <v>150.720001</v>
      </c>
      <c r="E911">
        <f t="shared" si="99"/>
        <v>0.56917332309110202</v>
      </c>
      <c r="F911">
        <v>146.14999399999999</v>
      </c>
      <c r="G911">
        <f t="shared" si="100"/>
        <v>0.55999795657670837</v>
      </c>
      <c r="H911">
        <v>146.36000100000001</v>
      </c>
      <c r="I911">
        <f t="shared" si="101"/>
        <v>4.0346765147822261E-2</v>
      </c>
      <c r="J911">
        <f t="shared" si="104"/>
        <v>149.1320006</v>
      </c>
      <c r="K911">
        <v>143.949524</v>
      </c>
      <c r="L911">
        <f t="shared" si="102"/>
        <v>0.54826675918425216</v>
      </c>
      <c r="M911">
        <v>86326000</v>
      </c>
      <c r="N911">
        <f t="shared" si="103"/>
        <v>0.14466693352435772</v>
      </c>
    </row>
    <row r="912" spans="1:14" x14ac:dyDescent="0.2">
      <c r="A912" s="3">
        <v>44427</v>
      </c>
      <c r="B912">
        <v>145.029999</v>
      </c>
      <c r="C912">
        <f t="shared" si="98"/>
        <v>0.54385615697717271</v>
      </c>
      <c r="D912">
        <v>148</v>
      </c>
      <c r="E912">
        <f t="shared" si="99"/>
        <v>0.55562750110811754</v>
      </c>
      <c r="F912">
        <v>144.5</v>
      </c>
      <c r="G912">
        <f t="shared" si="100"/>
        <v>0.55164736174193751</v>
      </c>
      <c r="H912">
        <v>146.699997</v>
      </c>
      <c r="I912">
        <f t="shared" si="101"/>
        <v>4.0346765147822261E-2</v>
      </c>
      <c r="J912">
        <f t="shared" si="104"/>
        <v>148.69400019999998</v>
      </c>
      <c r="K912">
        <v>144.283905</v>
      </c>
      <c r="L912">
        <f t="shared" si="102"/>
        <v>0.54993400732677533</v>
      </c>
      <c r="M912">
        <v>86960300</v>
      </c>
      <c r="N912">
        <f t="shared" si="103"/>
        <v>0.14466693352435772</v>
      </c>
    </row>
    <row r="913" spans="1:14" x14ac:dyDescent="0.2">
      <c r="A913" s="3">
        <v>44428</v>
      </c>
      <c r="B913">
        <v>147.44000199999999</v>
      </c>
      <c r="C913">
        <f t="shared" si="98"/>
        <v>0.55587702156087015</v>
      </c>
      <c r="D913">
        <v>148.5</v>
      </c>
      <c r="E913">
        <f t="shared" si="99"/>
        <v>0.55811754099835742</v>
      </c>
      <c r="F913">
        <v>146.779999</v>
      </c>
      <c r="G913">
        <f t="shared" si="100"/>
        <v>0.56318640241280227</v>
      </c>
      <c r="H913">
        <v>148.19000199999999</v>
      </c>
      <c r="I913">
        <f t="shared" si="101"/>
        <v>4.0346765147822261E-2</v>
      </c>
      <c r="J913">
        <f t="shared" si="104"/>
        <v>148.51199940000001</v>
      </c>
      <c r="K913">
        <v>145.749359</v>
      </c>
      <c r="L913">
        <f t="shared" si="102"/>
        <v>0.55724086824128061</v>
      </c>
      <c r="M913">
        <v>60549600</v>
      </c>
      <c r="N913">
        <f t="shared" si="103"/>
        <v>0.14466693352435772</v>
      </c>
    </row>
    <row r="914" spans="1:14" x14ac:dyDescent="0.2">
      <c r="A914" s="3">
        <v>44431</v>
      </c>
      <c r="B914">
        <v>148.30999800000001</v>
      </c>
      <c r="C914">
        <f t="shared" si="98"/>
        <v>0.56021647844302291</v>
      </c>
      <c r="D914">
        <v>150.19000199999999</v>
      </c>
      <c r="E914">
        <f t="shared" si="99"/>
        <v>0.5665338857875275</v>
      </c>
      <c r="F914">
        <v>147.88999899999999</v>
      </c>
      <c r="G914">
        <f t="shared" si="100"/>
        <v>0.56880409572962376</v>
      </c>
      <c r="H914">
        <v>149.71000699999999</v>
      </c>
      <c r="I914">
        <f t="shared" si="101"/>
        <v>4.0346765147822261E-2</v>
      </c>
      <c r="J914">
        <f t="shared" si="104"/>
        <v>148.23000180000003</v>
      </c>
      <c r="K914">
        <v>147.244339</v>
      </c>
      <c r="L914">
        <f t="shared" si="102"/>
        <v>0.5646949479530744</v>
      </c>
      <c r="M914">
        <v>60131800</v>
      </c>
      <c r="N914">
        <f t="shared" si="103"/>
        <v>0.14466693352435772</v>
      </c>
    </row>
    <row r="915" spans="1:14" x14ac:dyDescent="0.2">
      <c r="A915" s="3">
        <v>44432</v>
      </c>
      <c r="B915">
        <v>149.449997</v>
      </c>
      <c r="C915">
        <f t="shared" si="98"/>
        <v>0.56590268447867942</v>
      </c>
      <c r="D915">
        <v>150.86000100000001</v>
      </c>
      <c r="E915">
        <f t="shared" si="99"/>
        <v>0.56987053426036927</v>
      </c>
      <c r="F915">
        <v>149.14999399999999</v>
      </c>
      <c r="G915">
        <f t="shared" si="100"/>
        <v>0.57518091148703698</v>
      </c>
      <c r="H915">
        <v>149.61999499999999</v>
      </c>
      <c r="I915">
        <f t="shared" si="101"/>
        <v>4.0346765147822261E-2</v>
      </c>
      <c r="J915">
        <f t="shared" si="104"/>
        <v>148.11600040000002</v>
      </c>
      <c r="K915">
        <v>147.15580700000001</v>
      </c>
      <c r="L915">
        <f t="shared" si="102"/>
        <v>0.56425352092057601</v>
      </c>
      <c r="M915">
        <v>48606400</v>
      </c>
      <c r="N915">
        <f t="shared" si="103"/>
        <v>0.14466693352435772</v>
      </c>
    </row>
    <row r="916" spans="1:14" x14ac:dyDescent="0.2">
      <c r="A916" s="3">
        <v>44433</v>
      </c>
      <c r="B916">
        <v>149.80999800000001</v>
      </c>
      <c r="C916">
        <f t="shared" si="98"/>
        <v>0.56769833505297163</v>
      </c>
      <c r="D916">
        <v>150.320007</v>
      </c>
      <c r="E916">
        <f t="shared" si="99"/>
        <v>0.5671813210593889</v>
      </c>
      <c r="F916">
        <v>147.800003</v>
      </c>
      <c r="G916">
        <f t="shared" si="100"/>
        <v>0.56834862732625391</v>
      </c>
      <c r="H916">
        <v>148.36000100000001</v>
      </c>
      <c r="I916">
        <f t="shared" si="101"/>
        <v>4.0346765147822261E-2</v>
      </c>
      <c r="J916">
        <f t="shared" si="104"/>
        <v>148.5160004</v>
      </c>
      <c r="K916">
        <v>145.91655</v>
      </c>
      <c r="L916">
        <f t="shared" si="102"/>
        <v>0.5580744948055788</v>
      </c>
      <c r="M916">
        <v>58991300</v>
      </c>
      <c r="N916">
        <f t="shared" si="103"/>
        <v>0.14466693352435772</v>
      </c>
    </row>
    <row r="917" spans="1:14" x14ac:dyDescent="0.2">
      <c r="A917" s="3">
        <v>44434</v>
      </c>
      <c r="B917">
        <v>148.35000600000001</v>
      </c>
      <c r="C917">
        <f t="shared" si="98"/>
        <v>0.56041603452252342</v>
      </c>
      <c r="D917">
        <v>149.11999499999999</v>
      </c>
      <c r="E917">
        <f t="shared" si="99"/>
        <v>0.56120516556185585</v>
      </c>
      <c r="F917">
        <v>147.509995</v>
      </c>
      <c r="G917">
        <f t="shared" si="100"/>
        <v>0.56688090119704238</v>
      </c>
      <c r="H917">
        <v>147.53999300000001</v>
      </c>
      <c r="I917">
        <f t="shared" si="101"/>
        <v>4.0346765147822261E-2</v>
      </c>
      <c r="J917">
        <f t="shared" si="104"/>
        <v>148.68399959999999</v>
      </c>
      <c r="K917">
        <v>145.110062</v>
      </c>
      <c r="L917">
        <f t="shared" si="102"/>
        <v>0.55405328660305764</v>
      </c>
      <c r="M917">
        <v>48597200</v>
      </c>
      <c r="N917">
        <f t="shared" si="103"/>
        <v>0.14466693352435772</v>
      </c>
    </row>
    <row r="918" spans="1:14" x14ac:dyDescent="0.2">
      <c r="A918" s="3">
        <v>44435</v>
      </c>
      <c r="B918">
        <v>147.479996</v>
      </c>
      <c r="C918">
        <f t="shared" si="98"/>
        <v>0.55607650780970908</v>
      </c>
      <c r="D918">
        <v>148.75</v>
      </c>
      <c r="E918">
        <f t="shared" si="99"/>
        <v>0.55936256094347725</v>
      </c>
      <c r="F918">
        <v>146.83000200000001</v>
      </c>
      <c r="G918">
        <f t="shared" si="100"/>
        <v>0.56343946684426272</v>
      </c>
      <c r="H918">
        <v>148.60000600000001</v>
      </c>
      <c r="I918">
        <f t="shared" si="101"/>
        <v>4.0346765147822261E-2</v>
      </c>
      <c r="J918">
        <f t="shared" si="104"/>
        <v>148.7660004</v>
      </c>
      <c r="K918">
        <v>146.15263400000001</v>
      </c>
      <c r="L918">
        <f t="shared" si="102"/>
        <v>0.55925162691081043</v>
      </c>
      <c r="M918">
        <v>55802400</v>
      </c>
      <c r="N918">
        <f t="shared" si="103"/>
        <v>0.14466693352435772</v>
      </c>
    </row>
    <row r="919" spans="1:14" x14ac:dyDescent="0.2">
      <c r="A919" s="3">
        <v>44438</v>
      </c>
      <c r="B919">
        <v>149</v>
      </c>
      <c r="C919">
        <f t="shared" si="98"/>
        <v>0.56365814245940804</v>
      </c>
      <c r="D919">
        <v>153.490005</v>
      </c>
      <c r="E919">
        <f t="shared" si="99"/>
        <v>0.58296816400334983</v>
      </c>
      <c r="F919">
        <v>148.61000100000001</v>
      </c>
      <c r="G919">
        <f t="shared" si="100"/>
        <v>0.5724480150300727</v>
      </c>
      <c r="H919">
        <v>153.11999499999999</v>
      </c>
      <c r="I919">
        <f t="shared" si="101"/>
        <v>4.0346765147822261E-2</v>
      </c>
      <c r="J919">
        <f t="shared" si="104"/>
        <v>149.44799800000001</v>
      </c>
      <c r="K919">
        <v>150.598175</v>
      </c>
      <c r="L919">
        <f t="shared" si="102"/>
        <v>0.58141741974820449</v>
      </c>
      <c r="M919">
        <v>90956700</v>
      </c>
      <c r="N919">
        <f t="shared" si="103"/>
        <v>0.14466693352435772</v>
      </c>
    </row>
    <row r="920" spans="1:14" x14ac:dyDescent="0.2">
      <c r="A920" s="3">
        <v>44439</v>
      </c>
      <c r="B920">
        <v>152.66000399999999</v>
      </c>
      <c r="C920">
        <f t="shared" si="98"/>
        <v>0.58191389253930048</v>
      </c>
      <c r="D920">
        <v>152.800003</v>
      </c>
      <c r="E920">
        <f t="shared" si="99"/>
        <v>0.5795318989946594</v>
      </c>
      <c r="F920">
        <v>151.28999300000001</v>
      </c>
      <c r="G920">
        <f t="shared" si="100"/>
        <v>0.58601141426208647</v>
      </c>
      <c r="H920">
        <v>151.83000200000001</v>
      </c>
      <c r="I920">
        <f t="shared" si="101"/>
        <v>4.0346765147822261E-2</v>
      </c>
      <c r="J920">
        <f t="shared" si="104"/>
        <v>149.88999940000002</v>
      </c>
      <c r="K920">
        <v>149.32939099999999</v>
      </c>
      <c r="L920">
        <f t="shared" si="102"/>
        <v>0.57509116984984554</v>
      </c>
      <c r="M920">
        <v>86453100</v>
      </c>
      <c r="N920">
        <f t="shared" si="103"/>
        <v>0.14466693352435772</v>
      </c>
    </row>
    <row r="921" spans="1:14" x14ac:dyDescent="0.2">
      <c r="A921" s="3">
        <v>44440</v>
      </c>
      <c r="B921">
        <v>152.83000200000001</v>
      </c>
      <c r="C921">
        <f t="shared" si="98"/>
        <v>0.5827618263126193</v>
      </c>
      <c r="D921">
        <v>154.979996</v>
      </c>
      <c r="E921">
        <f t="shared" si="99"/>
        <v>0.59038843805554653</v>
      </c>
      <c r="F921">
        <v>152.33999600000001</v>
      </c>
      <c r="G921">
        <f t="shared" si="100"/>
        <v>0.59132546366365635</v>
      </c>
      <c r="H921">
        <v>152.509995</v>
      </c>
      <c r="I921">
        <f t="shared" si="101"/>
        <v>4.0346765147822261E-2</v>
      </c>
      <c r="J921">
        <f t="shared" si="104"/>
        <v>150.71999820000002</v>
      </c>
      <c r="K921">
        <v>149.99821499999999</v>
      </c>
      <c r="L921">
        <f t="shared" si="102"/>
        <v>0.57842597527143036</v>
      </c>
      <c r="M921">
        <v>80313700</v>
      </c>
      <c r="N921">
        <f t="shared" si="103"/>
        <v>0.14466693352435772</v>
      </c>
    </row>
    <row r="922" spans="1:14" x14ac:dyDescent="0.2">
      <c r="A922" s="3">
        <v>44441</v>
      </c>
      <c r="B922">
        <v>153.86999499999999</v>
      </c>
      <c r="C922">
        <f t="shared" si="98"/>
        <v>0.58794921198018613</v>
      </c>
      <c r="D922">
        <v>154.720001</v>
      </c>
      <c r="E922">
        <f t="shared" si="99"/>
        <v>0.58909364221302074</v>
      </c>
      <c r="F922">
        <v>152.39999399999999</v>
      </c>
      <c r="G922">
        <f t="shared" si="100"/>
        <v>0.59162911263989293</v>
      </c>
      <c r="H922">
        <v>153.64999399999999</v>
      </c>
      <c r="I922">
        <f t="shared" si="101"/>
        <v>4.0346765147822261E-2</v>
      </c>
      <c r="J922">
        <f t="shared" si="104"/>
        <v>151.94199840000002</v>
      </c>
      <c r="K922">
        <v>151.119415</v>
      </c>
      <c r="L922">
        <f t="shared" si="102"/>
        <v>0.58401636054271377</v>
      </c>
      <c r="M922">
        <v>71115500</v>
      </c>
      <c r="N922">
        <f t="shared" si="103"/>
        <v>0.14466693352435772</v>
      </c>
    </row>
    <row r="923" spans="1:14" x14ac:dyDescent="0.2">
      <c r="A923" s="3">
        <v>44442</v>
      </c>
      <c r="B923">
        <v>153.759995</v>
      </c>
      <c r="C923">
        <f t="shared" si="98"/>
        <v>0.5874005424954567</v>
      </c>
      <c r="D923">
        <v>154.63000500000001</v>
      </c>
      <c r="E923">
        <f t="shared" si="99"/>
        <v>0.58864545495309673</v>
      </c>
      <c r="F923">
        <v>153.08999600000001</v>
      </c>
      <c r="G923">
        <f t="shared" si="100"/>
        <v>0.59512120239123845</v>
      </c>
      <c r="H923">
        <v>154.300003</v>
      </c>
      <c r="I923">
        <f t="shared" si="101"/>
        <v>4.0346765147822261E-2</v>
      </c>
      <c r="J923">
        <f t="shared" si="104"/>
        <v>153.08199780000001</v>
      </c>
      <c r="K923">
        <v>151.75874300000001</v>
      </c>
      <c r="L923">
        <f t="shared" si="102"/>
        <v>0.58720409674920604</v>
      </c>
      <c r="M923">
        <v>57808700</v>
      </c>
      <c r="N923">
        <f t="shared" si="103"/>
        <v>0.14466693352435772</v>
      </c>
    </row>
    <row r="924" spans="1:14" x14ac:dyDescent="0.2">
      <c r="A924" s="3">
        <v>44446</v>
      </c>
      <c r="B924">
        <v>154.970001</v>
      </c>
      <c r="C924">
        <f t="shared" si="98"/>
        <v>0.59343593675490836</v>
      </c>
      <c r="D924">
        <v>157.259995</v>
      </c>
      <c r="E924">
        <f t="shared" si="99"/>
        <v>0.60174301497496041</v>
      </c>
      <c r="F924">
        <v>154.38999899999999</v>
      </c>
      <c r="G924">
        <f t="shared" si="100"/>
        <v>0.60170049803533565</v>
      </c>
      <c r="H924">
        <v>156.69000199999999</v>
      </c>
      <c r="I924">
        <f t="shared" si="101"/>
        <v>4.0346765147822261E-2</v>
      </c>
      <c r="J924">
        <f t="shared" si="104"/>
        <v>153.79599920000001</v>
      </c>
      <c r="K924">
        <v>154.10938999999999</v>
      </c>
      <c r="L924">
        <f t="shared" si="102"/>
        <v>0.59892459475739934</v>
      </c>
      <c r="M924">
        <v>82278300</v>
      </c>
      <c r="N924">
        <f t="shared" si="103"/>
        <v>0.14466693352435772</v>
      </c>
    </row>
    <row r="925" spans="1:14" x14ac:dyDescent="0.2">
      <c r="A925" s="3">
        <v>44447</v>
      </c>
      <c r="B925">
        <v>156.979996</v>
      </c>
      <c r="C925">
        <f t="shared" si="98"/>
        <v>0.60346159967271762</v>
      </c>
      <c r="D925">
        <v>157.03999300000001</v>
      </c>
      <c r="E925">
        <f t="shared" si="99"/>
        <v>0.60064738746309543</v>
      </c>
      <c r="F925">
        <v>153.979996</v>
      </c>
      <c r="G925">
        <f t="shared" si="100"/>
        <v>0.59962547901463592</v>
      </c>
      <c r="H925">
        <v>155.11000100000001</v>
      </c>
      <c r="I925">
        <f t="shared" si="101"/>
        <v>4.0346765147822261E-2</v>
      </c>
      <c r="J925">
        <f t="shared" si="104"/>
        <v>154.451999</v>
      </c>
      <c r="K925">
        <v>152.55540500000001</v>
      </c>
      <c r="L925">
        <f t="shared" si="102"/>
        <v>0.5911763117964689</v>
      </c>
      <c r="M925">
        <v>74420200</v>
      </c>
      <c r="N925">
        <f t="shared" si="103"/>
        <v>0.14466693352435772</v>
      </c>
    </row>
    <row r="926" spans="1:14" x14ac:dyDescent="0.2">
      <c r="A926" s="3">
        <v>44448</v>
      </c>
      <c r="B926">
        <v>155.490005</v>
      </c>
      <c r="C926">
        <f t="shared" si="98"/>
        <v>0.59602966699797488</v>
      </c>
      <c r="D926">
        <v>156.11000100000001</v>
      </c>
      <c r="E926">
        <f t="shared" si="99"/>
        <v>0.59601595310788757</v>
      </c>
      <c r="F926">
        <v>153.949997</v>
      </c>
      <c r="G926">
        <f t="shared" si="100"/>
        <v>0.59947365452651757</v>
      </c>
      <c r="H926">
        <v>154.070007</v>
      </c>
      <c r="I926">
        <f t="shared" si="101"/>
        <v>4.0346765147822261E-2</v>
      </c>
      <c r="J926">
        <f t="shared" si="104"/>
        <v>154.76400140000001</v>
      </c>
      <c r="K926">
        <v>151.53254699999999</v>
      </c>
      <c r="L926">
        <f t="shared" si="102"/>
        <v>0.58607626693577108</v>
      </c>
      <c r="M926">
        <v>57305700</v>
      </c>
      <c r="N926">
        <f t="shared" si="103"/>
        <v>0.14466693352435772</v>
      </c>
    </row>
    <row r="927" spans="1:14" x14ac:dyDescent="0.2">
      <c r="A927" s="3">
        <v>44449</v>
      </c>
      <c r="B927">
        <v>155</v>
      </c>
      <c r="C927">
        <f t="shared" si="98"/>
        <v>0.593585568899203</v>
      </c>
      <c r="D927">
        <v>155.479996</v>
      </c>
      <c r="E927">
        <f t="shared" si="99"/>
        <v>0.59287847794578641</v>
      </c>
      <c r="F927">
        <v>148.699997</v>
      </c>
      <c r="G927">
        <f t="shared" si="100"/>
        <v>0.57290348343344255</v>
      </c>
      <c r="H927">
        <v>148.970001</v>
      </c>
      <c r="I927">
        <f t="shared" si="101"/>
        <v>4.0346765147822261E-2</v>
      </c>
      <c r="J927">
        <f t="shared" si="104"/>
        <v>153.82800280000001</v>
      </c>
      <c r="K927">
        <v>146.51651000000001</v>
      </c>
      <c r="L927">
        <f t="shared" si="102"/>
        <v>0.56106593928235304</v>
      </c>
      <c r="M927">
        <v>140893200</v>
      </c>
      <c r="N927">
        <f t="shared" si="103"/>
        <v>0.14466693352435772</v>
      </c>
    </row>
    <row r="928" spans="1:14" x14ac:dyDescent="0.2">
      <c r="A928" s="3">
        <v>44452</v>
      </c>
      <c r="B928">
        <v>150.63000500000001</v>
      </c>
      <c r="C928">
        <f t="shared" si="98"/>
        <v>0.57178845158174108</v>
      </c>
      <c r="D928">
        <v>151.41999799999999</v>
      </c>
      <c r="E928">
        <f t="shared" si="99"/>
        <v>0.57265936399719841</v>
      </c>
      <c r="F928">
        <v>148.75</v>
      </c>
      <c r="G928">
        <f t="shared" si="100"/>
        <v>0.573156547864903</v>
      </c>
      <c r="H928">
        <v>149.550003</v>
      </c>
      <c r="I928">
        <f t="shared" si="101"/>
        <v>4.0346765147822261E-2</v>
      </c>
      <c r="J928">
        <f t="shared" si="104"/>
        <v>152.87800280000002</v>
      </c>
      <c r="K928">
        <v>147.086975</v>
      </c>
      <c r="L928">
        <f t="shared" si="102"/>
        <v>0.56391031953010773</v>
      </c>
      <c r="M928">
        <v>102404300</v>
      </c>
      <c r="N928">
        <f t="shared" si="103"/>
        <v>0.14466693352435772</v>
      </c>
    </row>
    <row r="929" spans="1:14" x14ac:dyDescent="0.2">
      <c r="A929" s="3">
        <v>44453</v>
      </c>
      <c r="B929">
        <v>150.35000600000001</v>
      </c>
      <c r="C929">
        <f t="shared" si="98"/>
        <v>0.57039184333578841</v>
      </c>
      <c r="D929">
        <v>151.070007</v>
      </c>
      <c r="E929">
        <f t="shared" si="99"/>
        <v>0.57091638089474861</v>
      </c>
      <c r="F929">
        <v>146.91000399999999</v>
      </c>
      <c r="G929">
        <f t="shared" si="100"/>
        <v>0.56384435576384129</v>
      </c>
      <c r="H929">
        <v>148.11999499999999</v>
      </c>
      <c r="I929">
        <f t="shared" si="101"/>
        <v>4.0346765147822261E-2</v>
      </c>
      <c r="J929">
        <f t="shared" si="104"/>
        <v>151.16400140000002</v>
      </c>
      <c r="K929">
        <v>145.680511</v>
      </c>
      <c r="L929">
        <f t="shared" si="102"/>
        <v>0.55689758707364112</v>
      </c>
      <c r="M929">
        <v>109296300</v>
      </c>
      <c r="N929">
        <f t="shared" si="103"/>
        <v>0.14466693352435772</v>
      </c>
    </row>
    <row r="930" spans="1:14" x14ac:dyDescent="0.2">
      <c r="A930" s="3">
        <v>44454</v>
      </c>
      <c r="B930">
        <v>148.55999800000001</v>
      </c>
      <c r="C930">
        <f t="shared" si="98"/>
        <v>0.56146345454468094</v>
      </c>
      <c r="D930">
        <v>149.44000199999999</v>
      </c>
      <c r="E930">
        <f t="shared" si="99"/>
        <v>0.56279882595216779</v>
      </c>
      <c r="F930">
        <v>146.36999499999999</v>
      </c>
      <c r="G930">
        <f t="shared" si="100"/>
        <v>0.56111137833111746</v>
      </c>
      <c r="H930">
        <v>149.029999</v>
      </c>
      <c r="I930">
        <f t="shared" si="101"/>
        <v>4.0346765147822261E-2</v>
      </c>
      <c r="J930">
        <f t="shared" si="104"/>
        <v>149.948001</v>
      </c>
      <c r="K930">
        <v>146.57551599999999</v>
      </c>
      <c r="L930">
        <f t="shared" si="102"/>
        <v>0.5613601475175628</v>
      </c>
      <c r="M930">
        <v>83281300</v>
      </c>
      <c r="N930">
        <f t="shared" si="103"/>
        <v>0.14466693352435772</v>
      </c>
    </row>
    <row r="931" spans="1:14" x14ac:dyDescent="0.2">
      <c r="A931" s="3">
        <v>44455</v>
      </c>
      <c r="B931">
        <v>148.44000199999999</v>
      </c>
      <c r="C931">
        <f t="shared" si="98"/>
        <v>0.56086492596750259</v>
      </c>
      <c r="D931">
        <v>148.970001</v>
      </c>
      <c r="E931">
        <f t="shared" si="99"/>
        <v>0.56045818347526255</v>
      </c>
      <c r="F931">
        <v>147.220001</v>
      </c>
      <c r="G931">
        <f t="shared" si="100"/>
        <v>0.56541324592162034</v>
      </c>
      <c r="H931">
        <v>148.78999300000001</v>
      </c>
      <c r="I931">
        <f t="shared" si="101"/>
        <v>4.0346765147822261E-2</v>
      </c>
      <c r="J931">
        <f t="shared" si="104"/>
        <v>148.89199819999999</v>
      </c>
      <c r="K931">
        <v>146.339493</v>
      </c>
      <c r="L931">
        <f t="shared" si="102"/>
        <v>0.56018331956279643</v>
      </c>
      <c r="M931">
        <v>68034100</v>
      </c>
      <c r="N931">
        <f t="shared" si="103"/>
        <v>0.14466693352435772</v>
      </c>
    </row>
    <row r="932" spans="1:14" x14ac:dyDescent="0.2">
      <c r="A932" s="3">
        <v>44456</v>
      </c>
      <c r="B932">
        <v>148.820007</v>
      </c>
      <c r="C932">
        <f t="shared" si="98"/>
        <v>0.56276035458154505</v>
      </c>
      <c r="D932">
        <v>148.820007</v>
      </c>
      <c r="E932">
        <f t="shared" si="99"/>
        <v>0.55971120138866937</v>
      </c>
      <c r="F932">
        <v>145.759995</v>
      </c>
      <c r="G932">
        <f t="shared" si="100"/>
        <v>0.55802417749935074</v>
      </c>
      <c r="H932">
        <v>146.05999800000001</v>
      </c>
      <c r="I932">
        <f t="shared" si="101"/>
        <v>4.0346765147822261E-2</v>
      </c>
      <c r="J932">
        <f t="shared" si="104"/>
        <v>148.3099976</v>
      </c>
      <c r="K932">
        <v>143.65441899999999</v>
      </c>
      <c r="L932">
        <f t="shared" si="102"/>
        <v>0.54679534405271257</v>
      </c>
      <c r="M932">
        <v>129868800</v>
      </c>
      <c r="N932">
        <f t="shared" si="103"/>
        <v>0.14466693352435772</v>
      </c>
    </row>
    <row r="933" spans="1:14" x14ac:dyDescent="0.2">
      <c r="A933" s="3">
        <v>44459</v>
      </c>
      <c r="B933">
        <v>143.800003</v>
      </c>
      <c r="C933">
        <f t="shared" si="98"/>
        <v>0.53772105450863239</v>
      </c>
      <c r="D933">
        <v>144.83999600000001</v>
      </c>
      <c r="E933">
        <f t="shared" si="99"/>
        <v>0.53989042908148266</v>
      </c>
      <c r="F933">
        <v>141.270004</v>
      </c>
      <c r="G933">
        <f t="shared" si="100"/>
        <v>0.53530040053242367</v>
      </c>
      <c r="H933">
        <v>142.94000199999999</v>
      </c>
      <c r="I933">
        <f t="shared" si="101"/>
        <v>4.0346765147822261E-2</v>
      </c>
      <c r="J933">
        <f t="shared" si="104"/>
        <v>146.98799739999998</v>
      </c>
      <c r="K933">
        <v>140.58583100000001</v>
      </c>
      <c r="L933">
        <f t="shared" si="102"/>
        <v>0.53149513966559458</v>
      </c>
      <c r="M933">
        <v>123478900</v>
      </c>
      <c r="N933">
        <f t="shared" si="103"/>
        <v>0.14466693352435772</v>
      </c>
    </row>
    <row r="934" spans="1:14" x14ac:dyDescent="0.2">
      <c r="A934" s="3">
        <v>44460</v>
      </c>
      <c r="B934">
        <v>143.929993</v>
      </c>
      <c r="C934">
        <f t="shared" si="98"/>
        <v>0.53836943220245048</v>
      </c>
      <c r="D934">
        <v>144.60000600000001</v>
      </c>
      <c r="E934">
        <f t="shared" si="99"/>
        <v>0.53869525973496535</v>
      </c>
      <c r="F934">
        <v>142.779999</v>
      </c>
      <c r="G934">
        <f t="shared" si="100"/>
        <v>0.54294246253236422</v>
      </c>
      <c r="H934">
        <v>143.429993</v>
      </c>
      <c r="I934">
        <f t="shared" si="101"/>
        <v>4.0346765147822261E-2</v>
      </c>
      <c r="J934">
        <f t="shared" si="104"/>
        <v>146.04999699999999</v>
      </c>
      <c r="K934">
        <v>141.06776400000001</v>
      </c>
      <c r="L934">
        <f t="shared" si="102"/>
        <v>0.53389809288085088</v>
      </c>
      <c r="M934">
        <v>75834000</v>
      </c>
      <c r="N934">
        <f t="shared" si="103"/>
        <v>0.14466693352435772</v>
      </c>
    </row>
    <row r="935" spans="1:14" x14ac:dyDescent="0.2">
      <c r="A935" s="3">
        <v>44461</v>
      </c>
      <c r="B935">
        <v>144.449997</v>
      </c>
      <c r="C935">
        <f t="shared" si="98"/>
        <v>0.54096316244551701</v>
      </c>
      <c r="D935">
        <v>146.429993</v>
      </c>
      <c r="E935">
        <f t="shared" si="99"/>
        <v>0.547808740992206</v>
      </c>
      <c r="F935">
        <v>143.699997</v>
      </c>
      <c r="G935">
        <f t="shared" si="100"/>
        <v>0.54759855858289497</v>
      </c>
      <c r="H935">
        <v>145.85000600000001</v>
      </c>
      <c r="I935">
        <f t="shared" si="101"/>
        <v>4.0346765147822261E-2</v>
      </c>
      <c r="J935">
        <f t="shared" si="104"/>
        <v>145.41399840000003</v>
      </c>
      <c r="K935">
        <v>143.44790599999999</v>
      </c>
      <c r="L935">
        <f t="shared" si="102"/>
        <v>0.54576565511806352</v>
      </c>
      <c r="M935">
        <v>76404300</v>
      </c>
      <c r="N935">
        <f t="shared" si="103"/>
        <v>0.14466693352435772</v>
      </c>
    </row>
    <row r="936" spans="1:14" x14ac:dyDescent="0.2">
      <c r="A936" s="3">
        <v>44462</v>
      </c>
      <c r="B936">
        <v>146.64999399999999</v>
      </c>
      <c r="C936">
        <f t="shared" si="98"/>
        <v>0.55193653717639524</v>
      </c>
      <c r="D936">
        <v>147.08000200000001</v>
      </c>
      <c r="E936">
        <f t="shared" si="99"/>
        <v>0.55104583767023585</v>
      </c>
      <c r="F936">
        <v>145.63999899999999</v>
      </c>
      <c r="G936">
        <f t="shared" si="100"/>
        <v>0.55741687954687735</v>
      </c>
      <c r="H936">
        <v>146.83000200000001</v>
      </c>
      <c r="I936">
        <f t="shared" si="101"/>
        <v>4.0346765147822261E-2</v>
      </c>
      <c r="J936">
        <f t="shared" si="104"/>
        <v>145.02200020000001</v>
      </c>
      <c r="K936">
        <v>144.41175799999999</v>
      </c>
      <c r="L936">
        <f t="shared" si="102"/>
        <v>0.55057149174355147</v>
      </c>
      <c r="M936">
        <v>64838200</v>
      </c>
      <c r="N936">
        <f t="shared" si="103"/>
        <v>0.14466693352435772</v>
      </c>
    </row>
    <row r="937" spans="1:14" x14ac:dyDescent="0.2">
      <c r="A937" s="3">
        <v>44463</v>
      </c>
      <c r="B937">
        <v>145.66000399999999</v>
      </c>
      <c r="C937">
        <f t="shared" si="98"/>
        <v>0.54699856169287309</v>
      </c>
      <c r="D937">
        <v>147.470001</v>
      </c>
      <c r="E937">
        <f t="shared" si="99"/>
        <v>0.55298806380454302</v>
      </c>
      <c r="F937">
        <v>145.55999800000001</v>
      </c>
      <c r="G937">
        <f t="shared" si="100"/>
        <v>0.55701199568828375</v>
      </c>
      <c r="H937">
        <v>146.91999799999999</v>
      </c>
      <c r="I937">
        <f t="shared" si="101"/>
        <v>4.0346765147822261E-2</v>
      </c>
      <c r="J937">
        <f t="shared" si="104"/>
        <v>145.1940002</v>
      </c>
      <c r="K937">
        <v>144.50029000000001</v>
      </c>
      <c r="L937">
        <f t="shared" si="102"/>
        <v>0.55101291877604996</v>
      </c>
      <c r="M937">
        <v>53477900</v>
      </c>
      <c r="N937">
        <f t="shared" si="103"/>
        <v>0.14466693352435772</v>
      </c>
    </row>
    <row r="938" spans="1:14" x14ac:dyDescent="0.2">
      <c r="A938" s="3">
        <v>44466</v>
      </c>
      <c r="B938">
        <v>145.470001</v>
      </c>
      <c r="C938">
        <f t="shared" si="98"/>
        <v>0.54605084489189981</v>
      </c>
      <c r="D938">
        <v>145.96000699999999</v>
      </c>
      <c r="E938">
        <f t="shared" si="99"/>
        <v>0.54546817321649743</v>
      </c>
      <c r="F938">
        <v>143.820007</v>
      </c>
      <c r="G938">
        <f t="shared" si="100"/>
        <v>0.54820592738915785</v>
      </c>
      <c r="H938">
        <v>145.36999499999999</v>
      </c>
      <c r="I938">
        <f t="shared" si="101"/>
        <v>4.0346765147822261E-2</v>
      </c>
      <c r="J938">
        <f t="shared" si="104"/>
        <v>145.67999879999999</v>
      </c>
      <c r="K938">
        <v>142.97579999999999</v>
      </c>
      <c r="L938">
        <f t="shared" si="102"/>
        <v>0.54341170004413875</v>
      </c>
      <c r="M938">
        <v>74150700</v>
      </c>
      <c r="N938">
        <f t="shared" si="103"/>
        <v>0.14466693352435772</v>
      </c>
    </row>
    <row r="939" spans="1:14" x14ac:dyDescent="0.2">
      <c r="A939" s="3">
        <v>44467</v>
      </c>
      <c r="B939">
        <v>143.25</v>
      </c>
      <c r="C939">
        <f t="shared" si="98"/>
        <v>0.53497769212127133</v>
      </c>
      <c r="D939">
        <v>144.75</v>
      </c>
      <c r="E939">
        <f t="shared" si="99"/>
        <v>0.53944224182155853</v>
      </c>
      <c r="F939">
        <v>141.69000199999999</v>
      </c>
      <c r="G939">
        <f t="shared" si="100"/>
        <v>0.53742600409789965</v>
      </c>
      <c r="H939">
        <v>141.91000399999999</v>
      </c>
      <c r="I939">
        <f t="shared" si="101"/>
        <v>4.0346765147822261E-2</v>
      </c>
      <c r="J939">
        <f t="shared" si="104"/>
        <v>145.376001</v>
      </c>
      <c r="K939">
        <v>139.57278400000001</v>
      </c>
      <c r="L939">
        <f t="shared" si="102"/>
        <v>0.52644401316905709</v>
      </c>
      <c r="M939">
        <v>108972300</v>
      </c>
      <c r="N939">
        <f t="shared" si="103"/>
        <v>0.14466693352435772</v>
      </c>
    </row>
    <row r="940" spans="1:14" x14ac:dyDescent="0.2">
      <c r="A940" s="3">
        <v>44468</v>
      </c>
      <c r="B940">
        <v>142.470001</v>
      </c>
      <c r="C940">
        <f t="shared" si="98"/>
        <v>0.53108713167200239</v>
      </c>
      <c r="D940">
        <v>144.449997</v>
      </c>
      <c r="E940">
        <f t="shared" si="99"/>
        <v>0.53794820294717527</v>
      </c>
      <c r="F940">
        <v>142.029999</v>
      </c>
      <c r="G940">
        <f t="shared" si="100"/>
        <v>0.53914672380478212</v>
      </c>
      <c r="H940">
        <v>142.83000200000001</v>
      </c>
      <c r="I940">
        <f t="shared" si="101"/>
        <v>4.0346765147822261E-2</v>
      </c>
      <c r="J940">
        <f t="shared" si="104"/>
        <v>144.77200020000001</v>
      </c>
      <c r="K940">
        <v>140.47761499999999</v>
      </c>
      <c r="L940">
        <f t="shared" si="102"/>
        <v>0.53095556676823696</v>
      </c>
      <c r="M940">
        <v>74602000</v>
      </c>
      <c r="N940">
        <f t="shared" si="103"/>
        <v>0.14466693352435772</v>
      </c>
    </row>
    <row r="941" spans="1:14" x14ac:dyDescent="0.2">
      <c r="A941" s="3">
        <v>44469</v>
      </c>
      <c r="B941">
        <v>143.66000399999999</v>
      </c>
      <c r="C941">
        <f t="shared" si="98"/>
        <v>0.53702275287960821</v>
      </c>
      <c r="D941">
        <v>144.38000500000001</v>
      </c>
      <c r="E941">
        <f t="shared" si="99"/>
        <v>0.53759963720318005</v>
      </c>
      <c r="F941">
        <v>141.279999</v>
      </c>
      <c r="G941">
        <f t="shared" si="100"/>
        <v>0.53535098507719991</v>
      </c>
      <c r="H941">
        <v>141.5</v>
      </c>
      <c r="I941">
        <f t="shared" si="101"/>
        <v>4.0346765147822261E-2</v>
      </c>
      <c r="J941">
        <f t="shared" si="104"/>
        <v>143.7059998</v>
      </c>
      <c r="K941">
        <v>139.16952499999999</v>
      </c>
      <c r="L941">
        <f t="shared" si="102"/>
        <v>0.52443333427669836</v>
      </c>
      <c r="M941">
        <v>89056700</v>
      </c>
      <c r="N941">
        <f t="shared" si="103"/>
        <v>0.14466693352435772</v>
      </c>
    </row>
    <row r="942" spans="1:14" x14ac:dyDescent="0.2">
      <c r="A942" s="3">
        <v>44470</v>
      </c>
      <c r="B942">
        <v>141.89999399999999</v>
      </c>
      <c r="C942">
        <f t="shared" si="98"/>
        <v>0.52824399124489096</v>
      </c>
      <c r="D942">
        <v>142.91999799999999</v>
      </c>
      <c r="E942">
        <f t="shared" si="99"/>
        <v>0.53032868586312121</v>
      </c>
      <c r="F942">
        <v>139.11000100000001</v>
      </c>
      <c r="G942">
        <f t="shared" si="100"/>
        <v>0.5243686578140323</v>
      </c>
      <c r="H942">
        <v>142.64999399999999</v>
      </c>
      <c r="I942">
        <f t="shared" si="101"/>
        <v>4.0346765147822261E-2</v>
      </c>
      <c r="J942">
        <f t="shared" si="104"/>
        <v>142.85199900000001</v>
      </c>
      <c r="K942">
        <v>140.300568</v>
      </c>
      <c r="L942">
        <f t="shared" si="102"/>
        <v>0.5300727974664845</v>
      </c>
      <c r="M942">
        <v>94639600</v>
      </c>
      <c r="N942">
        <f t="shared" si="103"/>
        <v>0.14466693352435772</v>
      </c>
    </row>
    <row r="943" spans="1:14" x14ac:dyDescent="0.2">
      <c r="A943" s="3">
        <v>44473</v>
      </c>
      <c r="B943">
        <v>141.759995</v>
      </c>
      <c r="C943">
        <f t="shared" si="98"/>
        <v>0.5275456896158669</v>
      </c>
      <c r="D943">
        <v>142.21000699999999</v>
      </c>
      <c r="E943">
        <f t="shared" si="99"/>
        <v>0.52679287403969866</v>
      </c>
      <c r="F943">
        <v>138.270004</v>
      </c>
      <c r="G943">
        <f t="shared" si="100"/>
        <v>0.52011744562209516</v>
      </c>
      <c r="H943">
        <v>139.13999899999999</v>
      </c>
      <c r="I943">
        <f t="shared" si="101"/>
        <v>4.0346765147822261E-2</v>
      </c>
      <c r="J943">
        <f t="shared" si="104"/>
        <v>141.60599980000001</v>
      </c>
      <c r="K943">
        <v>136.84837300000001</v>
      </c>
      <c r="L943">
        <f t="shared" si="102"/>
        <v>0.51285990049752439</v>
      </c>
      <c r="M943">
        <v>98322000</v>
      </c>
      <c r="N943">
        <f t="shared" si="103"/>
        <v>0.14466693352435772</v>
      </c>
    </row>
    <row r="944" spans="1:14" x14ac:dyDescent="0.2">
      <c r="A944" s="3">
        <v>44474</v>
      </c>
      <c r="B944">
        <v>139.490005</v>
      </c>
      <c r="C944">
        <f t="shared" si="98"/>
        <v>0.51622319649185522</v>
      </c>
      <c r="D944">
        <v>142.240005</v>
      </c>
      <c r="E944">
        <f t="shared" si="99"/>
        <v>0.5269422664729535</v>
      </c>
      <c r="F944">
        <v>139.36000100000001</v>
      </c>
      <c r="G944">
        <f t="shared" si="100"/>
        <v>0.52563390405655963</v>
      </c>
      <c r="H944">
        <v>141.11000100000001</v>
      </c>
      <c r="I944">
        <f t="shared" si="101"/>
        <v>4.0346765147822261E-2</v>
      </c>
      <c r="J944">
        <f t="shared" si="104"/>
        <v>141.44599920000002</v>
      </c>
      <c r="K944">
        <v>138.78595000000001</v>
      </c>
      <c r="L944">
        <f t="shared" si="102"/>
        <v>0.52252080124919897</v>
      </c>
      <c r="M944">
        <v>80861100</v>
      </c>
      <c r="N944">
        <f t="shared" si="103"/>
        <v>0.14466693352435772</v>
      </c>
    </row>
    <row r="945" spans="1:14" x14ac:dyDescent="0.2">
      <c r="A945" s="3">
        <v>44475</v>
      </c>
      <c r="B945">
        <v>139.470001</v>
      </c>
      <c r="C945">
        <f t="shared" si="98"/>
        <v>0.51612341845210485</v>
      </c>
      <c r="D945">
        <v>142.14999399999999</v>
      </c>
      <c r="E945">
        <f t="shared" si="99"/>
        <v>0.5264940045118327</v>
      </c>
      <c r="F945">
        <v>138.36999499999999</v>
      </c>
      <c r="G945">
        <f t="shared" si="100"/>
        <v>0.52062349857024126</v>
      </c>
      <c r="H945">
        <v>142</v>
      </c>
      <c r="I945">
        <f t="shared" si="101"/>
        <v>4.0346765147822261E-2</v>
      </c>
      <c r="J945">
        <f t="shared" si="104"/>
        <v>141.27999879999999</v>
      </c>
      <c r="K945">
        <v>139.66133099999999</v>
      </c>
      <c r="L945">
        <f t="shared" si="102"/>
        <v>0.52688551499265346</v>
      </c>
      <c r="M945">
        <v>83221100</v>
      </c>
      <c r="N945">
        <f t="shared" si="103"/>
        <v>0.14466693352435772</v>
      </c>
    </row>
    <row r="946" spans="1:14" x14ac:dyDescent="0.2">
      <c r="A946" s="3">
        <v>44476</v>
      </c>
      <c r="B946">
        <v>143.05999800000001</v>
      </c>
      <c r="C946">
        <f t="shared" si="98"/>
        <v>0.53402998030820237</v>
      </c>
      <c r="D946">
        <v>144.220001</v>
      </c>
      <c r="E946">
        <f t="shared" si="99"/>
        <v>0.53680280451798412</v>
      </c>
      <c r="F946">
        <v>142.720001</v>
      </c>
      <c r="G946">
        <f t="shared" si="100"/>
        <v>0.54263881355612753</v>
      </c>
      <c r="H946">
        <v>143.28999300000001</v>
      </c>
      <c r="I946">
        <f t="shared" si="101"/>
        <v>4.0346765147822261E-2</v>
      </c>
      <c r="J946">
        <f t="shared" si="104"/>
        <v>141.63799739999999</v>
      </c>
      <c r="K946">
        <v>140.930069</v>
      </c>
      <c r="L946">
        <f t="shared" si="102"/>
        <v>0.53321153553164524</v>
      </c>
      <c r="M946">
        <v>61732700</v>
      </c>
      <c r="N946">
        <f t="shared" si="103"/>
        <v>0.14466693352435772</v>
      </c>
    </row>
    <row r="947" spans="1:14" x14ac:dyDescent="0.2">
      <c r="A947" s="3">
        <v>44477</v>
      </c>
      <c r="B947">
        <v>144.029999</v>
      </c>
      <c r="C947">
        <f t="shared" si="98"/>
        <v>0.53886825257054027</v>
      </c>
      <c r="D947">
        <v>144.179993</v>
      </c>
      <c r="E947">
        <f t="shared" si="99"/>
        <v>0.53660356148612665</v>
      </c>
      <c r="F947">
        <v>142.55999800000001</v>
      </c>
      <c r="G947">
        <f t="shared" si="100"/>
        <v>0.54182904077795513</v>
      </c>
      <c r="H947">
        <v>142.89999399999999</v>
      </c>
      <c r="I947">
        <f t="shared" si="101"/>
        <v>4.0346765147822261E-2</v>
      </c>
      <c r="J947">
        <f t="shared" si="104"/>
        <v>141.6879974</v>
      </c>
      <c r="K947">
        <v>140.54646299999999</v>
      </c>
      <c r="L947">
        <f t="shared" si="102"/>
        <v>0.53129884793587634</v>
      </c>
      <c r="M947">
        <v>58773200</v>
      </c>
      <c r="N947">
        <f t="shared" si="103"/>
        <v>0.14466693352435772</v>
      </c>
    </row>
    <row r="948" spans="1:14" x14ac:dyDescent="0.2">
      <c r="A948" s="3">
        <v>44480</v>
      </c>
      <c r="B948">
        <v>142.270004</v>
      </c>
      <c r="C948">
        <f t="shared" si="98"/>
        <v>0.53008956575438904</v>
      </c>
      <c r="D948">
        <v>144.80999800000001</v>
      </c>
      <c r="E948">
        <f t="shared" si="99"/>
        <v>0.53974103664822781</v>
      </c>
      <c r="F948">
        <v>141.80999800000001</v>
      </c>
      <c r="G948">
        <f t="shared" si="100"/>
        <v>0.53803330205037303</v>
      </c>
      <c r="H948">
        <v>142.80999800000001</v>
      </c>
      <c r="I948">
        <f t="shared" si="101"/>
        <v>4.0346765147822261E-2</v>
      </c>
      <c r="J948">
        <f t="shared" si="104"/>
        <v>142.42199719999999</v>
      </c>
      <c r="K948">
        <v>140.45794699999999</v>
      </c>
      <c r="L948">
        <f t="shared" si="102"/>
        <v>0.53085750068054915</v>
      </c>
      <c r="M948">
        <v>64452200</v>
      </c>
      <c r="N948">
        <f t="shared" si="103"/>
        <v>0.14466693352435772</v>
      </c>
    </row>
    <row r="949" spans="1:14" x14ac:dyDescent="0.2">
      <c r="A949" s="3">
        <v>44481</v>
      </c>
      <c r="B949">
        <v>143.229996</v>
      </c>
      <c r="C949">
        <f t="shared" si="98"/>
        <v>0.53487791408152097</v>
      </c>
      <c r="D949">
        <v>143.25</v>
      </c>
      <c r="E949">
        <f t="shared" si="99"/>
        <v>0.53197212215083911</v>
      </c>
      <c r="F949">
        <v>141.03999300000001</v>
      </c>
      <c r="G949">
        <f t="shared" si="100"/>
        <v>0.53413631831846387</v>
      </c>
      <c r="H949">
        <v>141.509995</v>
      </c>
      <c r="I949">
        <f t="shared" si="101"/>
        <v>4.0346765147822261E-2</v>
      </c>
      <c r="J949">
        <f t="shared" si="104"/>
        <v>142.50199599999999</v>
      </c>
      <c r="K949">
        <v>139.17935199999999</v>
      </c>
      <c r="L949">
        <f t="shared" si="102"/>
        <v>0.52448233241802988</v>
      </c>
      <c r="M949">
        <v>73035900</v>
      </c>
      <c r="N949">
        <f t="shared" si="103"/>
        <v>0.14466693352435772</v>
      </c>
    </row>
    <row r="950" spans="1:14" x14ac:dyDescent="0.2">
      <c r="A950" s="3">
        <v>44482</v>
      </c>
      <c r="B950">
        <v>141.240005</v>
      </c>
      <c r="C950">
        <f t="shared" si="98"/>
        <v>0.52495202920346196</v>
      </c>
      <c r="D950">
        <v>141.39999399999999</v>
      </c>
      <c r="E950">
        <f t="shared" si="99"/>
        <v>0.52275894467647299</v>
      </c>
      <c r="F950">
        <v>139.199997</v>
      </c>
      <c r="G950">
        <f t="shared" si="100"/>
        <v>0.52482412621740215</v>
      </c>
      <c r="H950">
        <v>140.91000399999999</v>
      </c>
      <c r="I950">
        <f t="shared" si="101"/>
        <v>4.0346765147822261E-2</v>
      </c>
      <c r="J950">
        <f t="shared" si="104"/>
        <v>142.28399680000001</v>
      </c>
      <c r="K950">
        <v>138.589249</v>
      </c>
      <c r="L950">
        <f t="shared" si="102"/>
        <v>0.52154003566478324</v>
      </c>
      <c r="M950">
        <v>78762700</v>
      </c>
      <c r="N950">
        <f t="shared" si="103"/>
        <v>0.14466693352435772</v>
      </c>
    </row>
    <row r="951" spans="1:14" x14ac:dyDescent="0.2">
      <c r="A951" s="3">
        <v>44483</v>
      </c>
      <c r="B951">
        <v>142.11000100000001</v>
      </c>
      <c r="C951">
        <f t="shared" si="98"/>
        <v>0.52929148608561472</v>
      </c>
      <c r="D951">
        <v>143.88000500000001</v>
      </c>
      <c r="E951">
        <f t="shared" si="99"/>
        <v>0.53510959731294028</v>
      </c>
      <c r="F951">
        <v>141.509995</v>
      </c>
      <c r="G951">
        <f t="shared" si="100"/>
        <v>0.53651499137638525</v>
      </c>
      <c r="H951">
        <v>143.759995</v>
      </c>
      <c r="I951">
        <f t="shared" si="101"/>
        <v>4.0346765147822261E-2</v>
      </c>
      <c r="J951">
        <f t="shared" si="104"/>
        <v>142.37799720000001</v>
      </c>
      <c r="K951">
        <v>141.39231899999999</v>
      </c>
      <c r="L951">
        <f t="shared" si="102"/>
        <v>0.53551634786811564</v>
      </c>
      <c r="M951">
        <v>69907100</v>
      </c>
      <c r="N951">
        <f t="shared" si="103"/>
        <v>0.14466693352435772</v>
      </c>
    </row>
    <row r="952" spans="1:14" x14ac:dyDescent="0.2">
      <c r="A952" s="3">
        <v>44484</v>
      </c>
      <c r="B952">
        <v>143.770004</v>
      </c>
      <c r="C952">
        <f t="shared" si="98"/>
        <v>0.53757142236433775</v>
      </c>
      <c r="D952">
        <v>144.89999399999999</v>
      </c>
      <c r="E952">
        <f t="shared" si="99"/>
        <v>0.54018922390815183</v>
      </c>
      <c r="F952">
        <v>143.509995</v>
      </c>
      <c r="G952">
        <f t="shared" si="100"/>
        <v>0.54663696131660433</v>
      </c>
      <c r="H952">
        <v>144.83999600000001</v>
      </c>
      <c r="I952">
        <f t="shared" si="101"/>
        <v>4.0346765147822261E-2</v>
      </c>
      <c r="J952">
        <f t="shared" si="104"/>
        <v>142.76599760000002</v>
      </c>
      <c r="K952">
        <v>142.45451399999999</v>
      </c>
      <c r="L952">
        <f t="shared" si="102"/>
        <v>0.54081252989026229</v>
      </c>
      <c r="M952">
        <v>67940300</v>
      </c>
      <c r="N952">
        <f t="shared" si="103"/>
        <v>0.14466693352435772</v>
      </c>
    </row>
    <row r="953" spans="1:14" x14ac:dyDescent="0.2">
      <c r="A953" s="3">
        <v>44487</v>
      </c>
      <c r="B953">
        <v>143.449997</v>
      </c>
      <c r="C953">
        <f t="shared" si="98"/>
        <v>0.53597525803888457</v>
      </c>
      <c r="D953">
        <v>146.83999600000001</v>
      </c>
      <c r="E953">
        <f t="shared" si="99"/>
        <v>0.54985058864244207</v>
      </c>
      <c r="F953">
        <v>143.16000399999999</v>
      </c>
      <c r="G953">
        <f t="shared" si="100"/>
        <v>0.54486566212593057</v>
      </c>
      <c r="H953">
        <v>146.550003</v>
      </c>
      <c r="I953">
        <f t="shared" si="101"/>
        <v>4.0346765147822261E-2</v>
      </c>
      <c r="J953">
        <f t="shared" si="104"/>
        <v>143.51399860000001</v>
      </c>
      <c r="K953">
        <v>144.136383</v>
      </c>
      <c r="L953">
        <f t="shared" si="102"/>
        <v>0.54919845183623817</v>
      </c>
      <c r="M953">
        <v>85589200</v>
      </c>
      <c r="N953">
        <f t="shared" si="103"/>
        <v>0.14466693352435772</v>
      </c>
    </row>
    <row r="954" spans="1:14" x14ac:dyDescent="0.2">
      <c r="A954" s="3">
        <v>44488</v>
      </c>
      <c r="B954">
        <v>147.009995</v>
      </c>
      <c r="C954">
        <f t="shared" si="98"/>
        <v>0.55373218775068744</v>
      </c>
      <c r="D954">
        <v>149.16999799999999</v>
      </c>
      <c r="E954">
        <f t="shared" si="99"/>
        <v>0.56145418449111917</v>
      </c>
      <c r="F954">
        <v>146.550003</v>
      </c>
      <c r="G954">
        <f t="shared" si="100"/>
        <v>0.56202239611361704</v>
      </c>
      <c r="H954">
        <v>148.759995</v>
      </c>
      <c r="I954">
        <f t="shared" si="101"/>
        <v>4.0346765147822261E-2</v>
      </c>
      <c r="J954">
        <f t="shared" si="104"/>
        <v>144.9639986</v>
      </c>
      <c r="K954">
        <v>146.30998199999999</v>
      </c>
      <c r="L954">
        <f t="shared" si="102"/>
        <v>0.56003617555660579</v>
      </c>
      <c r="M954">
        <v>76378900</v>
      </c>
      <c r="N954">
        <f t="shared" si="103"/>
        <v>0.14466693352435772</v>
      </c>
    </row>
    <row r="955" spans="1:14" x14ac:dyDescent="0.2">
      <c r="A955" s="3">
        <v>44489</v>
      </c>
      <c r="B955">
        <v>148.699997</v>
      </c>
      <c r="C955">
        <f t="shared" si="98"/>
        <v>0.56216175617370512</v>
      </c>
      <c r="D955">
        <v>149.75</v>
      </c>
      <c r="E955">
        <f t="shared" si="99"/>
        <v>0.56434264072395701</v>
      </c>
      <c r="F955">
        <v>148.11999499999999</v>
      </c>
      <c r="G955">
        <f t="shared" si="100"/>
        <v>0.5699681020288091</v>
      </c>
      <c r="H955">
        <v>149.259995</v>
      </c>
      <c r="I955">
        <f t="shared" si="101"/>
        <v>4.0346765147822261E-2</v>
      </c>
      <c r="J955">
        <f t="shared" si="104"/>
        <v>146.63399680000001</v>
      </c>
      <c r="K955">
        <v>146.80171200000001</v>
      </c>
      <c r="L955">
        <f t="shared" si="102"/>
        <v>0.56248797733099776</v>
      </c>
      <c r="M955">
        <v>58418800</v>
      </c>
      <c r="N955">
        <f t="shared" si="103"/>
        <v>0.14466693352435772</v>
      </c>
    </row>
    <row r="956" spans="1:14" x14ac:dyDescent="0.2">
      <c r="A956" s="3">
        <v>44490</v>
      </c>
      <c r="B956">
        <v>148.80999800000001</v>
      </c>
      <c r="C956">
        <f t="shared" si="98"/>
        <v>0.56271043064633908</v>
      </c>
      <c r="D956">
        <v>149.63999899999999</v>
      </c>
      <c r="E956">
        <f t="shared" si="99"/>
        <v>0.56379482696802441</v>
      </c>
      <c r="F956">
        <v>147.86999499999999</v>
      </c>
      <c r="G956">
        <f t="shared" si="100"/>
        <v>0.56870285578628177</v>
      </c>
      <c r="H956">
        <v>149.479996</v>
      </c>
      <c r="I956">
        <f t="shared" si="101"/>
        <v>4.0346765147822261E-2</v>
      </c>
      <c r="J956">
        <f t="shared" si="104"/>
        <v>147.777997</v>
      </c>
      <c r="K956">
        <v>147.018112</v>
      </c>
      <c r="L956">
        <f t="shared" si="102"/>
        <v>0.56356696357137037</v>
      </c>
      <c r="M956">
        <v>61421000</v>
      </c>
      <c r="N956">
        <f t="shared" si="103"/>
        <v>0.14466693352435772</v>
      </c>
    </row>
    <row r="957" spans="1:14" x14ac:dyDescent="0.2">
      <c r="A957" s="3">
        <v>44491</v>
      </c>
      <c r="B957">
        <v>149.69000199999999</v>
      </c>
      <c r="C957">
        <f t="shared" si="98"/>
        <v>0.56709980647579328</v>
      </c>
      <c r="D957">
        <v>150.179993</v>
      </c>
      <c r="E957">
        <f t="shared" si="99"/>
        <v>0.56648404016900478</v>
      </c>
      <c r="F957">
        <v>148.63999899999999</v>
      </c>
      <c r="G957">
        <f t="shared" si="100"/>
        <v>0.57259983445720597</v>
      </c>
      <c r="H957">
        <v>148.69000199999999</v>
      </c>
      <c r="I957">
        <f t="shared" si="101"/>
        <v>4.0346765147822261E-2</v>
      </c>
      <c r="J957">
        <f t="shared" si="104"/>
        <v>148.54799819999999</v>
      </c>
      <c r="K957">
        <v>146.24113500000001</v>
      </c>
      <c r="L957">
        <f t="shared" si="102"/>
        <v>0.55969289937503974</v>
      </c>
      <c r="M957">
        <v>58883400</v>
      </c>
      <c r="N957">
        <f t="shared" si="103"/>
        <v>0.14466693352435772</v>
      </c>
    </row>
    <row r="958" spans="1:14" x14ac:dyDescent="0.2">
      <c r="A958" s="3">
        <v>44494</v>
      </c>
      <c r="B958">
        <v>148.679993</v>
      </c>
      <c r="C958">
        <f t="shared" si="98"/>
        <v>0.56206197813395475</v>
      </c>
      <c r="D958">
        <v>149.36999499999999</v>
      </c>
      <c r="E958">
        <f t="shared" si="99"/>
        <v>0.56245018550697579</v>
      </c>
      <c r="F958">
        <v>147.61999499999999</v>
      </c>
      <c r="G958">
        <f t="shared" si="100"/>
        <v>0.56743760954375433</v>
      </c>
      <c r="H958">
        <v>148.63999899999999</v>
      </c>
      <c r="I958">
        <f t="shared" si="101"/>
        <v>4.0346765147822261E-2</v>
      </c>
      <c r="J958">
        <f t="shared" si="104"/>
        <v>148.96599740000002</v>
      </c>
      <c r="K958">
        <v>146.191925</v>
      </c>
      <c r="L958">
        <f t="shared" si="102"/>
        <v>0.5594475347128921</v>
      </c>
      <c r="M958">
        <v>50720600</v>
      </c>
      <c r="N958">
        <f t="shared" si="103"/>
        <v>0.14466693352435772</v>
      </c>
    </row>
    <row r="959" spans="1:14" x14ac:dyDescent="0.2">
      <c r="A959" s="3">
        <v>44495</v>
      </c>
      <c r="B959">
        <v>149.33000200000001</v>
      </c>
      <c r="C959">
        <f t="shared" si="98"/>
        <v>0.5653041608894056</v>
      </c>
      <c r="D959">
        <v>150.83999600000001</v>
      </c>
      <c r="E959">
        <f t="shared" si="99"/>
        <v>0.56977090776436079</v>
      </c>
      <c r="F959">
        <v>149.009995</v>
      </c>
      <c r="G959">
        <f t="shared" si="100"/>
        <v>0.57447237865220668</v>
      </c>
      <c r="H959">
        <v>149.320007</v>
      </c>
      <c r="I959">
        <f t="shared" si="101"/>
        <v>4.0346765147822261E-2</v>
      </c>
      <c r="J959">
        <f t="shared" si="104"/>
        <v>149.07799979999999</v>
      </c>
      <c r="K959">
        <v>146.86076399999999</v>
      </c>
      <c r="L959">
        <f t="shared" si="102"/>
        <v>0.56278241492557479</v>
      </c>
      <c r="M959">
        <v>60893400</v>
      </c>
      <c r="N959">
        <f t="shared" si="103"/>
        <v>0.14466693352435772</v>
      </c>
    </row>
    <row r="960" spans="1:14" x14ac:dyDescent="0.2">
      <c r="A960" s="3">
        <v>44496</v>
      </c>
      <c r="B960">
        <v>149.36000100000001</v>
      </c>
      <c r="C960">
        <f t="shared" si="98"/>
        <v>0.56545379303370025</v>
      </c>
      <c r="D960">
        <v>149.729996</v>
      </c>
      <c r="E960">
        <f t="shared" si="99"/>
        <v>0.56424301920802822</v>
      </c>
      <c r="F960">
        <v>148.490005</v>
      </c>
      <c r="G960">
        <f t="shared" si="100"/>
        <v>0.57184071707759931</v>
      </c>
      <c r="H960">
        <v>148.85000600000001</v>
      </c>
      <c r="I960">
        <f t="shared" si="101"/>
        <v>4.0346765147822261E-2</v>
      </c>
      <c r="J960">
        <f t="shared" si="104"/>
        <v>148.996002</v>
      </c>
      <c r="K960">
        <v>146.39851400000001</v>
      </c>
      <c r="L960">
        <f t="shared" si="102"/>
        <v>0.5604776025891044</v>
      </c>
      <c r="M960">
        <v>56094900</v>
      </c>
      <c r="N960">
        <f t="shared" si="103"/>
        <v>0.14466693352435772</v>
      </c>
    </row>
    <row r="961" spans="1:14" x14ac:dyDescent="0.2">
      <c r="A961" s="3">
        <v>44497</v>
      </c>
      <c r="B961">
        <v>149.820007</v>
      </c>
      <c r="C961">
        <f t="shared" si="98"/>
        <v>0.5677482589881776</v>
      </c>
      <c r="D961">
        <v>153.16999799999999</v>
      </c>
      <c r="E961">
        <f t="shared" si="99"/>
        <v>0.58137450361303789</v>
      </c>
      <c r="F961">
        <v>149.720001</v>
      </c>
      <c r="G961">
        <f t="shared" si="100"/>
        <v>0.57806570834689419</v>
      </c>
      <c r="H961">
        <v>152.570007</v>
      </c>
      <c r="I961">
        <f t="shared" si="101"/>
        <v>4.0346765147822261E-2</v>
      </c>
      <c r="J961">
        <f t="shared" si="104"/>
        <v>149.61400420000001</v>
      </c>
      <c r="K961">
        <v>150.05720500000001</v>
      </c>
      <c r="L961">
        <f t="shared" si="102"/>
        <v>0.57872010372946914</v>
      </c>
      <c r="M961">
        <v>100077900</v>
      </c>
      <c r="N961">
        <f t="shared" si="103"/>
        <v>0.14466693352435772</v>
      </c>
    </row>
    <row r="962" spans="1:14" x14ac:dyDescent="0.2">
      <c r="A962" s="3">
        <v>44498</v>
      </c>
      <c r="B962">
        <v>147.220001</v>
      </c>
      <c r="C962">
        <f t="shared" ref="C962:C1025" si="105">(B962-$R$12)/($R$13-$R$12)</f>
        <v>0.55477967760350666</v>
      </c>
      <c r="D962">
        <v>149.94000199999999</v>
      </c>
      <c r="E962">
        <f t="shared" ref="E962:E1025" si="106">(D962-$S$12)/($S$13-$S$12)</f>
        <v>0.56528886584240767</v>
      </c>
      <c r="F962">
        <v>146.41000399999999</v>
      </c>
      <c r="G962">
        <f t="shared" ref="G962:G1025" si="107">(F962-$T$12)/($T$13-$T$12)</f>
        <v>0.56131386327878652</v>
      </c>
      <c r="H962">
        <v>149.800003</v>
      </c>
      <c r="I962">
        <f t="shared" ref="I962:I1025" si="108">($H$2-$U$12)/($U$13-$U$12)</f>
        <v>4.0346765147822261E-2</v>
      </c>
      <c r="J962">
        <f t="shared" si="104"/>
        <v>149.83600440000001</v>
      </c>
      <c r="K962">
        <v>147.33284</v>
      </c>
      <c r="L962">
        <f t="shared" ref="L962:L1025" si="109">(K962-$V$12)/($V$13-$V$12)</f>
        <v>0.56513622041730371</v>
      </c>
      <c r="M962">
        <v>124953200</v>
      </c>
      <c r="N962">
        <f t="shared" ref="N962:N1025" si="110">($M$2-$W$12)/($W$13-$W$12)</f>
        <v>0.14466693352435772</v>
      </c>
    </row>
    <row r="963" spans="1:14" x14ac:dyDescent="0.2">
      <c r="A963" s="3">
        <v>44501</v>
      </c>
      <c r="B963">
        <v>148.990005</v>
      </c>
      <c r="C963">
        <f t="shared" si="105"/>
        <v>0.56360828835486376</v>
      </c>
      <c r="D963">
        <v>149.699997</v>
      </c>
      <c r="E963">
        <f t="shared" si="106"/>
        <v>0.56409362179469358</v>
      </c>
      <c r="F963">
        <v>147.800003</v>
      </c>
      <c r="G963">
        <f t="shared" si="107"/>
        <v>0.56834862732625391</v>
      </c>
      <c r="H963">
        <v>148.96000699999999</v>
      </c>
      <c r="I963">
        <f t="shared" si="108"/>
        <v>4.0346765147822261E-2</v>
      </c>
      <c r="J963">
        <f t="shared" si="104"/>
        <v>149.90000600000002</v>
      </c>
      <c r="K963">
        <v>146.506699</v>
      </c>
      <c r="L963">
        <f t="shared" si="109"/>
        <v>0.56101702091819261</v>
      </c>
      <c r="M963">
        <v>74588300</v>
      </c>
      <c r="N963">
        <f t="shared" si="110"/>
        <v>0.14466693352435772</v>
      </c>
    </row>
    <row r="964" spans="1:14" x14ac:dyDescent="0.2">
      <c r="A964" s="3">
        <v>44502</v>
      </c>
      <c r="B964">
        <v>148.66000399999999</v>
      </c>
      <c r="C964">
        <f t="shared" si="105"/>
        <v>0.56196227491277062</v>
      </c>
      <c r="D964">
        <v>151.570007</v>
      </c>
      <c r="E964">
        <f t="shared" si="106"/>
        <v>0.57340642078498849</v>
      </c>
      <c r="F964">
        <v>148.64999399999999</v>
      </c>
      <c r="G964">
        <f t="shared" si="107"/>
        <v>0.57265041900198221</v>
      </c>
      <c r="H964">
        <v>150.020004</v>
      </c>
      <c r="I964">
        <f t="shared" si="108"/>
        <v>4.0346765147822261E-2</v>
      </c>
      <c r="J964">
        <f t="shared" si="104"/>
        <v>150.04000539999998</v>
      </c>
      <c r="K964">
        <v>147.54925499999999</v>
      </c>
      <c r="L964">
        <f t="shared" si="109"/>
        <v>0.5662152814487742</v>
      </c>
      <c r="M964">
        <v>69122000</v>
      </c>
      <c r="N964">
        <f t="shared" si="110"/>
        <v>0.14466693352435772</v>
      </c>
    </row>
    <row r="965" spans="1:14" x14ac:dyDescent="0.2">
      <c r="A965" s="3">
        <v>44503</v>
      </c>
      <c r="B965">
        <v>150.38999899999999</v>
      </c>
      <c r="C965">
        <f t="shared" si="105"/>
        <v>0.57059132459672279</v>
      </c>
      <c r="D965">
        <v>151.970001</v>
      </c>
      <c r="E965">
        <f t="shared" si="106"/>
        <v>0.57539842281670162</v>
      </c>
      <c r="F965">
        <v>149.820007</v>
      </c>
      <c r="G965">
        <f t="shared" si="107"/>
        <v>0.57857183720981498</v>
      </c>
      <c r="H965">
        <v>151.490005</v>
      </c>
      <c r="I965">
        <f t="shared" si="108"/>
        <v>4.0346765147822261E-2</v>
      </c>
      <c r="J965">
        <f t="shared" si="104"/>
        <v>150.56800519999999</v>
      </c>
      <c r="K965">
        <v>148.995026</v>
      </c>
      <c r="L965">
        <f t="shared" si="109"/>
        <v>0.57342400148449368</v>
      </c>
      <c r="M965">
        <v>54511500</v>
      </c>
      <c r="N965">
        <f t="shared" si="110"/>
        <v>0.14466693352435772</v>
      </c>
    </row>
    <row r="966" spans="1:14" x14ac:dyDescent="0.2">
      <c r="A966" s="3">
        <v>44504</v>
      </c>
      <c r="B966">
        <v>151.58000200000001</v>
      </c>
      <c r="C966">
        <f t="shared" si="105"/>
        <v>0.57652694580432873</v>
      </c>
      <c r="D966">
        <v>152.429993</v>
      </c>
      <c r="E966">
        <f t="shared" si="106"/>
        <v>0.57768921967508402</v>
      </c>
      <c r="F966">
        <v>150.63999899999999</v>
      </c>
      <c r="G966">
        <f t="shared" si="107"/>
        <v>0.58272180439742494</v>
      </c>
      <c r="H966">
        <v>150.96000699999999</v>
      </c>
      <c r="I966">
        <f t="shared" si="108"/>
        <v>4.0346765147822261E-2</v>
      </c>
      <c r="J966">
        <f t="shared" ref="J966:J1029" si="111">AVERAGE(H962:H966)</f>
        <v>150.24600519999998</v>
      </c>
      <c r="K966">
        <v>148.47378499999999</v>
      </c>
      <c r="L966">
        <f t="shared" si="109"/>
        <v>0.57082505570391118</v>
      </c>
      <c r="M966">
        <v>60394600</v>
      </c>
      <c r="N966">
        <f t="shared" si="110"/>
        <v>0.14466693352435772</v>
      </c>
    </row>
    <row r="967" spans="1:14" x14ac:dyDescent="0.2">
      <c r="A967" s="3">
        <v>44505</v>
      </c>
      <c r="B967">
        <v>151.88999899999999</v>
      </c>
      <c r="C967">
        <f t="shared" si="105"/>
        <v>0.5780731812066715</v>
      </c>
      <c r="D967">
        <v>152.199997</v>
      </c>
      <c r="E967">
        <f t="shared" si="106"/>
        <v>0.57654382124589287</v>
      </c>
      <c r="F967">
        <v>150.05999800000001</v>
      </c>
      <c r="G967">
        <f t="shared" si="107"/>
        <v>0.57978642805377656</v>
      </c>
      <c r="H967">
        <v>151.279999</v>
      </c>
      <c r="I967">
        <f t="shared" si="108"/>
        <v>4.0346765147822261E-2</v>
      </c>
      <c r="J967">
        <f t="shared" si="111"/>
        <v>150.5420044</v>
      </c>
      <c r="K967">
        <v>149.00561500000001</v>
      </c>
      <c r="L967">
        <f t="shared" si="109"/>
        <v>0.57347679901360327</v>
      </c>
      <c r="M967">
        <v>65463900</v>
      </c>
      <c r="N967">
        <f t="shared" si="110"/>
        <v>0.14466693352435772</v>
      </c>
    </row>
    <row r="968" spans="1:14" x14ac:dyDescent="0.2">
      <c r="A968" s="3">
        <v>44508</v>
      </c>
      <c r="B968">
        <v>151.41000399999999</v>
      </c>
      <c r="C968">
        <f t="shared" si="105"/>
        <v>0.57567901203100991</v>
      </c>
      <c r="D968">
        <v>151.570007</v>
      </c>
      <c r="E968">
        <f t="shared" si="106"/>
        <v>0.57340642078498849</v>
      </c>
      <c r="F968">
        <v>150.16000399999999</v>
      </c>
      <c r="G968">
        <f t="shared" si="107"/>
        <v>0.58029255691669723</v>
      </c>
      <c r="H968">
        <v>150.44000199999999</v>
      </c>
      <c r="I968">
        <f t="shared" si="108"/>
        <v>4.0346765147822261E-2</v>
      </c>
      <c r="J968">
        <f t="shared" si="111"/>
        <v>150.83800339999999</v>
      </c>
      <c r="K968">
        <v>148.17825300000001</v>
      </c>
      <c r="L968">
        <f t="shared" si="109"/>
        <v>0.56935151151911556</v>
      </c>
      <c r="M968">
        <v>55020900</v>
      </c>
      <c r="N968">
        <f t="shared" si="110"/>
        <v>0.14466693352435772</v>
      </c>
    </row>
    <row r="969" spans="1:14" x14ac:dyDescent="0.2">
      <c r="A969" s="3">
        <v>44509</v>
      </c>
      <c r="B969">
        <v>150.199997</v>
      </c>
      <c r="C969">
        <f t="shared" si="105"/>
        <v>0.56964361278365383</v>
      </c>
      <c r="D969">
        <v>151.429993</v>
      </c>
      <c r="E969">
        <f t="shared" si="106"/>
        <v>0.57270913989460437</v>
      </c>
      <c r="F969">
        <v>150.05999800000001</v>
      </c>
      <c r="G969">
        <f t="shared" si="107"/>
        <v>0.57978642805377656</v>
      </c>
      <c r="H969">
        <v>150.80999800000001</v>
      </c>
      <c r="I969">
        <f t="shared" si="108"/>
        <v>4.0346765147822261E-2</v>
      </c>
      <c r="J969">
        <f t="shared" si="111"/>
        <v>150.99600219999996</v>
      </c>
      <c r="K969">
        <v>148.54267899999999</v>
      </c>
      <c r="L969">
        <f t="shared" si="109"/>
        <v>0.57116856623091783</v>
      </c>
      <c r="M969">
        <v>56787900</v>
      </c>
      <c r="N969">
        <f t="shared" si="110"/>
        <v>0.14466693352435772</v>
      </c>
    </row>
    <row r="970" spans="1:14" x14ac:dyDescent="0.2">
      <c r="A970" s="3">
        <v>44510</v>
      </c>
      <c r="B970">
        <v>150.020004</v>
      </c>
      <c r="C970">
        <f t="shared" si="105"/>
        <v>0.56874582490579084</v>
      </c>
      <c r="D970">
        <v>150.13000500000001</v>
      </c>
      <c r="E970">
        <f t="shared" si="106"/>
        <v>0.56623509594093824</v>
      </c>
      <c r="F970">
        <v>147.85000600000001</v>
      </c>
      <c r="G970">
        <f t="shared" si="107"/>
        <v>0.56860169175771424</v>
      </c>
      <c r="H970">
        <v>147.91999799999999</v>
      </c>
      <c r="I970">
        <f t="shared" si="108"/>
        <v>4.0346765147822261E-2</v>
      </c>
      <c r="J970">
        <f t="shared" si="111"/>
        <v>150.28200079999999</v>
      </c>
      <c r="K970">
        <v>145.69610599999999</v>
      </c>
      <c r="L970">
        <f t="shared" si="109"/>
        <v>0.55697534488518741</v>
      </c>
      <c r="M970">
        <v>65187100</v>
      </c>
      <c r="N970">
        <f t="shared" si="110"/>
        <v>0.14466693352435772</v>
      </c>
    </row>
    <row r="971" spans="1:14" x14ac:dyDescent="0.2">
      <c r="A971" s="3">
        <v>44511</v>
      </c>
      <c r="B971">
        <v>148.96000699999999</v>
      </c>
      <c r="C971">
        <f t="shared" si="105"/>
        <v>0.56345866119847354</v>
      </c>
      <c r="D971">
        <v>149.429993</v>
      </c>
      <c r="E971">
        <f t="shared" si="106"/>
        <v>0.56274898033364495</v>
      </c>
      <c r="F971">
        <v>147.679993</v>
      </c>
      <c r="G971">
        <f t="shared" si="107"/>
        <v>0.56774125851999102</v>
      </c>
      <c r="H971">
        <v>147.86999499999999</v>
      </c>
      <c r="I971">
        <f t="shared" si="108"/>
        <v>4.0346765147822261E-2</v>
      </c>
      <c r="J971">
        <f t="shared" si="111"/>
        <v>149.66399840000003</v>
      </c>
      <c r="K971">
        <v>145.646896</v>
      </c>
      <c r="L971">
        <f t="shared" si="109"/>
        <v>0.55672998022303988</v>
      </c>
      <c r="M971">
        <v>41000000</v>
      </c>
      <c r="N971">
        <f t="shared" si="110"/>
        <v>0.14466693352435772</v>
      </c>
    </row>
    <row r="972" spans="1:14" x14ac:dyDescent="0.2">
      <c r="A972" s="3">
        <v>44512</v>
      </c>
      <c r="B972">
        <v>148.429993</v>
      </c>
      <c r="C972">
        <f t="shared" si="105"/>
        <v>0.56081500203229673</v>
      </c>
      <c r="D972">
        <v>150.39999399999999</v>
      </c>
      <c r="E972">
        <f t="shared" si="106"/>
        <v>0.56757966270079008</v>
      </c>
      <c r="F972">
        <v>147.479996</v>
      </c>
      <c r="G972">
        <f t="shared" si="107"/>
        <v>0.56672907670892403</v>
      </c>
      <c r="H972">
        <v>149.990005</v>
      </c>
      <c r="I972">
        <f t="shared" si="108"/>
        <v>4.0346765147822261E-2</v>
      </c>
      <c r="J972">
        <f t="shared" si="111"/>
        <v>149.4059996</v>
      </c>
      <c r="K972">
        <v>147.735016</v>
      </c>
      <c r="L972">
        <f t="shared" si="109"/>
        <v>0.56714149939238723</v>
      </c>
      <c r="M972">
        <v>63804000</v>
      </c>
      <c r="N972">
        <f t="shared" si="110"/>
        <v>0.14466693352435772</v>
      </c>
    </row>
    <row r="973" spans="1:14" x14ac:dyDescent="0.2">
      <c r="A973" s="3">
        <v>44515</v>
      </c>
      <c r="B973">
        <v>150.36999499999999</v>
      </c>
      <c r="C973">
        <f t="shared" si="105"/>
        <v>0.57049154655697243</v>
      </c>
      <c r="D973">
        <v>151.88000500000001</v>
      </c>
      <c r="E973">
        <f t="shared" si="106"/>
        <v>0.5749502355567776</v>
      </c>
      <c r="F973">
        <v>149.429993</v>
      </c>
      <c r="G973">
        <f t="shared" si="107"/>
        <v>0.57659798221768266</v>
      </c>
      <c r="H973">
        <v>150</v>
      </c>
      <c r="I973">
        <f t="shared" si="108"/>
        <v>4.0346765147822261E-2</v>
      </c>
      <c r="J973">
        <f t="shared" si="111"/>
        <v>149.3179992</v>
      </c>
      <c r="K973">
        <v>147.74485799999999</v>
      </c>
      <c r="L973">
        <f t="shared" si="109"/>
        <v>0.56719057232481673</v>
      </c>
      <c r="M973">
        <v>59222800</v>
      </c>
      <c r="N973">
        <f t="shared" si="110"/>
        <v>0.14466693352435772</v>
      </c>
    </row>
    <row r="974" spans="1:14" x14ac:dyDescent="0.2">
      <c r="A974" s="3">
        <v>44516</v>
      </c>
      <c r="B974">
        <v>149.94000199999999</v>
      </c>
      <c r="C974">
        <f t="shared" si="105"/>
        <v>0.56834678257745141</v>
      </c>
      <c r="D974">
        <v>151.490005</v>
      </c>
      <c r="E974">
        <f t="shared" si="106"/>
        <v>0.57300800444239053</v>
      </c>
      <c r="F974">
        <v>149.33999600000001</v>
      </c>
      <c r="G974">
        <f t="shared" si="107"/>
        <v>0.57614250875332784</v>
      </c>
      <c r="H974">
        <v>151</v>
      </c>
      <c r="I974">
        <f t="shared" si="108"/>
        <v>4.0346765147822261E-2</v>
      </c>
      <c r="J974">
        <f t="shared" si="111"/>
        <v>149.35599959999999</v>
      </c>
      <c r="K974">
        <v>148.72981300000001</v>
      </c>
      <c r="L974">
        <f t="shared" si="109"/>
        <v>0.57210163005303372</v>
      </c>
      <c r="M974">
        <v>59256200</v>
      </c>
      <c r="N974">
        <f t="shared" si="110"/>
        <v>0.14466693352435772</v>
      </c>
    </row>
    <row r="975" spans="1:14" x14ac:dyDescent="0.2">
      <c r="A975" s="3">
        <v>44517</v>
      </c>
      <c r="B975">
        <v>151</v>
      </c>
      <c r="C975">
        <f t="shared" si="105"/>
        <v>0.57363395127267303</v>
      </c>
      <c r="D975">
        <v>155</v>
      </c>
      <c r="E975">
        <f t="shared" si="106"/>
        <v>0.59048805957147532</v>
      </c>
      <c r="F975">
        <v>150.990005</v>
      </c>
      <c r="G975">
        <f t="shared" si="107"/>
        <v>0.58449317950287316</v>
      </c>
      <c r="H975">
        <v>153.490005</v>
      </c>
      <c r="I975">
        <f t="shared" si="108"/>
        <v>4.0346765147822261E-2</v>
      </c>
      <c r="J975">
        <f t="shared" si="111"/>
        <v>150.470001</v>
      </c>
      <c r="K975">
        <v>151.18237300000001</v>
      </c>
      <c r="L975">
        <f t="shared" si="109"/>
        <v>0.58433027373920821</v>
      </c>
      <c r="M975">
        <v>88807000</v>
      </c>
      <c r="N975">
        <f t="shared" si="110"/>
        <v>0.14466693352435772</v>
      </c>
    </row>
    <row r="976" spans="1:14" x14ac:dyDescent="0.2">
      <c r="A976" s="3">
        <v>44518</v>
      </c>
      <c r="B976">
        <v>153.71000699999999</v>
      </c>
      <c r="C976">
        <f t="shared" si="105"/>
        <v>0.58715120712997781</v>
      </c>
      <c r="D976">
        <v>158.66999799999999</v>
      </c>
      <c r="E976">
        <f t="shared" si="106"/>
        <v>0.60876494240567613</v>
      </c>
      <c r="F976">
        <v>153.050003</v>
      </c>
      <c r="G976">
        <f t="shared" si="107"/>
        <v>0.59491879841932882</v>
      </c>
      <c r="H976">
        <v>157.86999499999999</v>
      </c>
      <c r="I976">
        <f t="shared" si="108"/>
        <v>4.0346765147822261E-2</v>
      </c>
      <c r="J976">
        <f t="shared" si="111"/>
        <v>152.470001</v>
      </c>
      <c r="K976">
        <v>155.49655200000001</v>
      </c>
      <c r="L976">
        <f t="shared" si="109"/>
        <v>0.60584108602896913</v>
      </c>
      <c r="M976">
        <v>137827700</v>
      </c>
      <c r="N976">
        <f t="shared" si="110"/>
        <v>0.14466693352435772</v>
      </c>
    </row>
    <row r="977" spans="1:14" x14ac:dyDescent="0.2">
      <c r="A977" s="3">
        <v>44519</v>
      </c>
      <c r="B977">
        <v>157.64999399999999</v>
      </c>
      <c r="C977">
        <f t="shared" si="105"/>
        <v>0.6068034856493526</v>
      </c>
      <c r="D977">
        <v>161.020004</v>
      </c>
      <c r="E977">
        <f t="shared" si="106"/>
        <v>0.62046815977028202</v>
      </c>
      <c r="F977">
        <v>156.529999</v>
      </c>
      <c r="G977">
        <f t="shared" si="107"/>
        <v>0.6125310058713701</v>
      </c>
      <c r="H977">
        <v>160.550003</v>
      </c>
      <c r="I977">
        <f t="shared" si="108"/>
        <v>4.0346765147822261E-2</v>
      </c>
      <c r="J977">
        <f t="shared" si="111"/>
        <v>154.58200059999999</v>
      </c>
      <c r="K977">
        <v>158.13627600000001</v>
      </c>
      <c r="L977">
        <f t="shared" si="109"/>
        <v>0.61900294311945547</v>
      </c>
      <c r="M977">
        <v>117305600</v>
      </c>
      <c r="N977">
        <f t="shared" si="110"/>
        <v>0.14466693352435772</v>
      </c>
    </row>
    <row r="978" spans="1:14" x14ac:dyDescent="0.2">
      <c r="A978" s="3">
        <v>44522</v>
      </c>
      <c r="B978">
        <v>161.679993</v>
      </c>
      <c r="C978">
        <f t="shared" si="105"/>
        <v>0.62690473542017711</v>
      </c>
      <c r="D978">
        <v>165.699997</v>
      </c>
      <c r="E978">
        <f t="shared" si="106"/>
        <v>0.64377489828236845</v>
      </c>
      <c r="F978">
        <v>161</v>
      </c>
      <c r="G978">
        <f t="shared" si="107"/>
        <v>0.63515361374874457</v>
      </c>
      <c r="H978">
        <v>161.020004</v>
      </c>
      <c r="I978">
        <f t="shared" si="108"/>
        <v>4.0346765147822261E-2</v>
      </c>
      <c r="J978">
        <f t="shared" si="111"/>
        <v>156.78600139999998</v>
      </c>
      <c r="K978">
        <v>158.59916699999999</v>
      </c>
      <c r="L978">
        <f t="shared" si="109"/>
        <v>0.62131095152884674</v>
      </c>
      <c r="M978">
        <v>117467900</v>
      </c>
      <c r="N978">
        <f t="shared" si="110"/>
        <v>0.14466693352435772</v>
      </c>
    </row>
    <row r="979" spans="1:14" x14ac:dyDescent="0.2">
      <c r="A979" s="3">
        <v>44523</v>
      </c>
      <c r="B979">
        <v>161.11999499999999</v>
      </c>
      <c r="C979">
        <f t="shared" si="105"/>
        <v>0.62411151892827166</v>
      </c>
      <c r="D979">
        <v>161.800003</v>
      </c>
      <c r="E979">
        <f t="shared" si="106"/>
        <v>0.62435261701897649</v>
      </c>
      <c r="F979">
        <v>159.05999800000001</v>
      </c>
      <c r="G979">
        <f t="shared" si="107"/>
        <v>0.62533529278476219</v>
      </c>
      <c r="H979">
        <v>161.41000399999999</v>
      </c>
      <c r="I979">
        <f t="shared" si="108"/>
        <v>4.0346765147822261E-2</v>
      </c>
      <c r="J979">
        <f t="shared" si="111"/>
        <v>158.86800220000001</v>
      </c>
      <c r="K979">
        <v>158.98332199999999</v>
      </c>
      <c r="L979">
        <f t="shared" si="109"/>
        <v>0.62322637647880197</v>
      </c>
      <c r="M979">
        <v>96041900</v>
      </c>
      <c r="N979">
        <f t="shared" si="110"/>
        <v>0.14466693352435772</v>
      </c>
    </row>
    <row r="980" spans="1:14" x14ac:dyDescent="0.2">
      <c r="A980" s="3">
        <v>44524</v>
      </c>
      <c r="B980">
        <v>160.75</v>
      </c>
      <c r="C980">
        <f t="shared" si="105"/>
        <v>0.62226601923733971</v>
      </c>
      <c r="D980">
        <v>162.13999899999999</v>
      </c>
      <c r="E980">
        <f t="shared" si="106"/>
        <v>0.62604582422402033</v>
      </c>
      <c r="F980">
        <v>159.63999899999999</v>
      </c>
      <c r="G980">
        <f t="shared" si="107"/>
        <v>0.62827066912841067</v>
      </c>
      <c r="H980">
        <v>161.94000199999999</v>
      </c>
      <c r="I980">
        <f t="shared" si="108"/>
        <v>4.0346765147822261E-2</v>
      </c>
      <c r="J980">
        <f t="shared" si="111"/>
        <v>160.55800159999998</v>
      </c>
      <c r="K980">
        <v>159.50534099999999</v>
      </c>
      <c r="L980">
        <f t="shared" si="109"/>
        <v>0.62582920142433363</v>
      </c>
      <c r="M980">
        <v>69463600</v>
      </c>
      <c r="N980">
        <f t="shared" si="110"/>
        <v>0.14466693352435772</v>
      </c>
    </row>
    <row r="981" spans="1:14" x14ac:dyDescent="0.2">
      <c r="A981" s="3">
        <v>44526</v>
      </c>
      <c r="B981">
        <v>159.570007</v>
      </c>
      <c r="C981">
        <f t="shared" si="105"/>
        <v>0.61638032695284428</v>
      </c>
      <c r="D981">
        <v>160.449997</v>
      </c>
      <c r="E981">
        <f t="shared" si="106"/>
        <v>0.61762947943485014</v>
      </c>
      <c r="F981">
        <v>156.36000100000001</v>
      </c>
      <c r="G981">
        <f t="shared" si="107"/>
        <v>0.61167064854842146</v>
      </c>
      <c r="H981">
        <v>156.80999800000001</v>
      </c>
      <c r="I981">
        <f t="shared" si="108"/>
        <v>4.0346765147822261E-2</v>
      </c>
      <c r="J981">
        <f t="shared" si="111"/>
        <v>160.34600219999999</v>
      </c>
      <c r="K981">
        <v>154.45246900000001</v>
      </c>
      <c r="L981">
        <f t="shared" si="109"/>
        <v>0.60063521176461188</v>
      </c>
      <c r="M981">
        <v>76959800</v>
      </c>
      <c r="N981">
        <f t="shared" si="110"/>
        <v>0.14466693352435772</v>
      </c>
    </row>
    <row r="982" spans="1:14" x14ac:dyDescent="0.2">
      <c r="A982" s="3">
        <v>44529</v>
      </c>
      <c r="B982">
        <v>159.36999499999999</v>
      </c>
      <c r="C982">
        <f t="shared" si="105"/>
        <v>0.61538268621666481</v>
      </c>
      <c r="D982">
        <v>161.19000199999999</v>
      </c>
      <c r="E982">
        <f t="shared" si="106"/>
        <v>0.621314763372804</v>
      </c>
      <c r="F982">
        <v>158.78999300000001</v>
      </c>
      <c r="G982">
        <f t="shared" si="107"/>
        <v>0.62396880153790779</v>
      </c>
      <c r="H982">
        <v>160.240005</v>
      </c>
      <c r="I982">
        <f t="shared" si="108"/>
        <v>4.0346765147822261E-2</v>
      </c>
      <c r="J982">
        <f t="shared" si="111"/>
        <v>160.28400260000001</v>
      </c>
      <c r="K982">
        <v>157.830917</v>
      </c>
      <c r="L982">
        <f t="shared" si="109"/>
        <v>0.61748040079332822</v>
      </c>
      <c r="M982">
        <v>88748200</v>
      </c>
      <c r="N982">
        <f t="shared" si="110"/>
        <v>0.14466693352435772</v>
      </c>
    </row>
    <row r="983" spans="1:14" x14ac:dyDescent="0.2">
      <c r="A983" s="3">
        <v>44530</v>
      </c>
      <c r="B983">
        <v>159.990005</v>
      </c>
      <c r="C983">
        <f t="shared" si="105"/>
        <v>0.61847523682782102</v>
      </c>
      <c r="D983">
        <v>165.520004</v>
      </c>
      <c r="E983">
        <f t="shared" si="106"/>
        <v>0.64287851878244062</v>
      </c>
      <c r="F983">
        <v>159.91999799999999</v>
      </c>
      <c r="G983">
        <f t="shared" si="107"/>
        <v>0.62968773985905635</v>
      </c>
      <c r="H983">
        <v>165.300003</v>
      </c>
      <c r="I983">
        <f t="shared" si="108"/>
        <v>4.0346765147822261E-2</v>
      </c>
      <c r="J983">
        <f t="shared" si="111"/>
        <v>161.14000240000001</v>
      </c>
      <c r="K983">
        <v>162.814819</v>
      </c>
      <c r="L983">
        <f t="shared" si="109"/>
        <v>0.6423305009844803</v>
      </c>
      <c r="M983">
        <v>174048100</v>
      </c>
      <c r="N983">
        <f t="shared" si="110"/>
        <v>0.14466693352435772</v>
      </c>
    </row>
    <row r="984" spans="1:14" x14ac:dyDescent="0.2">
      <c r="A984" s="3">
        <v>44531</v>
      </c>
      <c r="B984">
        <v>167.479996</v>
      </c>
      <c r="C984">
        <f t="shared" si="105"/>
        <v>0.65583459594235871</v>
      </c>
      <c r="D984">
        <v>170.300003</v>
      </c>
      <c r="E984">
        <f t="shared" si="106"/>
        <v>0.66668329515305369</v>
      </c>
      <c r="F984">
        <v>164.529999</v>
      </c>
      <c r="G984">
        <f t="shared" si="107"/>
        <v>0.6530188856322463</v>
      </c>
      <c r="H984">
        <v>164.770004</v>
      </c>
      <c r="I984">
        <f t="shared" si="108"/>
        <v>4.0346765147822261E-2</v>
      </c>
      <c r="J984">
        <f t="shared" si="111"/>
        <v>161.81200239999998</v>
      </c>
      <c r="K984">
        <v>162.29281599999999</v>
      </c>
      <c r="L984">
        <f t="shared" si="109"/>
        <v>0.63972775581611974</v>
      </c>
      <c r="M984">
        <v>152052500</v>
      </c>
      <c r="N984">
        <f t="shared" si="110"/>
        <v>0.14466693352435772</v>
      </c>
    </row>
    <row r="985" spans="1:14" x14ac:dyDescent="0.2">
      <c r="A985" s="3">
        <v>44532</v>
      </c>
      <c r="B985">
        <v>158.740005</v>
      </c>
      <c r="C985">
        <f t="shared" si="105"/>
        <v>0.61224035631953044</v>
      </c>
      <c r="D985">
        <v>164.199997</v>
      </c>
      <c r="E985">
        <f t="shared" si="106"/>
        <v>0.63630477861164891</v>
      </c>
      <c r="F985">
        <v>157.800003</v>
      </c>
      <c r="G985">
        <f t="shared" si="107"/>
        <v>0.61895847702734907</v>
      </c>
      <c r="H985">
        <v>163.759995</v>
      </c>
      <c r="I985">
        <f t="shared" si="108"/>
        <v>4.0346765147822261E-2</v>
      </c>
      <c r="J985">
        <f t="shared" si="111"/>
        <v>162.17600099999999</v>
      </c>
      <c r="K985">
        <v>161.29797400000001</v>
      </c>
      <c r="L985">
        <f t="shared" si="109"/>
        <v>0.63476740078217941</v>
      </c>
      <c r="M985">
        <v>136739200</v>
      </c>
      <c r="N985">
        <f t="shared" si="110"/>
        <v>0.14466693352435772</v>
      </c>
    </row>
    <row r="986" spans="1:14" x14ac:dyDescent="0.2">
      <c r="A986" s="3">
        <v>44533</v>
      </c>
      <c r="B986">
        <v>164.020004</v>
      </c>
      <c r="C986">
        <f t="shared" si="105"/>
        <v>0.63857648659864552</v>
      </c>
      <c r="D986">
        <v>164.96000699999999</v>
      </c>
      <c r="E986">
        <f t="shared" si="106"/>
        <v>0.64008968904561125</v>
      </c>
      <c r="F986">
        <v>159.720001</v>
      </c>
      <c r="G986">
        <f t="shared" si="107"/>
        <v>0.62867555804798936</v>
      </c>
      <c r="H986">
        <v>161.83999600000001</v>
      </c>
      <c r="I986">
        <f t="shared" si="108"/>
        <v>4.0346765147822261E-2</v>
      </c>
      <c r="J986">
        <f t="shared" si="111"/>
        <v>163.18200060000001</v>
      </c>
      <c r="K986">
        <v>159.406845</v>
      </c>
      <c r="L986">
        <f t="shared" si="109"/>
        <v>0.62533809315847544</v>
      </c>
      <c r="M986">
        <v>118023100</v>
      </c>
      <c r="N986">
        <f t="shared" si="110"/>
        <v>0.14466693352435772</v>
      </c>
    </row>
    <row r="987" spans="1:14" x14ac:dyDescent="0.2">
      <c r="A987" s="3">
        <v>44536</v>
      </c>
      <c r="B987">
        <v>164.28999300000001</v>
      </c>
      <c r="C987">
        <f t="shared" si="105"/>
        <v>0.6399231659214879</v>
      </c>
      <c r="D987">
        <v>167.88000500000001</v>
      </c>
      <c r="E987">
        <f t="shared" si="106"/>
        <v>0.65463151204445247</v>
      </c>
      <c r="F987">
        <v>164.279999</v>
      </c>
      <c r="G987">
        <f t="shared" si="107"/>
        <v>0.65175363938971886</v>
      </c>
      <c r="H987">
        <v>165.320007</v>
      </c>
      <c r="I987">
        <f t="shared" si="108"/>
        <v>4.0346765147822261E-2</v>
      </c>
      <c r="J987">
        <f t="shared" si="111"/>
        <v>164.19800100000003</v>
      </c>
      <c r="K987">
        <v>162.834564</v>
      </c>
      <c r="L987">
        <f t="shared" si="109"/>
        <v>0.64242895099980446</v>
      </c>
      <c r="M987">
        <v>107497000</v>
      </c>
      <c r="N987">
        <f t="shared" si="110"/>
        <v>0.14466693352435772</v>
      </c>
    </row>
    <row r="988" spans="1:14" x14ac:dyDescent="0.2">
      <c r="A988" s="3">
        <v>44537</v>
      </c>
      <c r="B988">
        <v>169.08000200000001</v>
      </c>
      <c r="C988">
        <f t="shared" si="105"/>
        <v>0.6638152729203971</v>
      </c>
      <c r="D988">
        <v>171.58000200000001</v>
      </c>
      <c r="E988">
        <f t="shared" si="106"/>
        <v>0.67305779229198792</v>
      </c>
      <c r="F988">
        <v>168.33999600000001</v>
      </c>
      <c r="G988">
        <f t="shared" si="107"/>
        <v>0.67230122318540864</v>
      </c>
      <c r="H988">
        <v>171.179993</v>
      </c>
      <c r="I988">
        <f t="shared" si="108"/>
        <v>4.0346765147822261E-2</v>
      </c>
      <c r="J988">
        <f t="shared" si="111"/>
        <v>165.373999</v>
      </c>
      <c r="K988">
        <v>168.606461</v>
      </c>
      <c r="L988">
        <f t="shared" si="109"/>
        <v>0.67120805194179933</v>
      </c>
      <c r="M988">
        <v>120405400</v>
      </c>
      <c r="N988">
        <f t="shared" si="110"/>
        <v>0.14466693352435772</v>
      </c>
    </row>
    <row r="989" spans="1:14" x14ac:dyDescent="0.2">
      <c r="A989" s="3">
        <v>44538</v>
      </c>
      <c r="B989">
        <v>172.13000500000001</v>
      </c>
      <c r="C989">
        <f t="shared" si="105"/>
        <v>0.67902839632433942</v>
      </c>
      <c r="D989">
        <v>175.96000699999999</v>
      </c>
      <c r="E989">
        <f t="shared" si="106"/>
        <v>0.69487056663088775</v>
      </c>
      <c r="F989">
        <v>170.699997</v>
      </c>
      <c r="G989">
        <f t="shared" si="107"/>
        <v>0.68424515277585196</v>
      </c>
      <c r="H989">
        <v>175.08000200000001</v>
      </c>
      <c r="I989">
        <f t="shared" si="108"/>
        <v>4.0346765147822261E-2</v>
      </c>
      <c r="J989">
        <f t="shared" si="111"/>
        <v>167.4359986</v>
      </c>
      <c r="K989">
        <v>172.4478</v>
      </c>
      <c r="L989">
        <f t="shared" si="109"/>
        <v>0.69036124937990706</v>
      </c>
      <c r="M989">
        <v>116998900</v>
      </c>
      <c r="N989">
        <f t="shared" si="110"/>
        <v>0.14466693352435772</v>
      </c>
    </row>
    <row r="990" spans="1:14" x14ac:dyDescent="0.2">
      <c r="A990" s="3">
        <v>44539</v>
      </c>
      <c r="B990">
        <v>174.91000399999999</v>
      </c>
      <c r="C990">
        <f t="shared" si="105"/>
        <v>0.69289476558687324</v>
      </c>
      <c r="D990">
        <v>176.75</v>
      </c>
      <c r="E990">
        <f t="shared" si="106"/>
        <v>0.69880479479690827</v>
      </c>
      <c r="F990">
        <v>173.91999799999999</v>
      </c>
      <c r="G990">
        <f t="shared" si="107"/>
        <v>0.70054152944058956</v>
      </c>
      <c r="H990">
        <v>174.55999800000001</v>
      </c>
      <c r="I990">
        <f t="shared" si="108"/>
        <v>4.0346765147822261E-2</v>
      </c>
      <c r="J990">
        <f t="shared" si="111"/>
        <v>169.59599919999999</v>
      </c>
      <c r="K990">
        <v>171.935608</v>
      </c>
      <c r="L990">
        <f t="shared" si="109"/>
        <v>0.68780742257570693</v>
      </c>
      <c r="M990">
        <v>108923700</v>
      </c>
      <c r="N990">
        <f t="shared" si="110"/>
        <v>0.14466693352435772</v>
      </c>
    </row>
    <row r="991" spans="1:14" x14ac:dyDescent="0.2">
      <c r="A991" s="3">
        <v>44540</v>
      </c>
      <c r="B991">
        <v>175.21000699999999</v>
      </c>
      <c r="C991">
        <f t="shared" si="105"/>
        <v>0.69439115187257627</v>
      </c>
      <c r="D991">
        <v>179.63000500000001</v>
      </c>
      <c r="E991">
        <f t="shared" si="106"/>
        <v>0.71314744946508868</v>
      </c>
      <c r="F991">
        <v>174.69000199999999</v>
      </c>
      <c r="G991">
        <f t="shared" si="107"/>
        <v>0.70443850811151387</v>
      </c>
      <c r="H991">
        <v>179.449997</v>
      </c>
      <c r="I991">
        <f t="shared" si="108"/>
        <v>4.0346765147822261E-2</v>
      </c>
      <c r="J991">
        <f t="shared" si="111"/>
        <v>173.1179994</v>
      </c>
      <c r="K991">
        <v>176.75209000000001</v>
      </c>
      <c r="L991">
        <f t="shared" si="109"/>
        <v>0.71182275439179821</v>
      </c>
      <c r="M991">
        <v>115402700</v>
      </c>
      <c r="N991">
        <f t="shared" si="110"/>
        <v>0.14466693352435772</v>
      </c>
    </row>
    <row r="992" spans="1:14" x14ac:dyDescent="0.2">
      <c r="A992" s="3">
        <v>44543</v>
      </c>
      <c r="B992">
        <v>181.11999499999999</v>
      </c>
      <c r="C992">
        <f t="shared" si="105"/>
        <v>0.72386960706092129</v>
      </c>
      <c r="D992">
        <v>182.13000500000001</v>
      </c>
      <c r="E992">
        <f t="shared" si="106"/>
        <v>0.72559764891628786</v>
      </c>
      <c r="F992">
        <v>175.529999</v>
      </c>
      <c r="G992">
        <f t="shared" si="107"/>
        <v>0.70868972030345101</v>
      </c>
      <c r="H992">
        <v>175.740005</v>
      </c>
      <c r="I992">
        <f t="shared" si="108"/>
        <v>4.0346765147822261E-2</v>
      </c>
      <c r="J992">
        <f t="shared" si="111"/>
        <v>175.201999</v>
      </c>
      <c r="K992">
        <v>173.09788499999999</v>
      </c>
      <c r="L992">
        <f t="shared" si="109"/>
        <v>0.69360262077580626</v>
      </c>
      <c r="M992">
        <v>153237000</v>
      </c>
      <c r="N992">
        <f t="shared" si="110"/>
        <v>0.14466693352435772</v>
      </c>
    </row>
    <row r="993" spans="1:14" x14ac:dyDescent="0.2">
      <c r="A993" s="3">
        <v>44544</v>
      </c>
      <c r="B993">
        <v>175.25</v>
      </c>
      <c r="C993">
        <f t="shared" si="105"/>
        <v>0.69459063313351077</v>
      </c>
      <c r="D993">
        <v>177.740005</v>
      </c>
      <c r="E993">
        <f t="shared" si="106"/>
        <v>0.70373509867998196</v>
      </c>
      <c r="F993">
        <v>172.21000699999999</v>
      </c>
      <c r="G993">
        <f t="shared" si="107"/>
        <v>0.69188729069056709</v>
      </c>
      <c r="H993">
        <v>174.33000200000001</v>
      </c>
      <c r="I993">
        <f t="shared" si="108"/>
        <v>4.0346765147822261E-2</v>
      </c>
      <c r="J993">
        <f t="shared" si="111"/>
        <v>175.8320008</v>
      </c>
      <c r="K993">
        <v>171.70906099999999</v>
      </c>
      <c r="L993">
        <f t="shared" si="109"/>
        <v>0.68667784265057896</v>
      </c>
      <c r="M993">
        <v>139380400</v>
      </c>
      <c r="N993">
        <f t="shared" si="110"/>
        <v>0.14466693352435772</v>
      </c>
    </row>
    <row r="994" spans="1:14" x14ac:dyDescent="0.2">
      <c r="A994" s="3">
        <v>44545</v>
      </c>
      <c r="B994">
        <v>175.11000100000001</v>
      </c>
      <c r="C994">
        <f t="shared" si="105"/>
        <v>0.69389233150448659</v>
      </c>
      <c r="D994">
        <v>179.5</v>
      </c>
      <c r="E994">
        <f t="shared" si="106"/>
        <v>0.71250001419322739</v>
      </c>
      <c r="F994">
        <v>172.30999800000001</v>
      </c>
      <c r="G994">
        <f t="shared" si="107"/>
        <v>0.69239334363871341</v>
      </c>
      <c r="H994">
        <v>179.300003</v>
      </c>
      <c r="I994">
        <f t="shared" si="108"/>
        <v>4.0346765147822261E-2</v>
      </c>
      <c r="J994">
        <f t="shared" si="111"/>
        <v>176.67600099999999</v>
      </c>
      <c r="K994">
        <v>176.604355</v>
      </c>
      <c r="L994">
        <f t="shared" si="109"/>
        <v>0.71108613686766953</v>
      </c>
      <c r="M994">
        <v>131063300</v>
      </c>
      <c r="N994">
        <f t="shared" si="110"/>
        <v>0.14466693352435772</v>
      </c>
    </row>
    <row r="995" spans="1:14" x14ac:dyDescent="0.2">
      <c r="A995" s="3">
        <v>44546</v>
      </c>
      <c r="B995">
        <v>179.279999</v>
      </c>
      <c r="C995">
        <f t="shared" si="105"/>
        <v>0.71469188290433527</v>
      </c>
      <c r="D995">
        <v>181.13999899999999</v>
      </c>
      <c r="E995">
        <f t="shared" si="106"/>
        <v>0.72066734005313415</v>
      </c>
      <c r="F995">
        <v>170.75</v>
      </c>
      <c r="G995">
        <f t="shared" si="107"/>
        <v>0.68449821720731241</v>
      </c>
      <c r="H995">
        <v>172.259995</v>
      </c>
      <c r="I995">
        <f t="shared" si="108"/>
        <v>4.0346765147822261E-2</v>
      </c>
      <c r="J995">
        <f t="shared" si="111"/>
        <v>176.21600040000001</v>
      </c>
      <c r="K995">
        <v>169.67018100000001</v>
      </c>
      <c r="L995">
        <f t="shared" si="109"/>
        <v>0.67651183772557533</v>
      </c>
      <c r="M995">
        <v>150185800</v>
      </c>
      <c r="N995">
        <f t="shared" si="110"/>
        <v>0.14466693352435772</v>
      </c>
    </row>
    <row r="996" spans="1:14" x14ac:dyDescent="0.2">
      <c r="A996" s="3">
        <v>44547</v>
      </c>
      <c r="B996">
        <v>169.929993</v>
      </c>
      <c r="C996">
        <f t="shared" si="105"/>
        <v>0.66805494677489508</v>
      </c>
      <c r="D996">
        <v>173.470001</v>
      </c>
      <c r="E996">
        <f t="shared" si="106"/>
        <v>0.68247013809701462</v>
      </c>
      <c r="F996">
        <v>169.69000199999999</v>
      </c>
      <c r="G996">
        <f t="shared" si="107"/>
        <v>0.67913358326096618</v>
      </c>
      <c r="H996">
        <v>171.13999899999999</v>
      </c>
      <c r="I996">
        <f t="shared" si="108"/>
        <v>4.0346765147822261E-2</v>
      </c>
      <c r="J996">
        <f t="shared" si="111"/>
        <v>174.55400080000001</v>
      </c>
      <c r="K996">
        <v>168.56701699999999</v>
      </c>
      <c r="L996">
        <f t="shared" si="109"/>
        <v>0.67101138127051807</v>
      </c>
      <c r="M996">
        <v>195432700</v>
      </c>
      <c r="N996">
        <f t="shared" si="110"/>
        <v>0.14466693352435772</v>
      </c>
    </row>
    <row r="997" spans="1:14" x14ac:dyDescent="0.2">
      <c r="A997" s="3">
        <v>44550</v>
      </c>
      <c r="B997">
        <v>168.279999</v>
      </c>
      <c r="C997">
        <f t="shared" si="105"/>
        <v>0.65982493443137791</v>
      </c>
      <c r="D997">
        <v>170.58000200000001</v>
      </c>
      <c r="E997">
        <f t="shared" si="106"/>
        <v>0.66807771251150827</v>
      </c>
      <c r="F997">
        <v>167.46000699999999</v>
      </c>
      <c r="G997">
        <f t="shared" si="107"/>
        <v>0.66784761208254684</v>
      </c>
      <c r="H997">
        <v>169.75</v>
      </c>
      <c r="I997">
        <f t="shared" si="108"/>
        <v>4.0346765147822261E-2</v>
      </c>
      <c r="J997">
        <f t="shared" si="111"/>
        <v>173.35599980000001</v>
      </c>
      <c r="K997">
        <v>167.197937</v>
      </c>
      <c r="L997">
        <f t="shared" si="109"/>
        <v>0.66418504817454183</v>
      </c>
      <c r="M997">
        <v>107499100</v>
      </c>
      <c r="N997">
        <f t="shared" si="110"/>
        <v>0.14466693352435772</v>
      </c>
    </row>
    <row r="998" spans="1:14" x14ac:dyDescent="0.2">
      <c r="A998" s="3">
        <v>44551</v>
      </c>
      <c r="B998">
        <v>171.55999800000001</v>
      </c>
      <c r="C998">
        <f t="shared" si="105"/>
        <v>0.67618525589722811</v>
      </c>
      <c r="D998">
        <v>173.199997</v>
      </c>
      <c r="E998">
        <f t="shared" si="106"/>
        <v>0.681125496635966</v>
      </c>
      <c r="F998">
        <v>169.11999499999999</v>
      </c>
      <c r="G998">
        <f t="shared" si="107"/>
        <v>0.67624878640110897</v>
      </c>
      <c r="H998">
        <v>172.990005</v>
      </c>
      <c r="I998">
        <f t="shared" si="108"/>
        <v>4.0346765147822261E-2</v>
      </c>
      <c r="J998">
        <f t="shared" si="111"/>
        <v>173.0880004</v>
      </c>
      <c r="K998">
        <v>170.389206</v>
      </c>
      <c r="L998">
        <f t="shared" si="109"/>
        <v>0.68009694900784823</v>
      </c>
      <c r="M998">
        <v>91185900</v>
      </c>
      <c r="N998">
        <f t="shared" si="110"/>
        <v>0.14466693352435772</v>
      </c>
    </row>
    <row r="999" spans="1:14" x14ac:dyDescent="0.2">
      <c r="A999" s="3">
        <v>44552</v>
      </c>
      <c r="B999">
        <v>173.03999300000001</v>
      </c>
      <c r="C999">
        <f t="shared" si="105"/>
        <v>0.68356732947952215</v>
      </c>
      <c r="D999">
        <v>175.86000100000001</v>
      </c>
      <c r="E999">
        <f t="shared" si="106"/>
        <v>0.69437252877236122</v>
      </c>
      <c r="F999">
        <v>172.14999399999999</v>
      </c>
      <c r="G999">
        <f t="shared" si="107"/>
        <v>0.69158356579955593</v>
      </c>
      <c r="H999">
        <v>175.63999899999999</v>
      </c>
      <c r="I999">
        <f t="shared" si="108"/>
        <v>4.0346765147822261E-2</v>
      </c>
      <c r="J999">
        <f t="shared" si="111"/>
        <v>172.35599959999999</v>
      </c>
      <c r="K999">
        <v>172.99937399999999</v>
      </c>
      <c r="L999">
        <f t="shared" si="109"/>
        <v>0.69311143771884998</v>
      </c>
      <c r="M999">
        <v>92135300</v>
      </c>
      <c r="N999">
        <f t="shared" si="110"/>
        <v>0.14466693352435772</v>
      </c>
    </row>
    <row r="1000" spans="1:14" x14ac:dyDescent="0.2">
      <c r="A1000" s="3">
        <v>44553</v>
      </c>
      <c r="B1000">
        <v>175.85000600000001</v>
      </c>
      <c r="C1000">
        <f t="shared" si="105"/>
        <v>0.69758340570491673</v>
      </c>
      <c r="D1000">
        <v>176.85000600000001</v>
      </c>
      <c r="E1000">
        <f t="shared" si="106"/>
        <v>0.69930283265543491</v>
      </c>
      <c r="F1000">
        <v>175.270004</v>
      </c>
      <c r="G1000">
        <f t="shared" si="107"/>
        <v>0.70737388951614733</v>
      </c>
      <c r="H1000">
        <v>176.279999</v>
      </c>
      <c r="I1000">
        <f t="shared" si="108"/>
        <v>4.0346765147822261E-2</v>
      </c>
      <c r="J1000">
        <f t="shared" si="111"/>
        <v>173.1600004</v>
      </c>
      <c r="K1000">
        <v>173.629761</v>
      </c>
      <c r="L1000">
        <f t="shared" si="109"/>
        <v>0.69625459344486551</v>
      </c>
      <c r="M1000">
        <v>68356600</v>
      </c>
      <c r="N1000">
        <f t="shared" si="110"/>
        <v>0.14466693352435772</v>
      </c>
    </row>
    <row r="1001" spans="1:14" x14ac:dyDescent="0.2">
      <c r="A1001" s="3">
        <v>44557</v>
      </c>
      <c r="B1001">
        <v>177.08999600000001</v>
      </c>
      <c r="C1001">
        <f t="shared" si="105"/>
        <v>0.7037683572900969</v>
      </c>
      <c r="D1001">
        <v>180.41999799999999</v>
      </c>
      <c r="E1001">
        <f t="shared" si="106"/>
        <v>0.71708167763110908</v>
      </c>
      <c r="F1001">
        <v>177.070007</v>
      </c>
      <c r="G1001">
        <f t="shared" si="107"/>
        <v>0.71648367764529941</v>
      </c>
      <c r="H1001">
        <v>180.33000200000001</v>
      </c>
      <c r="I1001">
        <f t="shared" si="108"/>
        <v>4.0346765147822261E-2</v>
      </c>
      <c r="J1001">
        <f t="shared" si="111"/>
        <v>174.99800099999999</v>
      </c>
      <c r="K1001">
        <v>177.618866</v>
      </c>
      <c r="L1001">
        <f t="shared" si="109"/>
        <v>0.71614456297537099</v>
      </c>
      <c r="M1001">
        <v>74919600</v>
      </c>
      <c r="N1001">
        <f t="shared" si="110"/>
        <v>0.14466693352435772</v>
      </c>
    </row>
    <row r="1002" spans="1:14" x14ac:dyDescent="0.2">
      <c r="A1002" s="3">
        <v>44558</v>
      </c>
      <c r="B1002">
        <v>180.16000399999999</v>
      </c>
      <c r="C1002">
        <f t="shared" si="105"/>
        <v>0.71908126372169379</v>
      </c>
      <c r="D1002">
        <v>181.33000200000001</v>
      </c>
      <c r="E1002">
        <f t="shared" si="106"/>
        <v>0.72161357015166472</v>
      </c>
      <c r="F1002">
        <v>178.529999</v>
      </c>
      <c r="G1002">
        <f t="shared" si="107"/>
        <v>0.72387267521377952</v>
      </c>
      <c r="H1002">
        <v>179.28999300000001</v>
      </c>
      <c r="I1002">
        <f t="shared" si="108"/>
        <v>4.0346765147822261E-2</v>
      </c>
      <c r="J1002">
        <f t="shared" si="111"/>
        <v>176.9059996</v>
      </c>
      <c r="K1002">
        <v>176.59451300000001</v>
      </c>
      <c r="L1002">
        <f t="shared" si="109"/>
        <v>0.71103706393524002</v>
      </c>
      <c r="M1002">
        <v>79144300</v>
      </c>
      <c r="N1002">
        <f t="shared" si="110"/>
        <v>0.14466693352435772</v>
      </c>
    </row>
    <row r="1003" spans="1:14" x14ac:dyDescent="0.2">
      <c r="A1003" s="3">
        <v>44559</v>
      </c>
      <c r="B1003">
        <v>179.33000200000001</v>
      </c>
      <c r="C1003">
        <f t="shared" si="105"/>
        <v>0.71494129308838006</v>
      </c>
      <c r="D1003">
        <v>180.63000500000001</v>
      </c>
      <c r="E1003">
        <f t="shared" si="106"/>
        <v>0.71812752924556833</v>
      </c>
      <c r="F1003">
        <v>178.13999899999999</v>
      </c>
      <c r="G1003">
        <f t="shared" si="107"/>
        <v>0.7218988910754367</v>
      </c>
      <c r="H1003">
        <v>179.38000500000001</v>
      </c>
      <c r="I1003">
        <f t="shared" si="108"/>
        <v>4.0346765147822261E-2</v>
      </c>
      <c r="J1003">
        <f t="shared" si="111"/>
        <v>178.18399959999999</v>
      </c>
      <c r="K1003">
        <v>176.68318199999999</v>
      </c>
      <c r="L1003">
        <f t="shared" si="109"/>
        <v>0.71147917405976668</v>
      </c>
      <c r="M1003">
        <v>62348900</v>
      </c>
      <c r="N1003">
        <f t="shared" si="110"/>
        <v>0.14466693352435772</v>
      </c>
    </row>
    <row r="1004" spans="1:14" x14ac:dyDescent="0.2">
      <c r="A1004" s="3">
        <v>44560</v>
      </c>
      <c r="B1004">
        <v>179.470001</v>
      </c>
      <c r="C1004">
        <f t="shared" si="105"/>
        <v>0.71563959471740424</v>
      </c>
      <c r="D1004">
        <v>180.570007</v>
      </c>
      <c r="E1004">
        <f t="shared" si="106"/>
        <v>0.71782873441889905</v>
      </c>
      <c r="F1004">
        <v>178.08999600000001</v>
      </c>
      <c r="G1004">
        <f t="shared" si="107"/>
        <v>0.72164582664397647</v>
      </c>
      <c r="H1004">
        <v>178.199997</v>
      </c>
      <c r="I1004">
        <f t="shared" si="108"/>
        <v>4.0346765147822261E-2</v>
      </c>
      <c r="J1004">
        <f t="shared" si="111"/>
        <v>178.69599920000002</v>
      </c>
      <c r="K1004">
        <v>175.52087399999999</v>
      </c>
      <c r="L1004">
        <f t="shared" si="109"/>
        <v>0.70568382129139817</v>
      </c>
      <c r="M1004">
        <v>59773000</v>
      </c>
      <c r="N1004">
        <f t="shared" si="110"/>
        <v>0.14466693352435772</v>
      </c>
    </row>
    <row r="1005" spans="1:14" x14ac:dyDescent="0.2">
      <c r="A1005" s="3">
        <v>44561</v>
      </c>
      <c r="B1005">
        <v>178.08999600000001</v>
      </c>
      <c r="C1005">
        <f t="shared" si="105"/>
        <v>0.70875626169672945</v>
      </c>
      <c r="D1005">
        <v>179.229996</v>
      </c>
      <c r="E1005">
        <f t="shared" si="106"/>
        <v>0.71115537273217877</v>
      </c>
      <c r="F1005">
        <v>177.259995</v>
      </c>
      <c r="G1005">
        <f t="shared" si="107"/>
        <v>0.71744520405780055</v>
      </c>
      <c r="H1005">
        <v>177.570007</v>
      </c>
      <c r="I1005">
        <f t="shared" si="108"/>
        <v>4.0346765147822261E-2</v>
      </c>
      <c r="J1005">
        <f t="shared" si="111"/>
        <v>178.95400079999999</v>
      </c>
      <c r="K1005">
        <v>174.90034499999999</v>
      </c>
      <c r="L1005">
        <f t="shared" si="109"/>
        <v>0.70258981827498346</v>
      </c>
      <c r="M1005">
        <v>64062300</v>
      </c>
      <c r="N1005">
        <f t="shared" si="110"/>
        <v>0.14466693352435772</v>
      </c>
    </row>
    <row r="1006" spans="1:14" x14ac:dyDescent="0.2">
      <c r="A1006" s="3">
        <v>44564</v>
      </c>
      <c r="B1006">
        <v>177.83000200000001</v>
      </c>
      <c r="C1006">
        <f t="shared" si="105"/>
        <v>0.70745943647843135</v>
      </c>
      <c r="D1006">
        <v>182.88000500000001</v>
      </c>
      <c r="E1006">
        <f t="shared" si="106"/>
        <v>0.72933270875164768</v>
      </c>
      <c r="F1006">
        <v>177.71000699999999</v>
      </c>
      <c r="G1006">
        <f t="shared" si="107"/>
        <v>0.71972270802616944</v>
      </c>
      <c r="H1006">
        <v>182.009995</v>
      </c>
      <c r="I1006">
        <f t="shared" si="108"/>
        <v>4.0346765147822261E-2</v>
      </c>
      <c r="J1006">
        <f t="shared" si="111"/>
        <v>179.2899994</v>
      </c>
      <c r="K1006">
        <v>179.27362099999999</v>
      </c>
      <c r="L1006">
        <f t="shared" si="109"/>
        <v>0.72439529253261548</v>
      </c>
      <c r="M1006">
        <v>104487900</v>
      </c>
      <c r="N1006">
        <f t="shared" si="110"/>
        <v>0.14466693352435772</v>
      </c>
    </row>
    <row r="1007" spans="1:14" x14ac:dyDescent="0.2">
      <c r="A1007" s="3">
        <v>44565</v>
      </c>
      <c r="B1007">
        <v>182.63000500000001</v>
      </c>
      <c r="C1007">
        <f t="shared" si="105"/>
        <v>0.73140139259398051</v>
      </c>
      <c r="D1007">
        <v>182.94000199999999</v>
      </c>
      <c r="E1007">
        <f t="shared" si="106"/>
        <v>0.72963149859823695</v>
      </c>
      <c r="F1007">
        <v>179.11999499999999</v>
      </c>
      <c r="G1007">
        <f t="shared" si="107"/>
        <v>0.72685863610220414</v>
      </c>
      <c r="H1007">
        <v>179.699997</v>
      </c>
      <c r="I1007">
        <f t="shared" si="108"/>
        <v>4.0346765147822261E-2</v>
      </c>
      <c r="J1007">
        <f t="shared" si="111"/>
        <v>179.3720002</v>
      </c>
      <c r="K1007">
        <v>176.99833699999999</v>
      </c>
      <c r="L1007">
        <f t="shared" si="109"/>
        <v>0.71305055995895628</v>
      </c>
      <c r="M1007">
        <v>99310400</v>
      </c>
      <c r="N1007">
        <f t="shared" si="110"/>
        <v>0.14466693352435772</v>
      </c>
    </row>
    <row r="1008" spans="1:14" x14ac:dyDescent="0.2">
      <c r="A1008" s="3">
        <v>44566</v>
      </c>
      <c r="B1008">
        <v>179.61000100000001</v>
      </c>
      <c r="C1008">
        <f t="shared" si="105"/>
        <v>0.71633790133433284</v>
      </c>
      <c r="D1008">
        <v>180.16999799999999</v>
      </c>
      <c r="E1008">
        <f t="shared" si="106"/>
        <v>0.71583665768598914</v>
      </c>
      <c r="F1008">
        <v>174.63999899999999</v>
      </c>
      <c r="G1008">
        <f t="shared" si="107"/>
        <v>0.70418544368005342</v>
      </c>
      <c r="H1008">
        <v>174.91999799999999</v>
      </c>
      <c r="I1008">
        <f t="shared" si="108"/>
        <v>4.0346765147822261E-2</v>
      </c>
      <c r="J1008">
        <f t="shared" si="111"/>
        <v>178.4799988</v>
      </c>
      <c r="K1008">
        <v>172.29020700000001</v>
      </c>
      <c r="L1008">
        <f t="shared" si="109"/>
        <v>0.68957547914617778</v>
      </c>
      <c r="M1008">
        <v>94537600</v>
      </c>
      <c r="N1008">
        <f t="shared" si="110"/>
        <v>0.14466693352435772</v>
      </c>
    </row>
    <row r="1009" spans="1:14" x14ac:dyDescent="0.2">
      <c r="A1009" s="3">
        <v>44567</v>
      </c>
      <c r="B1009">
        <v>172.699997</v>
      </c>
      <c r="C1009">
        <f t="shared" si="105"/>
        <v>0.68187146193288461</v>
      </c>
      <c r="D1009">
        <v>175.300003</v>
      </c>
      <c r="E1009">
        <f t="shared" si="106"/>
        <v>0.69158369405545206</v>
      </c>
      <c r="F1009">
        <v>171.63999899999999</v>
      </c>
      <c r="G1009">
        <f t="shared" si="107"/>
        <v>0.68900248876972481</v>
      </c>
      <c r="H1009">
        <v>172</v>
      </c>
      <c r="I1009">
        <f t="shared" si="108"/>
        <v>4.0346765147822261E-2</v>
      </c>
      <c r="J1009">
        <f t="shared" si="111"/>
        <v>177.23999940000002</v>
      </c>
      <c r="K1009">
        <v>169.41412399999999</v>
      </c>
      <c r="L1009">
        <f t="shared" si="109"/>
        <v>0.67523511878032993</v>
      </c>
      <c r="M1009">
        <v>96904000</v>
      </c>
      <c r="N1009">
        <f t="shared" si="110"/>
        <v>0.14466693352435772</v>
      </c>
    </row>
    <row r="1010" spans="1:14" x14ac:dyDescent="0.2">
      <c r="A1010" s="3">
        <v>44568</v>
      </c>
      <c r="B1010">
        <v>172.88999899999999</v>
      </c>
      <c r="C1010">
        <f t="shared" si="105"/>
        <v>0.68281917374595358</v>
      </c>
      <c r="D1010">
        <v>174.13999899999999</v>
      </c>
      <c r="E1010">
        <f t="shared" si="106"/>
        <v>0.68580678158977648</v>
      </c>
      <c r="F1010">
        <v>171.029999</v>
      </c>
      <c r="G1010">
        <f t="shared" si="107"/>
        <v>0.68591528793795808</v>
      </c>
      <c r="H1010">
        <v>172.16999799999999</v>
      </c>
      <c r="I1010">
        <f t="shared" si="108"/>
        <v>4.0346765147822261E-2</v>
      </c>
      <c r="J1010">
        <f t="shared" si="111"/>
        <v>176.1599976</v>
      </c>
      <c r="K1010">
        <v>169.58152799999999</v>
      </c>
      <c r="L1010">
        <f t="shared" si="109"/>
        <v>0.67606980737821964</v>
      </c>
      <c r="M1010">
        <v>86709100</v>
      </c>
      <c r="N1010">
        <f t="shared" si="110"/>
        <v>0.14466693352435772</v>
      </c>
    </row>
    <row r="1011" spans="1:14" x14ac:dyDescent="0.2">
      <c r="A1011" s="3">
        <v>44571</v>
      </c>
      <c r="B1011">
        <v>169.08000200000001</v>
      </c>
      <c r="C1011">
        <f t="shared" si="105"/>
        <v>0.6638152729203971</v>
      </c>
      <c r="D1011">
        <v>172.5</v>
      </c>
      <c r="E1011">
        <f t="shared" si="106"/>
        <v>0.67763945572986961</v>
      </c>
      <c r="F1011">
        <v>168.16999799999999</v>
      </c>
      <c r="G1011">
        <f t="shared" si="107"/>
        <v>0.67144086586245988</v>
      </c>
      <c r="H1011">
        <v>172.19000199999999</v>
      </c>
      <c r="I1011">
        <f t="shared" si="108"/>
        <v>4.0346765147822261E-2</v>
      </c>
      <c r="J1011">
        <f t="shared" si="111"/>
        <v>174.19599899999997</v>
      </c>
      <c r="K1011">
        <v>169.601257</v>
      </c>
      <c r="L1011">
        <f t="shared" si="109"/>
        <v>0.67616817761637271</v>
      </c>
      <c r="M1011">
        <v>106765600</v>
      </c>
      <c r="N1011">
        <f t="shared" si="110"/>
        <v>0.14466693352435772</v>
      </c>
    </row>
    <row r="1012" spans="1:14" x14ac:dyDescent="0.2">
      <c r="A1012" s="3">
        <v>44572</v>
      </c>
      <c r="B1012">
        <v>172.320007</v>
      </c>
      <c r="C1012">
        <f t="shared" si="105"/>
        <v>0.67997610813740839</v>
      </c>
      <c r="D1012">
        <v>175.179993</v>
      </c>
      <c r="E1012">
        <f t="shared" si="106"/>
        <v>0.69098603468099673</v>
      </c>
      <c r="F1012">
        <v>170.820007</v>
      </c>
      <c r="G1012">
        <f t="shared" si="107"/>
        <v>0.68485252158211485</v>
      </c>
      <c r="H1012">
        <v>175.08000200000001</v>
      </c>
      <c r="I1012">
        <f t="shared" si="108"/>
        <v>4.0346765147822261E-2</v>
      </c>
      <c r="J1012">
        <f t="shared" si="111"/>
        <v>173.27199999999999</v>
      </c>
      <c r="K1012">
        <v>172.4478</v>
      </c>
      <c r="L1012">
        <f t="shared" si="109"/>
        <v>0.69036124937990706</v>
      </c>
      <c r="M1012">
        <v>76138300</v>
      </c>
      <c r="N1012">
        <f t="shared" si="110"/>
        <v>0.14466693352435772</v>
      </c>
    </row>
    <row r="1013" spans="1:14" x14ac:dyDescent="0.2">
      <c r="A1013" s="3">
        <v>44573</v>
      </c>
      <c r="B1013">
        <v>176.11999499999999</v>
      </c>
      <c r="C1013">
        <f t="shared" si="105"/>
        <v>0.69893008502775889</v>
      </c>
      <c r="D1013">
        <v>177.179993</v>
      </c>
      <c r="E1013">
        <f t="shared" si="106"/>
        <v>0.70094619424195603</v>
      </c>
      <c r="F1013">
        <v>174.820007</v>
      </c>
      <c r="G1013">
        <f t="shared" si="107"/>
        <v>0.705096461462553</v>
      </c>
      <c r="H1013">
        <v>175.529999</v>
      </c>
      <c r="I1013">
        <f t="shared" si="108"/>
        <v>4.0346765147822261E-2</v>
      </c>
      <c r="J1013">
        <f t="shared" si="111"/>
        <v>173.39400019999999</v>
      </c>
      <c r="K1013">
        <v>172.89103700000001</v>
      </c>
      <c r="L1013">
        <f t="shared" si="109"/>
        <v>0.6925712615066355</v>
      </c>
      <c r="M1013">
        <v>74805200</v>
      </c>
      <c r="N1013">
        <f t="shared" si="110"/>
        <v>0.14466693352435772</v>
      </c>
    </row>
    <row r="1014" spans="1:14" x14ac:dyDescent="0.2">
      <c r="A1014" s="3">
        <v>44574</v>
      </c>
      <c r="B1014">
        <v>175.779999</v>
      </c>
      <c r="C1014">
        <f t="shared" si="105"/>
        <v>0.69723421748112158</v>
      </c>
      <c r="D1014">
        <v>176.61999499999999</v>
      </c>
      <c r="E1014">
        <f t="shared" si="106"/>
        <v>0.69815735952504698</v>
      </c>
      <c r="F1014">
        <v>171.78999300000001</v>
      </c>
      <c r="G1014">
        <f t="shared" si="107"/>
        <v>0.68976160614933157</v>
      </c>
      <c r="H1014">
        <v>172.19000199999999</v>
      </c>
      <c r="I1014">
        <f t="shared" si="108"/>
        <v>4.0346765147822261E-2</v>
      </c>
      <c r="J1014">
        <f t="shared" si="111"/>
        <v>173.43200059999998</v>
      </c>
      <c r="K1014">
        <v>169.601257</v>
      </c>
      <c r="L1014">
        <f t="shared" si="109"/>
        <v>0.67616817761637271</v>
      </c>
      <c r="M1014">
        <v>84505800</v>
      </c>
      <c r="N1014">
        <f t="shared" si="110"/>
        <v>0.14466693352435772</v>
      </c>
    </row>
    <row r="1015" spans="1:14" x14ac:dyDescent="0.2">
      <c r="A1015" s="3">
        <v>44575</v>
      </c>
      <c r="B1015">
        <v>171.33999600000001</v>
      </c>
      <c r="C1015">
        <f t="shared" si="105"/>
        <v>0.67508790695196019</v>
      </c>
      <c r="D1015">
        <v>173.779999</v>
      </c>
      <c r="E1015">
        <f t="shared" si="106"/>
        <v>0.68401395286880384</v>
      </c>
      <c r="F1015">
        <v>171.08999600000001</v>
      </c>
      <c r="G1015">
        <f t="shared" si="107"/>
        <v>0.68621893185320981</v>
      </c>
      <c r="H1015">
        <v>173.070007</v>
      </c>
      <c r="I1015">
        <f t="shared" si="108"/>
        <v>4.0346765147822261E-2</v>
      </c>
      <c r="J1015">
        <f t="shared" si="111"/>
        <v>173.61200239999999</v>
      </c>
      <c r="K1015">
        <v>170.46800200000001</v>
      </c>
      <c r="L1015">
        <f t="shared" si="109"/>
        <v>0.68048983163167642</v>
      </c>
      <c r="M1015">
        <v>80440800</v>
      </c>
      <c r="N1015">
        <f t="shared" si="110"/>
        <v>0.14466693352435772</v>
      </c>
    </row>
    <row r="1016" spans="1:14" x14ac:dyDescent="0.2">
      <c r="A1016" s="3">
        <v>44579</v>
      </c>
      <c r="B1016">
        <v>171.509995</v>
      </c>
      <c r="C1016">
        <f t="shared" si="105"/>
        <v>0.67593584571318321</v>
      </c>
      <c r="D1016">
        <v>172.53999300000001</v>
      </c>
      <c r="E1016">
        <f t="shared" si="106"/>
        <v>0.67783862406053041</v>
      </c>
      <c r="F1016">
        <v>169.41000399999999</v>
      </c>
      <c r="G1016">
        <f t="shared" si="107"/>
        <v>0.67771651759130547</v>
      </c>
      <c r="H1016">
        <v>169.800003</v>
      </c>
      <c r="I1016">
        <f t="shared" si="108"/>
        <v>4.0346765147822261E-2</v>
      </c>
      <c r="J1016">
        <f t="shared" si="111"/>
        <v>173.13400260000003</v>
      </c>
      <c r="K1016">
        <v>167.24717699999999</v>
      </c>
      <c r="L1016">
        <f t="shared" si="109"/>
        <v>0.66443056241888532</v>
      </c>
      <c r="M1016">
        <v>90956700</v>
      </c>
      <c r="N1016">
        <f t="shared" si="110"/>
        <v>0.14466693352435772</v>
      </c>
    </row>
    <row r="1017" spans="1:14" x14ac:dyDescent="0.2">
      <c r="A1017" s="3">
        <v>44580</v>
      </c>
      <c r="B1017">
        <v>170</v>
      </c>
      <c r="C1017">
        <f t="shared" si="105"/>
        <v>0.66840413499869022</v>
      </c>
      <c r="D1017">
        <v>171.08000200000001</v>
      </c>
      <c r="E1017">
        <f t="shared" si="106"/>
        <v>0.67056775240174804</v>
      </c>
      <c r="F1017">
        <v>165.94000199999999</v>
      </c>
      <c r="G1017">
        <f t="shared" si="107"/>
        <v>0.66015488962305557</v>
      </c>
      <c r="H1017">
        <v>166.229996</v>
      </c>
      <c r="I1017">
        <f t="shared" si="108"/>
        <v>4.0346765147822261E-2</v>
      </c>
      <c r="J1017">
        <f t="shared" si="111"/>
        <v>171.36400140000001</v>
      </c>
      <c r="K1017">
        <v>163.73083500000001</v>
      </c>
      <c r="L1017">
        <f t="shared" si="109"/>
        <v>0.6468978238123968</v>
      </c>
      <c r="M1017">
        <v>94815000</v>
      </c>
      <c r="N1017">
        <f t="shared" si="110"/>
        <v>0.14466693352435772</v>
      </c>
    </row>
    <row r="1018" spans="1:14" x14ac:dyDescent="0.2">
      <c r="A1018" s="3">
        <v>44581</v>
      </c>
      <c r="B1018">
        <v>166.979996</v>
      </c>
      <c r="C1018">
        <f t="shared" si="105"/>
        <v>0.65334064373904244</v>
      </c>
      <c r="D1018">
        <v>169.679993</v>
      </c>
      <c r="E1018">
        <f t="shared" si="106"/>
        <v>0.66359559588835848</v>
      </c>
      <c r="F1018">
        <v>164.179993</v>
      </c>
      <c r="G1018">
        <f t="shared" si="107"/>
        <v>0.65124751052679808</v>
      </c>
      <c r="H1018">
        <v>164.509995</v>
      </c>
      <c r="I1018">
        <f t="shared" si="108"/>
        <v>4.0346765147822261E-2</v>
      </c>
      <c r="J1018">
        <f t="shared" si="111"/>
        <v>169.16000059999999</v>
      </c>
      <c r="K1018">
        <v>162.036697</v>
      </c>
      <c r="L1018">
        <f t="shared" si="109"/>
        <v>0.6384507277343362</v>
      </c>
      <c r="M1018">
        <v>91420500</v>
      </c>
      <c r="N1018">
        <f t="shared" si="110"/>
        <v>0.14466693352435772</v>
      </c>
    </row>
    <row r="1019" spans="1:14" x14ac:dyDescent="0.2">
      <c r="A1019" s="3">
        <v>44582</v>
      </c>
      <c r="B1019">
        <v>164.41999799999999</v>
      </c>
      <c r="C1019">
        <f t="shared" si="105"/>
        <v>0.64057161843387211</v>
      </c>
      <c r="D1019">
        <v>166.33000200000001</v>
      </c>
      <c r="E1019">
        <f t="shared" si="106"/>
        <v>0.64691237344446961</v>
      </c>
      <c r="F1019">
        <v>162.300003</v>
      </c>
      <c r="G1019">
        <f t="shared" si="107"/>
        <v>0.64173290939284189</v>
      </c>
      <c r="H1019">
        <v>162.41000399999999</v>
      </c>
      <c r="I1019">
        <f t="shared" si="108"/>
        <v>4.0346765147822261E-2</v>
      </c>
      <c r="J1019">
        <f t="shared" si="111"/>
        <v>167.20400100000001</v>
      </c>
      <c r="K1019">
        <v>159.968277</v>
      </c>
      <c r="L1019">
        <f t="shared" si="109"/>
        <v>0.62813743420701906</v>
      </c>
      <c r="M1019">
        <v>122848900</v>
      </c>
      <c r="N1019">
        <f t="shared" si="110"/>
        <v>0.14466693352435772</v>
      </c>
    </row>
    <row r="1020" spans="1:14" x14ac:dyDescent="0.2">
      <c r="A1020" s="3">
        <v>44585</v>
      </c>
      <c r="B1020">
        <v>160.020004</v>
      </c>
      <c r="C1020">
        <f t="shared" si="105"/>
        <v>0.61862486897211566</v>
      </c>
      <c r="D1020">
        <v>162.300003</v>
      </c>
      <c r="E1020">
        <f t="shared" si="106"/>
        <v>0.62684265690921626</v>
      </c>
      <c r="F1020">
        <v>154.699997</v>
      </c>
      <c r="G1020">
        <f t="shared" si="107"/>
        <v>0.60326939325409967</v>
      </c>
      <c r="H1020">
        <v>161.61999499999999</v>
      </c>
      <c r="I1020">
        <f t="shared" si="108"/>
        <v>4.0346765147822261E-2</v>
      </c>
      <c r="J1020">
        <f t="shared" si="111"/>
        <v>164.91399859999999</v>
      </c>
      <c r="K1020">
        <v>159.19018600000001</v>
      </c>
      <c r="L1020">
        <f t="shared" si="109"/>
        <v>0.62425781552514426</v>
      </c>
      <c r="M1020">
        <v>162294600</v>
      </c>
      <c r="N1020">
        <f t="shared" si="110"/>
        <v>0.14466693352435772</v>
      </c>
    </row>
    <row r="1021" spans="1:14" x14ac:dyDescent="0.2">
      <c r="A1021" s="3">
        <v>44586</v>
      </c>
      <c r="B1021">
        <v>158.979996</v>
      </c>
      <c r="C1021">
        <f t="shared" si="105"/>
        <v>0.6134374084859826</v>
      </c>
      <c r="D1021">
        <v>162.759995</v>
      </c>
      <c r="E1021">
        <f t="shared" si="106"/>
        <v>0.62913345376759866</v>
      </c>
      <c r="F1021">
        <v>157.020004</v>
      </c>
      <c r="G1021">
        <f t="shared" si="107"/>
        <v>0.61501091381164863</v>
      </c>
      <c r="H1021">
        <v>159.779999</v>
      </c>
      <c r="I1021">
        <f t="shared" si="108"/>
        <v>4.0346765147822261E-2</v>
      </c>
      <c r="J1021">
        <f t="shared" si="111"/>
        <v>162.90999779999999</v>
      </c>
      <c r="K1021">
        <v>157.37782300000001</v>
      </c>
      <c r="L1021">
        <f t="shared" si="109"/>
        <v>0.6152212409430724</v>
      </c>
      <c r="M1021">
        <v>115798400</v>
      </c>
      <c r="N1021">
        <f t="shared" si="110"/>
        <v>0.14466693352435772</v>
      </c>
    </row>
    <row r="1022" spans="1:14" x14ac:dyDescent="0.2">
      <c r="A1022" s="3">
        <v>44587</v>
      </c>
      <c r="B1022">
        <v>163.5</v>
      </c>
      <c r="C1022">
        <f t="shared" si="105"/>
        <v>0.6359827563555791</v>
      </c>
      <c r="D1022">
        <v>164.38999899999999</v>
      </c>
      <c r="E1022">
        <f t="shared" si="106"/>
        <v>0.63725100373009957</v>
      </c>
      <c r="F1022">
        <v>157.820007</v>
      </c>
      <c r="G1022">
        <f t="shared" si="107"/>
        <v>0.61905971697069118</v>
      </c>
      <c r="H1022">
        <v>159.69000199999999</v>
      </c>
      <c r="I1022">
        <f t="shared" si="108"/>
        <v>4.0346765147822261E-2</v>
      </c>
      <c r="J1022">
        <f t="shared" si="111"/>
        <v>161.60199899999998</v>
      </c>
      <c r="K1022">
        <v>157.28919999999999</v>
      </c>
      <c r="L1022">
        <f t="shared" si="109"/>
        <v>0.61477936017791268</v>
      </c>
      <c r="M1022">
        <v>108275300</v>
      </c>
      <c r="N1022">
        <f t="shared" si="110"/>
        <v>0.14466693352435772</v>
      </c>
    </row>
    <row r="1023" spans="1:14" x14ac:dyDescent="0.2">
      <c r="A1023" s="3">
        <v>44588</v>
      </c>
      <c r="B1023">
        <v>162.449997</v>
      </c>
      <c r="C1023">
        <f t="shared" si="105"/>
        <v>0.63074544176490166</v>
      </c>
      <c r="D1023">
        <v>163.83999600000001</v>
      </c>
      <c r="E1023">
        <f t="shared" si="106"/>
        <v>0.63451194491059659</v>
      </c>
      <c r="F1023">
        <v>158.279999</v>
      </c>
      <c r="G1023">
        <f t="shared" si="107"/>
        <v>0.62138772956906174</v>
      </c>
      <c r="H1023">
        <v>159.220001</v>
      </c>
      <c r="I1023">
        <f t="shared" si="108"/>
        <v>4.0346765147822261E-2</v>
      </c>
      <c r="J1023">
        <f t="shared" si="111"/>
        <v>160.5440002</v>
      </c>
      <c r="K1023">
        <v>156.82624799999999</v>
      </c>
      <c r="L1023">
        <f t="shared" si="109"/>
        <v>0.61247104761805615</v>
      </c>
      <c r="M1023">
        <v>121954600</v>
      </c>
      <c r="N1023">
        <f t="shared" si="110"/>
        <v>0.14466693352435772</v>
      </c>
    </row>
    <row r="1024" spans="1:14" x14ac:dyDescent="0.2">
      <c r="A1024" s="3">
        <v>44589</v>
      </c>
      <c r="B1024">
        <v>165.71000699999999</v>
      </c>
      <c r="C1024">
        <f t="shared" si="105"/>
        <v>0.64700606000956762</v>
      </c>
      <c r="D1024">
        <v>170.35000600000001</v>
      </c>
      <c r="E1024">
        <f t="shared" si="106"/>
        <v>0.66693231408231701</v>
      </c>
      <c r="F1024">
        <v>162.800003</v>
      </c>
      <c r="G1024">
        <f t="shared" si="107"/>
        <v>0.64426340187789666</v>
      </c>
      <c r="H1024">
        <v>170.33000200000001</v>
      </c>
      <c r="I1024">
        <f t="shared" si="108"/>
        <v>4.0346765147822261E-2</v>
      </c>
      <c r="J1024">
        <f t="shared" si="111"/>
        <v>162.1279998</v>
      </c>
      <c r="K1024">
        <v>167.769226</v>
      </c>
      <c r="L1024">
        <f t="shared" si="109"/>
        <v>0.66703353694661305</v>
      </c>
      <c r="M1024">
        <v>179935700</v>
      </c>
      <c r="N1024">
        <f t="shared" si="110"/>
        <v>0.14466693352435772</v>
      </c>
    </row>
    <row r="1025" spans="1:14" x14ac:dyDescent="0.2">
      <c r="A1025" s="3">
        <v>44592</v>
      </c>
      <c r="B1025">
        <v>170.16000399999999</v>
      </c>
      <c r="C1025">
        <f t="shared" si="105"/>
        <v>0.66920221965536897</v>
      </c>
      <c r="D1025">
        <v>175</v>
      </c>
      <c r="E1025">
        <f t="shared" si="106"/>
        <v>0.6900896551810688</v>
      </c>
      <c r="F1025">
        <v>169.509995</v>
      </c>
      <c r="G1025">
        <f t="shared" si="107"/>
        <v>0.67822257053945179</v>
      </c>
      <c r="H1025">
        <v>174.779999</v>
      </c>
      <c r="I1025">
        <f t="shared" si="108"/>
        <v>4.0346765147822261E-2</v>
      </c>
      <c r="J1025">
        <f t="shared" si="111"/>
        <v>164.76000060000001</v>
      </c>
      <c r="K1025">
        <v>172.152298</v>
      </c>
      <c r="L1025">
        <f t="shared" si="109"/>
        <v>0.68888785477730741</v>
      </c>
      <c r="M1025">
        <v>115541600</v>
      </c>
      <c r="N1025">
        <f t="shared" si="110"/>
        <v>0.14466693352435772</v>
      </c>
    </row>
    <row r="1026" spans="1:14" x14ac:dyDescent="0.2">
      <c r="A1026" s="3">
        <v>44593</v>
      </c>
      <c r="B1026">
        <v>174.009995</v>
      </c>
      <c r="C1026">
        <f t="shared" ref="C1026:C1089" si="112">(B1026-$R$12)/($R$13-$R$12)</f>
        <v>0.68840560672976447</v>
      </c>
      <c r="D1026">
        <v>174.83999600000001</v>
      </c>
      <c r="E1026">
        <f t="shared" ref="E1026:E1089" si="113">(D1026-$S$12)/($S$13-$S$12)</f>
        <v>0.68929282249587298</v>
      </c>
      <c r="F1026">
        <v>172.30999800000001</v>
      </c>
      <c r="G1026">
        <f t="shared" ref="G1026:G1089" si="114">(F1026-$T$12)/($T$13-$T$12)</f>
        <v>0.69239334363871341</v>
      </c>
      <c r="H1026">
        <v>174.61000100000001</v>
      </c>
      <c r="I1026">
        <f t="shared" ref="I1026:I1089" si="115">($H$2-$U$12)/($U$13-$U$12)</f>
        <v>4.0346765147822261E-2</v>
      </c>
      <c r="J1026">
        <f t="shared" si="111"/>
        <v>167.726001</v>
      </c>
      <c r="K1026">
        <v>171.984894</v>
      </c>
      <c r="L1026">
        <f t="shared" ref="L1026:L1089" si="116">(K1026-$V$12)/($V$13-$V$12)</f>
        <v>0.6880531661794177</v>
      </c>
      <c r="M1026">
        <v>86213900</v>
      </c>
      <c r="N1026">
        <f t="shared" ref="N1026:N1089" si="117">($M$2-$W$12)/($W$13-$W$12)</f>
        <v>0.14466693352435772</v>
      </c>
    </row>
    <row r="1027" spans="1:14" x14ac:dyDescent="0.2">
      <c r="A1027" s="3">
        <v>44594</v>
      </c>
      <c r="B1027">
        <v>174.75</v>
      </c>
      <c r="C1027">
        <f t="shared" si="112"/>
        <v>0.6920966809301945</v>
      </c>
      <c r="D1027">
        <v>175.88000500000001</v>
      </c>
      <c r="E1027">
        <f t="shared" si="113"/>
        <v>0.6944721502882899</v>
      </c>
      <c r="F1027">
        <v>173.33000200000001</v>
      </c>
      <c r="G1027">
        <f t="shared" si="114"/>
        <v>0.69755556855216494</v>
      </c>
      <c r="H1027">
        <v>175.83999600000001</v>
      </c>
      <c r="I1027">
        <f t="shared" si="115"/>
        <v>4.0346765147822261E-2</v>
      </c>
      <c r="J1027">
        <f t="shared" si="111"/>
        <v>170.95599980000003</v>
      </c>
      <c r="K1027">
        <v>173.196381</v>
      </c>
      <c r="L1027">
        <f t="shared" si="116"/>
        <v>0.69409372904166466</v>
      </c>
      <c r="M1027">
        <v>84914300</v>
      </c>
      <c r="N1027">
        <f t="shared" si="117"/>
        <v>0.14466693352435772</v>
      </c>
    </row>
    <row r="1028" spans="1:14" x14ac:dyDescent="0.2">
      <c r="A1028" s="3">
        <v>44595</v>
      </c>
      <c r="B1028">
        <v>174.479996</v>
      </c>
      <c r="C1028">
        <f t="shared" si="112"/>
        <v>0.69074992678878611</v>
      </c>
      <c r="D1028">
        <v>176.240005</v>
      </c>
      <c r="E1028">
        <f t="shared" si="113"/>
        <v>0.69626497900926254</v>
      </c>
      <c r="F1028">
        <v>172.11999499999999</v>
      </c>
      <c r="G1028">
        <f t="shared" si="114"/>
        <v>0.69143174131143759</v>
      </c>
      <c r="H1028">
        <v>172.89999399999999</v>
      </c>
      <c r="I1028">
        <f t="shared" si="115"/>
        <v>4.0346765147822261E-2</v>
      </c>
      <c r="J1028">
        <f t="shared" si="111"/>
        <v>173.69199840000002</v>
      </c>
      <c r="K1028">
        <v>170.30055200000001</v>
      </c>
      <c r="L1028">
        <f t="shared" si="116"/>
        <v>0.67965491367441955</v>
      </c>
      <c r="M1028">
        <v>89418100</v>
      </c>
      <c r="N1028">
        <f t="shared" si="117"/>
        <v>0.14466693352435772</v>
      </c>
    </row>
    <row r="1029" spans="1:14" x14ac:dyDescent="0.2">
      <c r="A1029" s="3">
        <v>44596</v>
      </c>
      <c r="B1029">
        <v>171.679993</v>
      </c>
      <c r="C1029">
        <f t="shared" si="112"/>
        <v>0.67678377948650192</v>
      </c>
      <c r="D1029">
        <v>174.10000600000001</v>
      </c>
      <c r="E1029">
        <f t="shared" si="113"/>
        <v>0.68560761325911579</v>
      </c>
      <c r="F1029">
        <v>170.679993</v>
      </c>
      <c r="G1029">
        <f t="shared" si="114"/>
        <v>0.68414391283250997</v>
      </c>
      <c r="H1029">
        <v>172.38999899999999</v>
      </c>
      <c r="I1029">
        <f t="shared" si="115"/>
        <v>4.0346765147822261E-2</v>
      </c>
      <c r="J1029">
        <f t="shared" si="111"/>
        <v>174.1039978</v>
      </c>
      <c r="K1029">
        <v>170.01457199999999</v>
      </c>
      <c r="L1029">
        <f t="shared" si="116"/>
        <v>0.67822899646082535</v>
      </c>
      <c r="M1029">
        <v>82465400</v>
      </c>
      <c r="N1029">
        <f t="shared" si="117"/>
        <v>0.14466693352435772</v>
      </c>
    </row>
    <row r="1030" spans="1:14" x14ac:dyDescent="0.2">
      <c r="A1030" s="3">
        <v>44599</v>
      </c>
      <c r="B1030">
        <v>172.86000100000001</v>
      </c>
      <c r="C1030">
        <f t="shared" si="112"/>
        <v>0.68266954658956358</v>
      </c>
      <c r="D1030">
        <v>173.949997</v>
      </c>
      <c r="E1030">
        <f t="shared" si="113"/>
        <v>0.68486055647132582</v>
      </c>
      <c r="F1030">
        <v>170.949997</v>
      </c>
      <c r="G1030">
        <f t="shared" si="114"/>
        <v>0.6855103990183794</v>
      </c>
      <c r="H1030">
        <v>171.66000399999999</v>
      </c>
      <c r="I1030">
        <f t="shared" si="115"/>
        <v>4.0346765147822261E-2</v>
      </c>
      <c r="J1030">
        <f t="shared" ref="J1030:J1093" si="118">AVERAGE(H1026:H1030)</f>
        <v>173.4799988</v>
      </c>
      <c r="K1030">
        <v>169.29463200000001</v>
      </c>
      <c r="L1030">
        <f t="shared" si="116"/>
        <v>0.67463932292157491</v>
      </c>
      <c r="M1030">
        <v>77251200</v>
      </c>
      <c r="N1030">
        <f t="shared" si="117"/>
        <v>0.14466693352435772</v>
      </c>
    </row>
    <row r="1031" spans="1:14" x14ac:dyDescent="0.2">
      <c r="A1031" s="3">
        <v>44600</v>
      </c>
      <c r="B1031">
        <v>171.729996</v>
      </c>
      <c r="C1031">
        <f t="shared" si="112"/>
        <v>0.67703318967054671</v>
      </c>
      <c r="D1031">
        <v>175.35000600000001</v>
      </c>
      <c r="E1031">
        <f t="shared" si="113"/>
        <v>0.69183271298471538</v>
      </c>
      <c r="F1031">
        <v>171.429993</v>
      </c>
      <c r="G1031">
        <f t="shared" si="114"/>
        <v>0.68793965156009207</v>
      </c>
      <c r="H1031">
        <v>174.83000200000001</v>
      </c>
      <c r="I1031">
        <f t="shared" si="115"/>
        <v>4.0346765147822261E-2</v>
      </c>
      <c r="J1031">
        <f t="shared" si="118"/>
        <v>173.523999</v>
      </c>
      <c r="K1031">
        <v>172.42095900000001</v>
      </c>
      <c r="L1031">
        <f t="shared" si="116"/>
        <v>0.69022741818915923</v>
      </c>
      <c r="M1031">
        <v>74829200</v>
      </c>
      <c r="N1031">
        <f t="shared" si="117"/>
        <v>0.14466693352435772</v>
      </c>
    </row>
    <row r="1032" spans="1:14" x14ac:dyDescent="0.2">
      <c r="A1032" s="3">
        <v>44601</v>
      </c>
      <c r="B1032">
        <v>176.050003</v>
      </c>
      <c r="C1032">
        <f t="shared" si="112"/>
        <v>0.69858097162252997</v>
      </c>
      <c r="D1032">
        <v>176.64999399999999</v>
      </c>
      <c r="E1032">
        <f t="shared" si="113"/>
        <v>0.69830675693838151</v>
      </c>
      <c r="F1032">
        <v>174.89999399999999</v>
      </c>
      <c r="G1032">
        <f t="shared" si="114"/>
        <v>0.70550127446735711</v>
      </c>
      <c r="H1032">
        <v>176.279999</v>
      </c>
      <c r="I1032">
        <f t="shared" si="115"/>
        <v>4.0346765147822261E-2</v>
      </c>
      <c r="J1032">
        <f t="shared" si="118"/>
        <v>173.61199959999999</v>
      </c>
      <c r="K1032">
        <v>173.85098300000001</v>
      </c>
      <c r="L1032">
        <f t="shared" si="116"/>
        <v>0.69735762253020606</v>
      </c>
      <c r="M1032">
        <v>71285000</v>
      </c>
      <c r="N1032">
        <f t="shared" si="117"/>
        <v>0.14466693352435772</v>
      </c>
    </row>
    <row r="1033" spans="1:14" x14ac:dyDescent="0.2">
      <c r="A1033" s="3">
        <v>44602</v>
      </c>
      <c r="B1033">
        <v>174.13999899999999</v>
      </c>
      <c r="C1033">
        <f t="shared" si="112"/>
        <v>0.68905405425424415</v>
      </c>
      <c r="D1033">
        <v>175.479996</v>
      </c>
      <c r="E1033">
        <f t="shared" si="113"/>
        <v>0.69248007355537999</v>
      </c>
      <c r="F1033">
        <v>171.550003</v>
      </c>
      <c r="G1033">
        <f t="shared" si="114"/>
        <v>0.68854702036635496</v>
      </c>
      <c r="H1033">
        <v>172.11999499999999</v>
      </c>
      <c r="I1033">
        <f t="shared" si="115"/>
        <v>4.0346765147822261E-2</v>
      </c>
      <c r="J1033">
        <f t="shared" si="118"/>
        <v>173.4559998</v>
      </c>
      <c r="K1033">
        <v>169.748276</v>
      </c>
      <c r="L1033">
        <f t="shared" si="116"/>
        <v>0.6769012251120905</v>
      </c>
      <c r="M1033">
        <v>90865900</v>
      </c>
      <c r="N1033">
        <f t="shared" si="117"/>
        <v>0.14466693352435772</v>
      </c>
    </row>
    <row r="1034" spans="1:14" x14ac:dyDescent="0.2">
      <c r="A1034" s="3">
        <v>44603</v>
      </c>
      <c r="B1034">
        <v>172.33000200000001</v>
      </c>
      <c r="C1034">
        <f t="shared" si="112"/>
        <v>0.68002596224195277</v>
      </c>
      <c r="D1034">
        <v>173.08000200000001</v>
      </c>
      <c r="E1034">
        <f t="shared" si="113"/>
        <v>0.68052791196270745</v>
      </c>
      <c r="F1034">
        <v>168.03999300000001</v>
      </c>
      <c r="G1034">
        <f t="shared" si="114"/>
        <v>0.67078291251142086</v>
      </c>
      <c r="H1034">
        <v>168.63999899999999</v>
      </c>
      <c r="I1034">
        <f t="shared" si="115"/>
        <v>4.0346765147822261E-2</v>
      </c>
      <c r="J1034">
        <f t="shared" si="118"/>
        <v>172.7059998</v>
      </c>
      <c r="K1034">
        <v>166.31625399999999</v>
      </c>
      <c r="L1034">
        <f t="shared" si="116"/>
        <v>0.65978891219778391</v>
      </c>
      <c r="M1034">
        <v>98670700</v>
      </c>
      <c r="N1034">
        <f t="shared" si="117"/>
        <v>0.14466693352435772</v>
      </c>
    </row>
    <row r="1035" spans="1:14" x14ac:dyDescent="0.2">
      <c r="A1035" s="3">
        <v>44606</v>
      </c>
      <c r="B1035">
        <v>167.36999499999999</v>
      </c>
      <c r="C1035">
        <f t="shared" si="112"/>
        <v>0.65528592146972464</v>
      </c>
      <c r="D1035">
        <v>169.58000200000001</v>
      </c>
      <c r="E1035">
        <f t="shared" si="113"/>
        <v>0.66309763273102862</v>
      </c>
      <c r="F1035">
        <v>166.55999800000001</v>
      </c>
      <c r="G1035">
        <f t="shared" si="114"/>
        <v>0.66329268006058362</v>
      </c>
      <c r="H1035">
        <v>168.88000500000001</v>
      </c>
      <c r="I1035">
        <f t="shared" si="115"/>
        <v>4.0346765147822261E-2</v>
      </c>
      <c r="J1035">
        <f t="shared" si="118"/>
        <v>172.15</v>
      </c>
      <c r="K1035">
        <v>166.55294799999999</v>
      </c>
      <c r="L1035">
        <f t="shared" si="116"/>
        <v>0.66096908580766711</v>
      </c>
      <c r="M1035">
        <v>86185500</v>
      </c>
      <c r="N1035">
        <f t="shared" si="117"/>
        <v>0.14466693352435772</v>
      </c>
    </row>
    <row r="1036" spans="1:14" x14ac:dyDescent="0.2">
      <c r="A1036" s="3">
        <v>44607</v>
      </c>
      <c r="B1036">
        <v>170.970001</v>
      </c>
      <c r="C1036">
        <f t="shared" si="112"/>
        <v>0.67324240726102813</v>
      </c>
      <c r="D1036">
        <v>172.949997</v>
      </c>
      <c r="E1036">
        <f t="shared" si="113"/>
        <v>0.67988047669084617</v>
      </c>
      <c r="F1036">
        <v>170.25</v>
      </c>
      <c r="G1036">
        <f t="shared" si="114"/>
        <v>0.68196772472225764</v>
      </c>
      <c r="H1036">
        <v>172.78999300000001</v>
      </c>
      <c r="I1036">
        <f t="shared" si="115"/>
        <v>4.0346765147822261E-2</v>
      </c>
      <c r="J1036">
        <f t="shared" si="118"/>
        <v>171.74199819999998</v>
      </c>
      <c r="K1036">
        <v>170.409042</v>
      </c>
      <c r="L1036">
        <f t="shared" si="116"/>
        <v>0.68019585275583361</v>
      </c>
      <c r="M1036">
        <v>62527400</v>
      </c>
      <c r="N1036">
        <f t="shared" si="117"/>
        <v>0.14466693352435772</v>
      </c>
    </row>
    <row r="1037" spans="1:14" x14ac:dyDescent="0.2">
      <c r="A1037" s="3">
        <v>44608</v>
      </c>
      <c r="B1037">
        <v>171.85000600000001</v>
      </c>
      <c r="C1037">
        <f t="shared" si="112"/>
        <v>0.67763178807838675</v>
      </c>
      <c r="D1037">
        <v>173.33999600000001</v>
      </c>
      <c r="E1037">
        <f t="shared" si="113"/>
        <v>0.68182270282515345</v>
      </c>
      <c r="F1037">
        <v>170.050003</v>
      </c>
      <c r="G1037">
        <f t="shared" si="114"/>
        <v>0.68095554291119065</v>
      </c>
      <c r="H1037">
        <v>172.550003</v>
      </c>
      <c r="I1037">
        <f t="shared" si="115"/>
        <v>4.0346765147822261E-2</v>
      </c>
      <c r="J1037">
        <f t="shared" si="118"/>
        <v>170.99599899999998</v>
      </c>
      <c r="K1037">
        <v>170.17236299999999</v>
      </c>
      <c r="L1037">
        <f t="shared" si="116"/>
        <v>0.67901575393704827</v>
      </c>
      <c r="M1037">
        <v>61177400</v>
      </c>
      <c r="N1037">
        <f t="shared" si="117"/>
        <v>0.14466693352435772</v>
      </c>
    </row>
    <row r="1038" spans="1:14" x14ac:dyDescent="0.2">
      <c r="A1038" s="3">
        <v>44609</v>
      </c>
      <c r="B1038">
        <v>171.029999</v>
      </c>
      <c r="C1038">
        <f t="shared" si="112"/>
        <v>0.6735416715496173</v>
      </c>
      <c r="D1038">
        <v>171.91000399999999</v>
      </c>
      <c r="E1038">
        <f t="shared" si="113"/>
        <v>0.67470122857970571</v>
      </c>
      <c r="F1038">
        <v>168.470001</v>
      </c>
      <c r="G1038">
        <f t="shared" si="114"/>
        <v>0.67295917653644766</v>
      </c>
      <c r="H1038">
        <v>168.88000500000001</v>
      </c>
      <c r="I1038">
        <f t="shared" si="115"/>
        <v>4.0346765147822261E-2</v>
      </c>
      <c r="J1038">
        <f t="shared" si="118"/>
        <v>170.34800099999998</v>
      </c>
      <c r="K1038">
        <v>166.55294799999999</v>
      </c>
      <c r="L1038">
        <f t="shared" si="116"/>
        <v>0.66096908580766711</v>
      </c>
      <c r="M1038">
        <v>69589300</v>
      </c>
      <c r="N1038">
        <f t="shared" si="117"/>
        <v>0.14466693352435772</v>
      </c>
    </row>
    <row r="1039" spans="1:14" x14ac:dyDescent="0.2">
      <c r="A1039" s="3">
        <v>44610</v>
      </c>
      <c r="B1039">
        <v>169.820007</v>
      </c>
      <c r="C1039">
        <f t="shared" si="112"/>
        <v>0.66750634712082724</v>
      </c>
      <c r="D1039">
        <v>170.53999300000001</v>
      </c>
      <c r="E1039">
        <f t="shared" si="113"/>
        <v>0.667878464499571</v>
      </c>
      <c r="F1039">
        <v>166.19000199999999</v>
      </c>
      <c r="G1039">
        <f t="shared" si="114"/>
        <v>0.6614201358655829</v>
      </c>
      <c r="H1039">
        <v>167.300003</v>
      </c>
      <c r="I1039">
        <f t="shared" si="115"/>
        <v>4.0346765147822261E-2</v>
      </c>
      <c r="J1039">
        <f t="shared" si="118"/>
        <v>170.08000179999999</v>
      </c>
      <c r="K1039">
        <v>164.99472</v>
      </c>
      <c r="L1039">
        <f t="shared" si="116"/>
        <v>0.65319964693815125</v>
      </c>
      <c r="M1039">
        <v>82772700</v>
      </c>
      <c r="N1039">
        <f t="shared" si="117"/>
        <v>0.14466693352435772</v>
      </c>
    </row>
    <row r="1040" spans="1:14" x14ac:dyDescent="0.2">
      <c r="A1040" s="3">
        <v>44614</v>
      </c>
      <c r="B1040">
        <v>164.979996</v>
      </c>
      <c r="C1040">
        <f t="shared" si="112"/>
        <v>0.64336483492577745</v>
      </c>
      <c r="D1040">
        <v>166.69000199999999</v>
      </c>
      <c r="E1040">
        <f t="shared" si="113"/>
        <v>0.64870520216544225</v>
      </c>
      <c r="F1040">
        <v>162.14999399999999</v>
      </c>
      <c r="G1040">
        <f t="shared" si="114"/>
        <v>0.64097371609846066</v>
      </c>
      <c r="H1040">
        <v>164.320007</v>
      </c>
      <c r="I1040">
        <f t="shared" si="115"/>
        <v>4.0346765147822261E-2</v>
      </c>
      <c r="J1040">
        <f t="shared" si="118"/>
        <v>169.16800219999999</v>
      </c>
      <c r="K1040">
        <v>162.05578600000001</v>
      </c>
      <c r="L1040">
        <f t="shared" si="116"/>
        <v>0.6385459068856415</v>
      </c>
      <c r="M1040">
        <v>91162800</v>
      </c>
      <c r="N1040">
        <f t="shared" si="117"/>
        <v>0.14466693352435772</v>
      </c>
    </row>
    <row r="1041" spans="1:14" x14ac:dyDescent="0.2">
      <c r="A1041" s="3">
        <v>44615</v>
      </c>
      <c r="B1041">
        <v>165.53999300000001</v>
      </c>
      <c r="C1041">
        <f t="shared" si="112"/>
        <v>0.64615804642977848</v>
      </c>
      <c r="D1041">
        <v>166.14999399999999</v>
      </c>
      <c r="E1041">
        <f t="shared" si="113"/>
        <v>0.646015919243345</v>
      </c>
      <c r="F1041">
        <v>159.75</v>
      </c>
      <c r="G1041">
        <f t="shared" si="114"/>
        <v>0.6288273825361077</v>
      </c>
      <c r="H1041">
        <v>160.070007</v>
      </c>
      <c r="I1041">
        <f t="shared" si="115"/>
        <v>4.0346765147822261E-2</v>
      </c>
      <c r="J1041">
        <f t="shared" si="118"/>
        <v>166.62400500000001</v>
      </c>
      <c r="K1041">
        <v>157.86433400000001</v>
      </c>
      <c r="L1041">
        <f t="shared" si="116"/>
        <v>0.61764702040143604</v>
      </c>
      <c r="M1041">
        <v>90009200</v>
      </c>
      <c r="N1041">
        <f t="shared" si="117"/>
        <v>0.14466693352435772</v>
      </c>
    </row>
    <row r="1042" spans="1:14" x14ac:dyDescent="0.2">
      <c r="A1042" s="3">
        <v>44616</v>
      </c>
      <c r="B1042">
        <v>152.58000200000001</v>
      </c>
      <c r="C1042">
        <f t="shared" si="112"/>
        <v>0.58151485021096117</v>
      </c>
      <c r="D1042">
        <v>162.85000600000001</v>
      </c>
      <c r="E1042">
        <f t="shared" si="113"/>
        <v>0.62958171572871946</v>
      </c>
      <c r="F1042">
        <v>152</v>
      </c>
      <c r="G1042">
        <f t="shared" si="114"/>
        <v>0.58960474901775894</v>
      </c>
      <c r="H1042">
        <v>162.740005</v>
      </c>
      <c r="I1042">
        <f t="shared" si="115"/>
        <v>4.0346765147822261E-2</v>
      </c>
      <c r="J1042">
        <f t="shared" si="118"/>
        <v>164.66200540000003</v>
      </c>
      <c r="K1042">
        <v>160.497559</v>
      </c>
      <c r="L1042">
        <f t="shared" si="116"/>
        <v>0.63077647300219863</v>
      </c>
      <c r="M1042">
        <v>141147500</v>
      </c>
      <c r="N1042">
        <f t="shared" si="117"/>
        <v>0.14466693352435772</v>
      </c>
    </row>
    <row r="1043" spans="1:14" x14ac:dyDescent="0.2">
      <c r="A1043" s="3">
        <v>44617</v>
      </c>
      <c r="B1043">
        <v>163.83999600000001</v>
      </c>
      <c r="C1043">
        <f t="shared" si="112"/>
        <v>0.63767862390221652</v>
      </c>
      <c r="D1043">
        <v>165.11999499999999</v>
      </c>
      <c r="E1043">
        <f t="shared" si="113"/>
        <v>0.6408864420495306</v>
      </c>
      <c r="F1043">
        <v>160.86999499999999</v>
      </c>
      <c r="G1043">
        <f t="shared" si="114"/>
        <v>0.63449566039770544</v>
      </c>
      <c r="H1043">
        <v>164.85000600000001</v>
      </c>
      <c r="I1043">
        <f t="shared" si="115"/>
        <v>4.0346765147822261E-2</v>
      </c>
      <c r="J1043">
        <f t="shared" si="118"/>
        <v>163.8560056</v>
      </c>
      <c r="K1043">
        <v>162.57849100000001</v>
      </c>
      <c r="L1043">
        <f t="shared" si="116"/>
        <v>0.64115215227738809</v>
      </c>
      <c r="M1043">
        <v>91974200</v>
      </c>
      <c r="N1043">
        <f t="shared" si="117"/>
        <v>0.14466693352435772</v>
      </c>
    </row>
    <row r="1044" spans="1:14" x14ac:dyDescent="0.2">
      <c r="A1044" s="3">
        <v>44620</v>
      </c>
      <c r="B1044">
        <v>163.05999800000001</v>
      </c>
      <c r="C1044">
        <f t="shared" si="112"/>
        <v>0.633788068440852</v>
      </c>
      <c r="D1044">
        <v>165.41999799999999</v>
      </c>
      <c r="E1044">
        <f t="shared" si="113"/>
        <v>0.64238048092391387</v>
      </c>
      <c r="F1044">
        <v>162.429993</v>
      </c>
      <c r="G1044">
        <f t="shared" si="114"/>
        <v>0.64239078682910644</v>
      </c>
      <c r="H1044">
        <v>165.11999499999999</v>
      </c>
      <c r="I1044">
        <f t="shared" si="115"/>
        <v>4.0346765147822261E-2</v>
      </c>
      <c r="J1044">
        <f t="shared" si="118"/>
        <v>163.42000400000001</v>
      </c>
      <c r="K1044">
        <v>162.84477200000001</v>
      </c>
      <c r="L1044">
        <f t="shared" si="116"/>
        <v>0.64247984883502507</v>
      </c>
      <c r="M1044">
        <v>95056600</v>
      </c>
      <c r="N1044">
        <f t="shared" si="117"/>
        <v>0.14466693352435772</v>
      </c>
    </row>
    <row r="1045" spans="1:14" x14ac:dyDescent="0.2">
      <c r="A1045" s="3">
        <v>44621</v>
      </c>
      <c r="B1045">
        <v>164.699997</v>
      </c>
      <c r="C1045">
        <f t="shared" si="112"/>
        <v>0.64196822667982478</v>
      </c>
      <c r="D1045">
        <v>166.60000600000001</v>
      </c>
      <c r="E1045">
        <f t="shared" si="113"/>
        <v>0.64825701490551824</v>
      </c>
      <c r="F1045">
        <v>161.970001</v>
      </c>
      <c r="G1045">
        <f t="shared" si="114"/>
        <v>0.64006277423073576</v>
      </c>
      <c r="H1045">
        <v>163.199997</v>
      </c>
      <c r="I1045">
        <f t="shared" si="115"/>
        <v>4.0346765147822261E-2</v>
      </c>
      <c r="J1045">
        <f t="shared" si="118"/>
        <v>163.19600199999999</v>
      </c>
      <c r="K1045">
        <v>160.95120199999999</v>
      </c>
      <c r="L1045">
        <f t="shared" si="116"/>
        <v>0.633038370206641</v>
      </c>
      <c r="M1045">
        <v>83474400</v>
      </c>
      <c r="N1045">
        <f t="shared" si="117"/>
        <v>0.14466693352435772</v>
      </c>
    </row>
    <row r="1046" spans="1:14" x14ac:dyDescent="0.2">
      <c r="A1046" s="3">
        <v>44622</v>
      </c>
      <c r="B1046">
        <v>164.38999899999999</v>
      </c>
      <c r="C1046">
        <f t="shared" si="112"/>
        <v>0.64042198628957747</v>
      </c>
      <c r="D1046">
        <v>167.36000100000001</v>
      </c>
      <c r="E1046">
        <f t="shared" si="113"/>
        <v>0.6520418506382839</v>
      </c>
      <c r="F1046">
        <v>162.949997</v>
      </c>
      <c r="G1046">
        <f t="shared" si="114"/>
        <v>0.6450225192575032</v>
      </c>
      <c r="H1046">
        <v>166.55999800000001</v>
      </c>
      <c r="I1046">
        <f t="shared" si="115"/>
        <v>4.0346765147822261E-2</v>
      </c>
      <c r="J1046">
        <f t="shared" si="118"/>
        <v>164.49400019999999</v>
      </c>
      <c r="K1046">
        <v>164.26487700000001</v>
      </c>
      <c r="L1046">
        <f t="shared" si="116"/>
        <v>0.64956059631600604</v>
      </c>
      <c r="M1046">
        <v>79724800</v>
      </c>
      <c r="N1046">
        <f t="shared" si="117"/>
        <v>0.14466693352435772</v>
      </c>
    </row>
    <row r="1047" spans="1:14" x14ac:dyDescent="0.2">
      <c r="A1047" s="3">
        <v>44623</v>
      </c>
      <c r="B1047">
        <v>168.470001</v>
      </c>
      <c r="C1047">
        <f t="shared" si="112"/>
        <v>0.66077264624444687</v>
      </c>
      <c r="D1047">
        <v>168.91000399999999</v>
      </c>
      <c r="E1047">
        <f t="shared" si="113"/>
        <v>0.65976098923826665</v>
      </c>
      <c r="F1047">
        <v>165.550003</v>
      </c>
      <c r="G1047">
        <f t="shared" si="114"/>
        <v>0.65818111054569783</v>
      </c>
      <c r="H1047">
        <v>166.229996</v>
      </c>
      <c r="I1047">
        <f t="shared" si="115"/>
        <v>4.0346765147822261E-2</v>
      </c>
      <c r="J1047">
        <f t="shared" si="118"/>
        <v>165.19199840000002</v>
      </c>
      <c r="K1047">
        <v>163.939438</v>
      </c>
      <c r="L1047">
        <f t="shared" si="116"/>
        <v>0.64793793364003271</v>
      </c>
      <c r="M1047">
        <v>76678400</v>
      </c>
      <c r="N1047">
        <f t="shared" si="117"/>
        <v>0.14466693352435772</v>
      </c>
    </row>
    <row r="1048" spans="1:14" x14ac:dyDescent="0.2">
      <c r="A1048" s="3">
        <v>44624</v>
      </c>
      <c r="B1048">
        <v>164.490005</v>
      </c>
      <c r="C1048">
        <f t="shared" si="112"/>
        <v>0.64092080665766726</v>
      </c>
      <c r="D1048">
        <v>165.550003</v>
      </c>
      <c r="E1048">
        <f t="shared" si="113"/>
        <v>0.64302791619577526</v>
      </c>
      <c r="F1048">
        <v>162.10000600000001</v>
      </c>
      <c r="G1048">
        <f t="shared" si="114"/>
        <v>0.6407207275817749</v>
      </c>
      <c r="H1048">
        <v>163.16999799999999</v>
      </c>
      <c r="I1048">
        <f t="shared" si="115"/>
        <v>4.0346765147822261E-2</v>
      </c>
      <c r="J1048">
        <f t="shared" si="118"/>
        <v>164.85599679999999</v>
      </c>
      <c r="K1048">
        <v>160.921616</v>
      </c>
      <c r="L1048">
        <f t="shared" si="116"/>
        <v>0.63289085224496056</v>
      </c>
      <c r="M1048">
        <v>83737200</v>
      </c>
      <c r="N1048">
        <f t="shared" si="117"/>
        <v>0.14466693352435772</v>
      </c>
    </row>
    <row r="1049" spans="1:14" x14ac:dyDescent="0.2">
      <c r="A1049" s="3">
        <v>44627</v>
      </c>
      <c r="B1049">
        <v>163.36000100000001</v>
      </c>
      <c r="C1049">
        <f t="shared" si="112"/>
        <v>0.63528445472655493</v>
      </c>
      <c r="D1049">
        <v>165.020004</v>
      </c>
      <c r="E1049">
        <f t="shared" si="113"/>
        <v>0.64038847889220074</v>
      </c>
      <c r="F1049">
        <v>159.03999300000001</v>
      </c>
      <c r="G1049">
        <f t="shared" si="114"/>
        <v>0.62523404778043523</v>
      </c>
      <c r="H1049">
        <v>159.300003</v>
      </c>
      <c r="I1049">
        <f t="shared" si="115"/>
        <v>4.0346765147822261E-2</v>
      </c>
      <c r="J1049">
        <f t="shared" si="118"/>
        <v>163.69199840000002</v>
      </c>
      <c r="K1049">
        <v>157.10495</v>
      </c>
      <c r="L1049">
        <f t="shared" si="116"/>
        <v>0.61386067619090423</v>
      </c>
      <c r="M1049">
        <v>96418800</v>
      </c>
      <c r="N1049">
        <f t="shared" si="117"/>
        <v>0.14466693352435772</v>
      </c>
    </row>
    <row r="1050" spans="1:14" x14ac:dyDescent="0.2">
      <c r="A1050" s="3">
        <v>44628</v>
      </c>
      <c r="B1050">
        <v>158.820007</v>
      </c>
      <c r="C1050">
        <f t="shared" si="112"/>
        <v>0.61263939864786987</v>
      </c>
      <c r="D1050">
        <v>162.88000500000001</v>
      </c>
      <c r="E1050">
        <f t="shared" si="113"/>
        <v>0.6297311131420541</v>
      </c>
      <c r="F1050">
        <v>155.800003</v>
      </c>
      <c r="G1050">
        <f t="shared" si="114"/>
        <v>0.60883650708713</v>
      </c>
      <c r="H1050">
        <v>157.44000199999999</v>
      </c>
      <c r="I1050">
        <f t="shared" si="115"/>
        <v>4.0346765147822261E-2</v>
      </c>
      <c r="J1050">
        <f t="shared" si="118"/>
        <v>162.5399994</v>
      </c>
      <c r="K1050">
        <v>155.27056899999999</v>
      </c>
      <c r="L1050">
        <f t="shared" si="116"/>
        <v>0.60471431824912569</v>
      </c>
      <c r="M1050">
        <v>131148300</v>
      </c>
      <c r="N1050">
        <f t="shared" si="117"/>
        <v>0.14466693352435772</v>
      </c>
    </row>
    <row r="1051" spans="1:14" x14ac:dyDescent="0.2">
      <c r="A1051" s="3">
        <v>44629</v>
      </c>
      <c r="B1051">
        <v>161.479996</v>
      </c>
      <c r="C1051">
        <f t="shared" si="112"/>
        <v>0.62590716950256386</v>
      </c>
      <c r="D1051">
        <v>163.41000399999999</v>
      </c>
      <c r="E1051">
        <f t="shared" si="113"/>
        <v>0.6323705504456284</v>
      </c>
      <c r="F1051">
        <v>159.41000399999999</v>
      </c>
      <c r="G1051">
        <f t="shared" si="114"/>
        <v>0.6271066678902103</v>
      </c>
      <c r="H1051">
        <v>162.949997</v>
      </c>
      <c r="I1051">
        <f t="shared" si="115"/>
        <v>4.0346765147822261E-2</v>
      </c>
      <c r="J1051">
        <f t="shared" si="118"/>
        <v>161.81799919999997</v>
      </c>
      <c r="K1051">
        <v>160.704666</v>
      </c>
      <c r="L1051">
        <f t="shared" si="116"/>
        <v>0.63180912366432829</v>
      </c>
      <c r="M1051">
        <v>91454900</v>
      </c>
      <c r="N1051">
        <f t="shared" si="117"/>
        <v>0.14466693352435772</v>
      </c>
    </row>
    <row r="1052" spans="1:14" x14ac:dyDescent="0.2">
      <c r="A1052" s="3">
        <v>44630</v>
      </c>
      <c r="B1052">
        <v>160.199997</v>
      </c>
      <c r="C1052">
        <f t="shared" si="112"/>
        <v>0.61952265684997865</v>
      </c>
      <c r="D1052">
        <v>160.38999899999999</v>
      </c>
      <c r="E1052">
        <f t="shared" si="113"/>
        <v>0.61733068460818086</v>
      </c>
      <c r="F1052">
        <v>155.979996</v>
      </c>
      <c r="G1052">
        <f t="shared" si="114"/>
        <v>0.60974744895485489</v>
      </c>
      <c r="H1052">
        <v>158.520004</v>
      </c>
      <c r="I1052">
        <f t="shared" si="115"/>
        <v>4.0346765147822261E-2</v>
      </c>
      <c r="J1052">
        <f t="shared" si="118"/>
        <v>160.27600079999999</v>
      </c>
      <c r="K1052">
        <v>156.33569299999999</v>
      </c>
      <c r="L1052">
        <f t="shared" si="116"/>
        <v>0.61002510447967362</v>
      </c>
      <c r="M1052">
        <v>105342000</v>
      </c>
      <c r="N1052">
        <f t="shared" si="117"/>
        <v>0.14466693352435772</v>
      </c>
    </row>
    <row r="1053" spans="1:14" x14ac:dyDescent="0.2">
      <c r="A1053" s="3">
        <v>44631</v>
      </c>
      <c r="B1053">
        <v>158.929993</v>
      </c>
      <c r="C1053">
        <f t="shared" si="112"/>
        <v>0.61318799830193771</v>
      </c>
      <c r="D1053">
        <v>159.279999</v>
      </c>
      <c r="E1053">
        <f t="shared" si="113"/>
        <v>0.61180279605184851</v>
      </c>
      <c r="F1053">
        <v>154.5</v>
      </c>
      <c r="G1053">
        <f t="shared" si="114"/>
        <v>0.60225721144303268</v>
      </c>
      <c r="H1053">
        <v>154.729996</v>
      </c>
      <c r="I1053">
        <f t="shared" si="115"/>
        <v>4.0346765147822261E-2</v>
      </c>
      <c r="J1053">
        <f t="shared" si="118"/>
        <v>158.5880004</v>
      </c>
      <c r="K1053">
        <v>152.59790000000001</v>
      </c>
      <c r="L1053">
        <f t="shared" si="116"/>
        <v>0.59138819497708184</v>
      </c>
      <c r="M1053">
        <v>96970100</v>
      </c>
      <c r="N1053">
        <f t="shared" si="117"/>
        <v>0.14466693352435772</v>
      </c>
    </row>
    <row r="1054" spans="1:14" x14ac:dyDescent="0.2">
      <c r="A1054" s="3">
        <v>44634</v>
      </c>
      <c r="B1054">
        <v>151.449997</v>
      </c>
      <c r="C1054">
        <f t="shared" si="112"/>
        <v>0.5758784932919444</v>
      </c>
      <c r="D1054">
        <v>154.11999499999999</v>
      </c>
      <c r="E1054">
        <f t="shared" si="113"/>
        <v>0.58610556446425421</v>
      </c>
      <c r="F1054">
        <v>150.10000600000001</v>
      </c>
      <c r="G1054">
        <f t="shared" si="114"/>
        <v>0.57998890794046076</v>
      </c>
      <c r="H1054">
        <v>150.61999499999999</v>
      </c>
      <c r="I1054">
        <f t="shared" si="115"/>
        <v>4.0346765147822261E-2</v>
      </c>
      <c r="J1054">
        <f t="shared" si="118"/>
        <v>156.85199879999999</v>
      </c>
      <c r="K1054">
        <v>148.544556</v>
      </c>
      <c r="L1054">
        <f t="shared" si="116"/>
        <v>0.57117792509031329</v>
      </c>
      <c r="M1054">
        <v>108732100</v>
      </c>
      <c r="N1054">
        <f t="shared" si="117"/>
        <v>0.14466693352435772</v>
      </c>
    </row>
    <row r="1055" spans="1:14" x14ac:dyDescent="0.2">
      <c r="A1055" s="3">
        <v>44635</v>
      </c>
      <c r="B1055">
        <v>150.89999399999999</v>
      </c>
      <c r="C1055">
        <f t="shared" si="112"/>
        <v>0.57313513090458335</v>
      </c>
      <c r="D1055">
        <v>155.570007</v>
      </c>
      <c r="E1055">
        <f t="shared" si="113"/>
        <v>0.59332673990690721</v>
      </c>
      <c r="F1055">
        <v>150.38000500000001</v>
      </c>
      <c r="G1055">
        <f t="shared" si="114"/>
        <v>0.58140597867110644</v>
      </c>
      <c r="H1055">
        <v>155.08999600000001</v>
      </c>
      <c r="I1055">
        <f t="shared" si="115"/>
        <v>4.0346765147822261E-2</v>
      </c>
      <c r="J1055">
        <f t="shared" si="118"/>
        <v>156.38199760000003</v>
      </c>
      <c r="K1055">
        <v>152.95294200000001</v>
      </c>
      <c r="L1055">
        <f t="shared" si="116"/>
        <v>0.59315846037797992</v>
      </c>
      <c r="M1055">
        <v>92964300</v>
      </c>
      <c r="N1055">
        <f t="shared" si="117"/>
        <v>0.14466693352435772</v>
      </c>
    </row>
    <row r="1056" spans="1:14" x14ac:dyDescent="0.2">
      <c r="A1056" s="3">
        <v>44636</v>
      </c>
      <c r="B1056">
        <v>157.050003</v>
      </c>
      <c r="C1056">
        <f t="shared" si="112"/>
        <v>0.60381078789651277</v>
      </c>
      <c r="D1056">
        <v>160</v>
      </c>
      <c r="E1056">
        <f t="shared" si="113"/>
        <v>0.61538845847387369</v>
      </c>
      <c r="F1056">
        <v>154.46000699999999</v>
      </c>
      <c r="G1056">
        <f t="shared" si="114"/>
        <v>0.60205480747112305</v>
      </c>
      <c r="H1056">
        <v>159.58999600000001</v>
      </c>
      <c r="I1056">
        <f t="shared" si="115"/>
        <v>4.0346765147822261E-2</v>
      </c>
      <c r="J1056">
        <f t="shared" si="118"/>
        <v>155.70999740000002</v>
      </c>
      <c r="K1056">
        <v>157.390961</v>
      </c>
      <c r="L1056">
        <f t="shared" si="116"/>
        <v>0.61528674797276739</v>
      </c>
      <c r="M1056">
        <v>102300200</v>
      </c>
      <c r="N1056">
        <f t="shared" si="117"/>
        <v>0.14466693352435772</v>
      </c>
    </row>
    <row r="1057" spans="1:14" x14ac:dyDescent="0.2">
      <c r="A1057" s="3">
        <v>44637</v>
      </c>
      <c r="B1057">
        <v>158.61000100000001</v>
      </c>
      <c r="C1057">
        <f t="shared" si="112"/>
        <v>0.61159190879505065</v>
      </c>
      <c r="D1057">
        <v>161</v>
      </c>
      <c r="E1057">
        <f t="shared" si="113"/>
        <v>0.62036853825435334</v>
      </c>
      <c r="F1057">
        <v>157.63000500000001</v>
      </c>
      <c r="G1057">
        <f t="shared" si="114"/>
        <v>0.61809811970440043</v>
      </c>
      <c r="H1057">
        <v>160.61999499999999</v>
      </c>
      <c r="I1057">
        <f t="shared" si="115"/>
        <v>4.0346765147822261E-2</v>
      </c>
      <c r="J1057">
        <f t="shared" si="118"/>
        <v>156.1299956</v>
      </c>
      <c r="K1057">
        <v>158.406723</v>
      </c>
      <c r="L1057">
        <f t="shared" si="116"/>
        <v>0.62035141165804153</v>
      </c>
      <c r="M1057">
        <v>75615400</v>
      </c>
      <c r="N1057">
        <f t="shared" si="117"/>
        <v>0.14466693352435772</v>
      </c>
    </row>
    <row r="1058" spans="1:14" x14ac:dyDescent="0.2">
      <c r="A1058" s="3">
        <v>44638</v>
      </c>
      <c r="B1058">
        <v>160.509995</v>
      </c>
      <c r="C1058">
        <f t="shared" si="112"/>
        <v>0.62106889724022596</v>
      </c>
      <c r="D1058">
        <v>164.479996</v>
      </c>
      <c r="E1058">
        <f t="shared" si="113"/>
        <v>0.63769919597010349</v>
      </c>
      <c r="F1058">
        <v>159.759995</v>
      </c>
      <c r="G1058">
        <f t="shared" si="114"/>
        <v>0.62887796708088395</v>
      </c>
      <c r="H1058">
        <v>163.979996</v>
      </c>
      <c r="I1058">
        <f t="shared" si="115"/>
        <v>4.0346765147822261E-2</v>
      </c>
      <c r="J1058">
        <f t="shared" si="118"/>
        <v>157.9799956</v>
      </c>
      <c r="K1058">
        <v>161.720474</v>
      </c>
      <c r="L1058">
        <f t="shared" si="116"/>
        <v>0.63687401670896959</v>
      </c>
      <c r="M1058">
        <v>123511700</v>
      </c>
      <c r="N1058">
        <f t="shared" si="117"/>
        <v>0.14466693352435772</v>
      </c>
    </row>
    <row r="1059" spans="1:14" x14ac:dyDescent="0.2">
      <c r="A1059" s="3">
        <v>44641</v>
      </c>
      <c r="B1059">
        <v>163.509995</v>
      </c>
      <c r="C1059">
        <f t="shared" si="112"/>
        <v>0.63603261046012338</v>
      </c>
      <c r="D1059">
        <v>166.35000600000001</v>
      </c>
      <c r="E1059">
        <f t="shared" si="113"/>
        <v>0.6470119949603983</v>
      </c>
      <c r="F1059">
        <v>163.009995</v>
      </c>
      <c r="G1059">
        <f t="shared" si="114"/>
        <v>0.64532616823373989</v>
      </c>
      <c r="H1059">
        <v>165.38000500000001</v>
      </c>
      <c r="I1059">
        <f t="shared" si="115"/>
        <v>4.0346765147822261E-2</v>
      </c>
      <c r="J1059">
        <f t="shared" si="118"/>
        <v>160.93199759999999</v>
      </c>
      <c r="K1059">
        <v>163.10115099999999</v>
      </c>
      <c r="L1059">
        <f t="shared" si="116"/>
        <v>0.6437581732958404</v>
      </c>
      <c r="M1059">
        <v>95811400</v>
      </c>
      <c r="N1059">
        <f t="shared" si="117"/>
        <v>0.14466693352435772</v>
      </c>
    </row>
    <row r="1060" spans="1:14" x14ac:dyDescent="0.2">
      <c r="A1060" s="3">
        <v>44642</v>
      </c>
      <c r="B1060">
        <v>165.509995</v>
      </c>
      <c r="C1060">
        <f t="shared" si="112"/>
        <v>0.64600841927338837</v>
      </c>
      <c r="D1060">
        <v>169.41999799999999</v>
      </c>
      <c r="E1060">
        <f t="shared" si="113"/>
        <v>0.66230080004583258</v>
      </c>
      <c r="F1060">
        <v>164.91000399999999</v>
      </c>
      <c r="G1060">
        <f t="shared" si="114"/>
        <v>0.65494208522581265</v>
      </c>
      <c r="H1060">
        <v>168.820007</v>
      </c>
      <c r="I1060">
        <f t="shared" si="115"/>
        <v>4.0346765147822261E-2</v>
      </c>
      <c r="J1060">
        <f t="shared" si="118"/>
        <v>163.67799980000001</v>
      </c>
      <c r="K1060">
        <v>166.493774</v>
      </c>
      <c r="L1060">
        <f t="shared" si="116"/>
        <v>0.66067403991215978</v>
      </c>
      <c r="M1060">
        <v>81532000</v>
      </c>
      <c r="N1060">
        <f t="shared" si="117"/>
        <v>0.14466693352435772</v>
      </c>
    </row>
    <row r="1061" spans="1:14" x14ac:dyDescent="0.2">
      <c r="A1061" s="3">
        <v>44643</v>
      </c>
      <c r="B1061">
        <v>167.990005</v>
      </c>
      <c r="C1061">
        <f t="shared" si="112"/>
        <v>0.65837847208088096</v>
      </c>
      <c r="D1061">
        <v>172.63999899999999</v>
      </c>
      <c r="E1061">
        <f t="shared" si="113"/>
        <v>0.67833666191905695</v>
      </c>
      <c r="F1061">
        <v>167.64999399999999</v>
      </c>
      <c r="G1061">
        <f t="shared" si="114"/>
        <v>0.66880913343406301</v>
      </c>
      <c r="H1061">
        <v>170.21000699999999</v>
      </c>
      <c r="I1061">
        <f t="shared" si="115"/>
        <v>4.0346765147822261E-2</v>
      </c>
      <c r="J1061">
        <f t="shared" si="118"/>
        <v>165.80200200000002</v>
      </c>
      <c r="K1061">
        <v>167.86462399999999</v>
      </c>
      <c r="L1061">
        <f t="shared" si="116"/>
        <v>0.66750919835769917</v>
      </c>
      <c r="M1061">
        <v>98062700</v>
      </c>
      <c r="N1061">
        <f t="shared" si="117"/>
        <v>0.14466693352435772</v>
      </c>
    </row>
    <row r="1062" spans="1:14" x14ac:dyDescent="0.2">
      <c r="A1062" s="3">
        <v>44644</v>
      </c>
      <c r="B1062">
        <v>171.05999800000001</v>
      </c>
      <c r="C1062">
        <f t="shared" si="112"/>
        <v>0.67369130369391184</v>
      </c>
      <c r="D1062">
        <v>174.13999899999999</v>
      </c>
      <c r="E1062">
        <f t="shared" si="113"/>
        <v>0.68580678158977648</v>
      </c>
      <c r="F1062">
        <v>170.21000699999999</v>
      </c>
      <c r="G1062">
        <f t="shared" si="114"/>
        <v>0.68176532075034801</v>
      </c>
      <c r="H1062">
        <v>174.070007</v>
      </c>
      <c r="I1062">
        <f t="shared" si="115"/>
        <v>4.0346765147822261E-2</v>
      </c>
      <c r="J1062">
        <f t="shared" si="118"/>
        <v>168.49200440000001</v>
      </c>
      <c r="K1062">
        <v>171.67143200000001</v>
      </c>
      <c r="L1062">
        <f t="shared" si="116"/>
        <v>0.6864902217021549</v>
      </c>
      <c r="M1062">
        <v>90131400</v>
      </c>
      <c r="N1062">
        <f t="shared" si="117"/>
        <v>0.14466693352435772</v>
      </c>
    </row>
    <row r="1063" spans="1:14" x14ac:dyDescent="0.2">
      <c r="A1063" s="3">
        <v>44645</v>
      </c>
      <c r="B1063">
        <v>173.88000500000001</v>
      </c>
      <c r="C1063">
        <f t="shared" si="112"/>
        <v>0.68775722903594627</v>
      </c>
      <c r="D1063">
        <v>175.279999</v>
      </c>
      <c r="E1063">
        <f t="shared" si="113"/>
        <v>0.69148407253952338</v>
      </c>
      <c r="F1063">
        <v>172.75</v>
      </c>
      <c r="G1063">
        <f t="shared" si="114"/>
        <v>0.69462018714753149</v>
      </c>
      <c r="H1063">
        <v>174.720001</v>
      </c>
      <c r="I1063">
        <f t="shared" si="115"/>
        <v>4.0346765147822261E-2</v>
      </c>
      <c r="J1063">
        <f t="shared" si="118"/>
        <v>170.64000540000001</v>
      </c>
      <c r="K1063">
        <v>172.31246899999999</v>
      </c>
      <c r="L1063">
        <f t="shared" si="116"/>
        <v>0.68968647910774505</v>
      </c>
      <c r="M1063">
        <v>80546200</v>
      </c>
      <c r="N1063">
        <f t="shared" si="117"/>
        <v>0.14466693352435772</v>
      </c>
    </row>
    <row r="1064" spans="1:14" x14ac:dyDescent="0.2">
      <c r="A1064" s="3">
        <v>44648</v>
      </c>
      <c r="B1064">
        <v>172.16999799999999</v>
      </c>
      <c r="C1064">
        <f t="shared" si="112"/>
        <v>0.67922787758527381</v>
      </c>
      <c r="D1064">
        <v>175.729996</v>
      </c>
      <c r="E1064">
        <f t="shared" si="113"/>
        <v>0.69372509350049982</v>
      </c>
      <c r="F1064">
        <v>172</v>
      </c>
      <c r="G1064">
        <f t="shared" si="114"/>
        <v>0.69082444841994928</v>
      </c>
      <c r="H1064">
        <v>175.60000600000001</v>
      </c>
      <c r="I1064">
        <f t="shared" si="115"/>
        <v>4.0346765147822261E-2</v>
      </c>
      <c r="J1064">
        <f t="shared" si="118"/>
        <v>172.68400560000001</v>
      </c>
      <c r="K1064">
        <v>173.18034399999999</v>
      </c>
      <c r="L1064">
        <f t="shared" si="116"/>
        <v>0.69401376738576415</v>
      </c>
      <c r="M1064">
        <v>90371900</v>
      </c>
      <c r="N1064">
        <f t="shared" si="117"/>
        <v>0.14466693352435772</v>
      </c>
    </row>
    <row r="1065" spans="1:14" x14ac:dyDescent="0.2">
      <c r="A1065" s="3">
        <v>44649</v>
      </c>
      <c r="B1065">
        <v>176.69000199999999</v>
      </c>
      <c r="C1065">
        <f t="shared" si="112"/>
        <v>0.70177322545487031</v>
      </c>
      <c r="D1065">
        <v>179.009995</v>
      </c>
      <c r="E1065">
        <f t="shared" si="113"/>
        <v>0.71005975020039347</v>
      </c>
      <c r="F1065">
        <v>176.33999600000001</v>
      </c>
      <c r="G1065">
        <f t="shared" si="114"/>
        <v>0.71278910294628484</v>
      </c>
      <c r="H1065">
        <v>178.96000699999999</v>
      </c>
      <c r="I1065">
        <f t="shared" si="115"/>
        <v>4.0346765147822261E-2</v>
      </c>
      <c r="J1065">
        <f t="shared" si="118"/>
        <v>174.7120056</v>
      </c>
      <c r="K1065">
        <v>176.49404899999999</v>
      </c>
      <c r="L1065">
        <f t="shared" si="116"/>
        <v>0.71053614307732504</v>
      </c>
      <c r="M1065">
        <v>100589400</v>
      </c>
      <c r="N1065">
        <f t="shared" si="117"/>
        <v>0.14466693352435772</v>
      </c>
    </row>
    <row r="1066" spans="1:14" x14ac:dyDescent="0.2">
      <c r="A1066" s="3">
        <v>44650</v>
      </c>
      <c r="B1066">
        <v>178.550003</v>
      </c>
      <c r="C1066">
        <f t="shared" si="112"/>
        <v>0.71105073263911112</v>
      </c>
      <c r="D1066">
        <v>179.61000100000001</v>
      </c>
      <c r="E1066">
        <f t="shared" si="113"/>
        <v>0.71304782794916</v>
      </c>
      <c r="F1066">
        <v>176.699997</v>
      </c>
      <c r="G1066">
        <f t="shared" si="114"/>
        <v>0.71461106259650908</v>
      </c>
      <c r="H1066">
        <v>177.770004</v>
      </c>
      <c r="I1066">
        <f t="shared" si="115"/>
        <v>4.0346765147822261E-2</v>
      </c>
      <c r="J1066">
        <f t="shared" si="118"/>
        <v>176.22400500000001</v>
      </c>
      <c r="K1066">
        <v>175.32048</v>
      </c>
      <c r="L1066">
        <f t="shared" si="116"/>
        <v>0.70468464213865689</v>
      </c>
      <c r="M1066">
        <v>92633200</v>
      </c>
      <c r="N1066">
        <f t="shared" si="117"/>
        <v>0.14466693352435772</v>
      </c>
    </row>
    <row r="1067" spans="1:14" x14ac:dyDescent="0.2">
      <c r="A1067" s="3">
        <v>44651</v>
      </c>
      <c r="B1067">
        <v>177.83999600000001</v>
      </c>
      <c r="C1067">
        <f t="shared" si="112"/>
        <v>0.70750928559507131</v>
      </c>
      <c r="D1067">
        <v>178.029999</v>
      </c>
      <c r="E1067">
        <f t="shared" si="113"/>
        <v>0.7051792919358425</v>
      </c>
      <c r="F1067">
        <v>174.39999399999999</v>
      </c>
      <c r="G1067">
        <f t="shared" si="114"/>
        <v>0.70297078198230234</v>
      </c>
      <c r="H1067">
        <v>174.61000100000001</v>
      </c>
      <c r="I1067">
        <f t="shared" si="115"/>
        <v>4.0346765147822261E-2</v>
      </c>
      <c r="J1067">
        <f t="shared" si="118"/>
        <v>176.3320038</v>
      </c>
      <c r="K1067">
        <v>172.20401000000001</v>
      </c>
      <c r="L1067">
        <f t="shared" si="116"/>
        <v>0.68914569459460018</v>
      </c>
      <c r="M1067">
        <v>103049300</v>
      </c>
      <c r="N1067">
        <f t="shared" si="117"/>
        <v>0.14466693352435772</v>
      </c>
    </row>
    <row r="1068" spans="1:14" x14ac:dyDescent="0.2">
      <c r="A1068" s="3">
        <v>44652</v>
      </c>
      <c r="B1068">
        <v>174.029999</v>
      </c>
      <c r="C1068">
        <f t="shared" si="112"/>
        <v>0.68850538476951473</v>
      </c>
      <c r="D1068">
        <v>174.88000500000001</v>
      </c>
      <c r="E1068">
        <f t="shared" si="113"/>
        <v>0.68949207050781025</v>
      </c>
      <c r="F1068">
        <v>171.94000199999999</v>
      </c>
      <c r="G1068">
        <f t="shared" si="114"/>
        <v>0.6905207994437127</v>
      </c>
      <c r="H1068">
        <v>174.30999800000001</v>
      </c>
      <c r="I1068">
        <f t="shared" si="115"/>
        <v>4.0346765147822261E-2</v>
      </c>
      <c r="J1068">
        <f t="shared" si="118"/>
        <v>176.25000319999998</v>
      </c>
      <c r="K1068">
        <v>171.908096</v>
      </c>
      <c r="L1068">
        <f t="shared" si="116"/>
        <v>0.68767024572984226</v>
      </c>
      <c r="M1068">
        <v>78751300</v>
      </c>
      <c r="N1068">
        <f t="shared" si="117"/>
        <v>0.14466693352435772</v>
      </c>
    </row>
    <row r="1069" spans="1:14" x14ac:dyDescent="0.2">
      <c r="A1069" s="3">
        <v>44655</v>
      </c>
      <c r="B1069">
        <v>174.570007</v>
      </c>
      <c r="C1069">
        <f t="shared" si="112"/>
        <v>0.69119889305233151</v>
      </c>
      <c r="D1069">
        <v>178.490005</v>
      </c>
      <c r="E1069">
        <f t="shared" si="113"/>
        <v>0.70747015851534178</v>
      </c>
      <c r="F1069">
        <v>174.44000199999999</v>
      </c>
      <c r="G1069">
        <f t="shared" si="114"/>
        <v>0.70317326186898643</v>
      </c>
      <c r="H1069">
        <v>178.44000199999999</v>
      </c>
      <c r="I1069">
        <f t="shared" si="115"/>
        <v>4.0346765147822261E-2</v>
      </c>
      <c r="J1069">
        <f t="shared" si="118"/>
        <v>176.81800240000001</v>
      </c>
      <c r="K1069">
        <v>175.981201</v>
      </c>
      <c r="L1069">
        <f t="shared" si="116"/>
        <v>0.70797904540910606</v>
      </c>
      <c r="M1069">
        <v>76468400</v>
      </c>
      <c r="N1069">
        <f t="shared" si="117"/>
        <v>0.14466693352435772</v>
      </c>
    </row>
    <row r="1070" spans="1:14" x14ac:dyDescent="0.2">
      <c r="A1070" s="3">
        <v>44656</v>
      </c>
      <c r="B1070">
        <v>177.5</v>
      </c>
      <c r="C1070">
        <f t="shared" si="112"/>
        <v>0.70581341804843378</v>
      </c>
      <c r="D1070">
        <v>178.300003</v>
      </c>
      <c r="E1070">
        <f t="shared" si="113"/>
        <v>0.70652393339689112</v>
      </c>
      <c r="F1070">
        <v>174.41999799999999</v>
      </c>
      <c r="G1070">
        <f t="shared" si="114"/>
        <v>0.70307202192564433</v>
      </c>
      <c r="H1070">
        <v>175.05999800000001</v>
      </c>
      <c r="I1070">
        <f t="shared" si="115"/>
        <v>4.0346765147822261E-2</v>
      </c>
      <c r="J1070">
        <f t="shared" si="118"/>
        <v>176.03800059999998</v>
      </c>
      <c r="K1070">
        <v>172.64778100000001</v>
      </c>
      <c r="L1070">
        <f t="shared" si="116"/>
        <v>0.69135836928441707</v>
      </c>
      <c r="M1070">
        <v>73401800</v>
      </c>
      <c r="N1070">
        <f t="shared" si="117"/>
        <v>0.14466693352435772</v>
      </c>
    </row>
    <row r="1071" spans="1:14" x14ac:dyDescent="0.2">
      <c r="A1071" s="3">
        <v>44657</v>
      </c>
      <c r="B1071">
        <v>172.36000100000001</v>
      </c>
      <c r="C1071">
        <f t="shared" si="112"/>
        <v>0.68017559438624731</v>
      </c>
      <c r="D1071">
        <v>173.63000500000001</v>
      </c>
      <c r="E1071">
        <f t="shared" si="113"/>
        <v>0.68326697078221066</v>
      </c>
      <c r="F1071">
        <v>170.13000500000001</v>
      </c>
      <c r="G1071">
        <f t="shared" si="114"/>
        <v>0.68136043183076944</v>
      </c>
      <c r="H1071">
        <v>171.83000200000001</v>
      </c>
      <c r="I1071">
        <f t="shared" si="115"/>
        <v>4.0346765147822261E-2</v>
      </c>
      <c r="J1071">
        <f t="shared" si="118"/>
        <v>174.85000020000001</v>
      </c>
      <c r="K1071">
        <v>169.46229600000001</v>
      </c>
      <c r="L1071">
        <f t="shared" si="116"/>
        <v>0.67547530789849652</v>
      </c>
      <c r="M1071">
        <v>89058800</v>
      </c>
      <c r="N1071">
        <f t="shared" si="117"/>
        <v>0.14466693352435772</v>
      </c>
    </row>
    <row r="1072" spans="1:14" x14ac:dyDescent="0.2">
      <c r="A1072" s="3">
        <v>44658</v>
      </c>
      <c r="B1072">
        <v>171.16000399999999</v>
      </c>
      <c r="C1072">
        <f t="shared" si="112"/>
        <v>0.67419012406200141</v>
      </c>
      <c r="D1072">
        <v>173.36000100000001</v>
      </c>
      <c r="E1072">
        <f t="shared" si="113"/>
        <v>0.68192232932116204</v>
      </c>
      <c r="F1072">
        <v>169.85000600000001</v>
      </c>
      <c r="G1072">
        <f t="shared" si="114"/>
        <v>0.67994336110012366</v>
      </c>
      <c r="H1072">
        <v>172.13999899999999</v>
      </c>
      <c r="I1072">
        <f t="shared" si="115"/>
        <v>4.0346765147822261E-2</v>
      </c>
      <c r="J1072">
        <f t="shared" si="118"/>
        <v>174.35599980000001</v>
      </c>
      <c r="K1072">
        <v>169.768021</v>
      </c>
      <c r="L1072">
        <f t="shared" si="116"/>
        <v>0.67699967512741466</v>
      </c>
      <c r="M1072">
        <v>77594700</v>
      </c>
      <c r="N1072">
        <f t="shared" si="117"/>
        <v>0.14466693352435772</v>
      </c>
    </row>
    <row r="1073" spans="1:14" x14ac:dyDescent="0.2">
      <c r="A1073" s="3">
        <v>44659</v>
      </c>
      <c r="B1073">
        <v>171.779999</v>
      </c>
      <c r="C1073">
        <f t="shared" si="112"/>
        <v>0.6772825998545916</v>
      </c>
      <c r="D1073">
        <v>171.779999</v>
      </c>
      <c r="E1073">
        <f t="shared" si="113"/>
        <v>0.67405379330784454</v>
      </c>
      <c r="F1073">
        <v>169.199997</v>
      </c>
      <c r="G1073">
        <f t="shared" si="114"/>
        <v>0.67665367532068776</v>
      </c>
      <c r="H1073">
        <v>170.08999600000001</v>
      </c>
      <c r="I1073">
        <f t="shared" si="115"/>
        <v>4.0346765147822261E-2</v>
      </c>
      <c r="J1073">
        <f t="shared" si="118"/>
        <v>173.51199940000001</v>
      </c>
      <c r="K1073">
        <v>167.746262</v>
      </c>
      <c r="L1073">
        <f t="shared" si="116"/>
        <v>0.66691903676165964</v>
      </c>
      <c r="M1073">
        <v>76575500</v>
      </c>
      <c r="N1073">
        <f t="shared" si="117"/>
        <v>0.14466693352435772</v>
      </c>
    </row>
    <row r="1074" spans="1:14" x14ac:dyDescent="0.2">
      <c r="A1074" s="3">
        <v>44662</v>
      </c>
      <c r="B1074">
        <v>168.71000699999999</v>
      </c>
      <c r="C1074">
        <f t="shared" si="112"/>
        <v>0.66196977322946504</v>
      </c>
      <c r="D1074">
        <v>169.029999</v>
      </c>
      <c r="E1074">
        <f t="shared" si="113"/>
        <v>0.66035857391152541</v>
      </c>
      <c r="F1074">
        <v>165.5</v>
      </c>
      <c r="G1074">
        <f t="shared" si="114"/>
        <v>0.65792804611423739</v>
      </c>
      <c r="H1074">
        <v>165.75</v>
      </c>
      <c r="I1074">
        <f t="shared" si="115"/>
        <v>4.0346765147822261E-2</v>
      </c>
      <c r="J1074">
        <f t="shared" si="118"/>
        <v>170.97399899999999</v>
      </c>
      <c r="K1074">
        <v>163.46608000000001</v>
      </c>
      <c r="L1074">
        <f t="shared" si="116"/>
        <v>0.64557773600246215</v>
      </c>
      <c r="M1074">
        <v>72246700</v>
      </c>
      <c r="N1074">
        <f t="shared" si="117"/>
        <v>0.14466693352435772</v>
      </c>
    </row>
    <row r="1075" spans="1:14" x14ac:dyDescent="0.2">
      <c r="A1075" s="3">
        <v>44663</v>
      </c>
      <c r="B1075">
        <v>168.020004</v>
      </c>
      <c r="C1075">
        <f t="shared" si="112"/>
        <v>0.65852810422517549</v>
      </c>
      <c r="D1075">
        <v>169.86999499999999</v>
      </c>
      <c r="E1075">
        <f t="shared" si="113"/>
        <v>0.66454182100680914</v>
      </c>
      <c r="F1075">
        <v>166.63999899999999</v>
      </c>
      <c r="G1075">
        <f t="shared" si="114"/>
        <v>0.66369756391917722</v>
      </c>
      <c r="H1075">
        <v>167.66000399999999</v>
      </c>
      <c r="I1075">
        <f t="shared" si="115"/>
        <v>4.0346765147822261E-2</v>
      </c>
      <c r="J1075">
        <f t="shared" si="118"/>
        <v>169.49400020000002</v>
      </c>
      <c r="K1075">
        <v>165.34973099999999</v>
      </c>
      <c r="L1075">
        <f t="shared" si="116"/>
        <v>0.65496975777078015</v>
      </c>
      <c r="M1075">
        <v>79265200</v>
      </c>
      <c r="N1075">
        <f t="shared" si="117"/>
        <v>0.14466693352435772</v>
      </c>
    </row>
    <row r="1076" spans="1:14" x14ac:dyDescent="0.2">
      <c r="A1076" s="3">
        <v>44664</v>
      </c>
      <c r="B1076">
        <v>167.38999899999999</v>
      </c>
      <c r="C1076">
        <f t="shared" si="112"/>
        <v>0.65538569950947489</v>
      </c>
      <c r="D1076">
        <v>171.03999300000001</v>
      </c>
      <c r="E1076">
        <f t="shared" si="113"/>
        <v>0.67036850438981088</v>
      </c>
      <c r="F1076">
        <v>166.770004</v>
      </c>
      <c r="G1076">
        <f t="shared" si="114"/>
        <v>0.66435551727021636</v>
      </c>
      <c r="H1076">
        <v>170.39999399999999</v>
      </c>
      <c r="I1076">
        <f t="shared" si="115"/>
        <v>4.0346765147822261E-2</v>
      </c>
      <c r="J1076">
        <f t="shared" si="118"/>
        <v>169.2079986</v>
      </c>
      <c r="K1076">
        <v>168.051987</v>
      </c>
      <c r="L1076">
        <f t="shared" si="116"/>
        <v>0.66844340399057778</v>
      </c>
      <c r="M1076">
        <v>70618900</v>
      </c>
      <c r="N1076">
        <f t="shared" si="117"/>
        <v>0.14466693352435772</v>
      </c>
    </row>
    <row r="1077" spans="1:14" x14ac:dyDescent="0.2">
      <c r="A1077" s="3">
        <v>44665</v>
      </c>
      <c r="B1077">
        <v>170.61999499999999</v>
      </c>
      <c r="C1077">
        <f t="shared" si="112"/>
        <v>0.6714966107912802</v>
      </c>
      <c r="D1077">
        <v>171.270004</v>
      </c>
      <c r="E1077">
        <f t="shared" si="113"/>
        <v>0.6715139775201987</v>
      </c>
      <c r="F1077">
        <v>165.03999300000001</v>
      </c>
      <c r="G1077">
        <f t="shared" si="114"/>
        <v>0.65559995760109235</v>
      </c>
      <c r="H1077">
        <v>165.28999300000001</v>
      </c>
      <c r="I1077">
        <f t="shared" si="115"/>
        <v>4.0346765147822261E-2</v>
      </c>
      <c r="J1077">
        <f t="shared" si="118"/>
        <v>167.83799740000001</v>
      </c>
      <c r="K1077">
        <v>163.01239000000001</v>
      </c>
      <c r="L1077">
        <f t="shared" si="116"/>
        <v>0.6433156044525794</v>
      </c>
      <c r="M1077">
        <v>75329400</v>
      </c>
      <c r="N1077">
        <f t="shared" si="117"/>
        <v>0.14466693352435772</v>
      </c>
    </row>
    <row r="1078" spans="1:14" x14ac:dyDescent="0.2">
      <c r="A1078" s="3">
        <v>44669</v>
      </c>
      <c r="B1078">
        <v>163.91999799999999</v>
      </c>
      <c r="C1078">
        <f t="shared" si="112"/>
        <v>0.63807766623055584</v>
      </c>
      <c r="D1078">
        <v>166.60000600000001</v>
      </c>
      <c r="E1078">
        <f t="shared" si="113"/>
        <v>0.64825701490551824</v>
      </c>
      <c r="F1078">
        <v>163.570007</v>
      </c>
      <c r="G1078">
        <f t="shared" si="114"/>
        <v>0.64816038054882086</v>
      </c>
      <c r="H1078">
        <v>165.070007</v>
      </c>
      <c r="I1078">
        <f t="shared" si="115"/>
        <v>4.0346765147822261E-2</v>
      </c>
      <c r="J1078">
        <f t="shared" si="118"/>
        <v>166.8339996</v>
      </c>
      <c r="K1078">
        <v>162.795456</v>
      </c>
      <c r="L1078">
        <f t="shared" si="116"/>
        <v>0.64223395564911834</v>
      </c>
      <c r="M1078">
        <v>69023900</v>
      </c>
      <c r="N1078">
        <f t="shared" si="117"/>
        <v>0.14466693352435772</v>
      </c>
    </row>
    <row r="1079" spans="1:14" x14ac:dyDescent="0.2">
      <c r="A1079" s="3">
        <v>44670</v>
      </c>
      <c r="B1079">
        <v>165.020004</v>
      </c>
      <c r="C1079">
        <f t="shared" si="112"/>
        <v>0.64356439100527807</v>
      </c>
      <c r="D1079">
        <v>167.820007</v>
      </c>
      <c r="E1079">
        <f t="shared" si="113"/>
        <v>0.65433271721778319</v>
      </c>
      <c r="F1079">
        <v>163.91000399999999</v>
      </c>
      <c r="G1079">
        <f t="shared" si="114"/>
        <v>0.64988110025570311</v>
      </c>
      <c r="H1079">
        <v>167.39999399999999</v>
      </c>
      <c r="I1079">
        <f t="shared" si="115"/>
        <v>4.0346765147822261E-2</v>
      </c>
      <c r="J1079">
        <f t="shared" si="118"/>
        <v>167.1639984</v>
      </c>
      <c r="K1079">
        <v>165.09333799999999</v>
      </c>
      <c r="L1079">
        <f t="shared" si="116"/>
        <v>0.65369136350493984</v>
      </c>
      <c r="M1079">
        <v>67723800</v>
      </c>
      <c r="N1079">
        <f t="shared" si="117"/>
        <v>0.14466693352435772</v>
      </c>
    </row>
    <row r="1080" spans="1:14" x14ac:dyDescent="0.2">
      <c r="A1080" s="3">
        <v>44671</v>
      </c>
      <c r="B1080">
        <v>168.759995</v>
      </c>
      <c r="C1080">
        <f t="shared" si="112"/>
        <v>0.66221910859494393</v>
      </c>
      <c r="D1080">
        <v>168.88000500000001</v>
      </c>
      <c r="E1080">
        <f t="shared" si="113"/>
        <v>0.65961159182493212</v>
      </c>
      <c r="F1080">
        <v>166.10000600000001</v>
      </c>
      <c r="G1080">
        <f t="shared" si="114"/>
        <v>0.66096466746221305</v>
      </c>
      <c r="H1080">
        <v>167.229996</v>
      </c>
      <c r="I1080">
        <f t="shared" si="115"/>
        <v>4.0346765147822261E-2</v>
      </c>
      <c r="J1080">
        <f t="shared" si="118"/>
        <v>167.07799679999999</v>
      </c>
      <c r="K1080">
        <v>164.92569</v>
      </c>
      <c r="L1080">
        <f t="shared" si="116"/>
        <v>0.65285545830518954</v>
      </c>
      <c r="M1080">
        <v>67929800</v>
      </c>
      <c r="N1080">
        <f t="shared" si="117"/>
        <v>0.14466693352435772</v>
      </c>
    </row>
    <row r="1081" spans="1:14" x14ac:dyDescent="0.2">
      <c r="A1081" s="3">
        <v>44672</v>
      </c>
      <c r="B1081">
        <v>168.91000399999999</v>
      </c>
      <c r="C1081">
        <f t="shared" si="112"/>
        <v>0.66296733914707839</v>
      </c>
      <c r="D1081">
        <v>171.529999</v>
      </c>
      <c r="E1081">
        <f t="shared" si="113"/>
        <v>0.6728087733627246</v>
      </c>
      <c r="F1081">
        <v>165.91000399999999</v>
      </c>
      <c r="G1081">
        <f t="shared" si="114"/>
        <v>0.66000307019592219</v>
      </c>
      <c r="H1081">
        <v>166.41999799999999</v>
      </c>
      <c r="I1081">
        <f t="shared" si="115"/>
        <v>4.0346765147822261E-2</v>
      </c>
      <c r="J1081">
        <f t="shared" si="118"/>
        <v>166.28199760000001</v>
      </c>
      <c r="K1081">
        <v>164.126846</v>
      </c>
      <c r="L1081">
        <f t="shared" si="116"/>
        <v>0.64887236364620526</v>
      </c>
      <c r="M1081">
        <v>87227800</v>
      </c>
      <c r="N1081">
        <f t="shared" si="117"/>
        <v>0.14466693352435772</v>
      </c>
    </row>
    <row r="1082" spans="1:14" x14ac:dyDescent="0.2">
      <c r="A1082" s="3">
        <v>44673</v>
      </c>
      <c r="B1082">
        <v>166.46000699999999</v>
      </c>
      <c r="C1082">
        <f t="shared" si="112"/>
        <v>0.65074698831454203</v>
      </c>
      <c r="D1082">
        <v>167.86999499999999</v>
      </c>
      <c r="E1082">
        <f t="shared" si="113"/>
        <v>0.65458166144584973</v>
      </c>
      <c r="F1082">
        <v>161.5</v>
      </c>
      <c r="G1082">
        <f t="shared" si="114"/>
        <v>0.63768410623379934</v>
      </c>
      <c r="H1082">
        <v>161.78999300000001</v>
      </c>
      <c r="I1082">
        <f t="shared" si="115"/>
        <v>4.0346765147822261E-2</v>
      </c>
      <c r="J1082">
        <f t="shared" si="118"/>
        <v>165.58199759999999</v>
      </c>
      <c r="K1082">
        <v>159.56063800000001</v>
      </c>
      <c r="L1082">
        <f t="shared" si="116"/>
        <v>0.62610491631404674</v>
      </c>
      <c r="M1082">
        <v>84882400</v>
      </c>
      <c r="N1082">
        <f t="shared" si="117"/>
        <v>0.14466693352435772</v>
      </c>
    </row>
    <row r="1083" spans="1:14" x14ac:dyDescent="0.2">
      <c r="A1083" s="3">
        <v>44676</v>
      </c>
      <c r="B1083">
        <v>161.11999499999999</v>
      </c>
      <c r="C1083">
        <f t="shared" si="112"/>
        <v>0.62411151892827166</v>
      </c>
      <c r="D1083">
        <v>163.16999799999999</v>
      </c>
      <c r="E1083">
        <f t="shared" si="113"/>
        <v>0.63117530141783462</v>
      </c>
      <c r="F1083">
        <v>158.46000699999999</v>
      </c>
      <c r="G1083">
        <f t="shared" si="114"/>
        <v>0.62229874735156121</v>
      </c>
      <c r="H1083">
        <v>162.88000500000001</v>
      </c>
      <c r="I1083">
        <f t="shared" si="115"/>
        <v>4.0346765147822261E-2</v>
      </c>
      <c r="J1083">
        <f t="shared" si="118"/>
        <v>165.1439972</v>
      </c>
      <c r="K1083">
        <v>160.63563500000001</v>
      </c>
      <c r="L1083">
        <f t="shared" si="116"/>
        <v>0.63146493004529336</v>
      </c>
      <c r="M1083">
        <v>96046400</v>
      </c>
      <c r="N1083">
        <f t="shared" si="117"/>
        <v>0.14466693352435772</v>
      </c>
    </row>
    <row r="1084" spans="1:14" x14ac:dyDescent="0.2">
      <c r="A1084" s="3">
        <v>44677</v>
      </c>
      <c r="B1084">
        <v>162.25</v>
      </c>
      <c r="C1084">
        <f t="shared" si="112"/>
        <v>0.62974787584728842</v>
      </c>
      <c r="D1084">
        <v>162.33999600000001</v>
      </c>
      <c r="E1084">
        <f t="shared" si="113"/>
        <v>0.62704182523987706</v>
      </c>
      <c r="F1084">
        <v>156.720001</v>
      </c>
      <c r="G1084">
        <f t="shared" si="114"/>
        <v>0.61349260313766085</v>
      </c>
      <c r="H1084">
        <v>156.800003</v>
      </c>
      <c r="I1084">
        <f t="shared" si="115"/>
        <v>4.0346765147822261E-2</v>
      </c>
      <c r="J1084">
        <f t="shared" si="118"/>
        <v>163.023999</v>
      </c>
      <c r="K1084">
        <v>154.63938899999999</v>
      </c>
      <c r="L1084">
        <f t="shared" si="116"/>
        <v>0.60156720856706303</v>
      </c>
      <c r="M1084">
        <v>95623200</v>
      </c>
      <c r="N1084">
        <f t="shared" si="117"/>
        <v>0.14466693352435772</v>
      </c>
    </row>
    <row r="1085" spans="1:14" x14ac:dyDescent="0.2">
      <c r="A1085" s="3">
        <v>44678</v>
      </c>
      <c r="B1085">
        <v>155.91000399999999</v>
      </c>
      <c r="C1085">
        <f t="shared" si="112"/>
        <v>0.59812458186085604</v>
      </c>
      <c r="D1085">
        <v>159.78999300000001</v>
      </c>
      <c r="E1085">
        <f t="shared" si="113"/>
        <v>0.61434260685941455</v>
      </c>
      <c r="F1085">
        <v>155.38000500000001</v>
      </c>
      <c r="G1085">
        <f t="shared" si="114"/>
        <v>0.60671090352165402</v>
      </c>
      <c r="H1085">
        <v>156.570007</v>
      </c>
      <c r="I1085">
        <f t="shared" si="115"/>
        <v>4.0346765147822261E-2</v>
      </c>
      <c r="J1085">
        <f t="shared" si="118"/>
        <v>160.89200120000001</v>
      </c>
      <c r="K1085">
        <v>154.412567</v>
      </c>
      <c r="L1085">
        <f t="shared" si="116"/>
        <v>0.60043625747180518</v>
      </c>
      <c r="M1085">
        <v>88063200</v>
      </c>
      <c r="N1085">
        <f t="shared" si="117"/>
        <v>0.14466693352435772</v>
      </c>
    </row>
    <row r="1086" spans="1:14" x14ac:dyDescent="0.2">
      <c r="A1086" s="3">
        <v>44679</v>
      </c>
      <c r="B1086">
        <v>159.25</v>
      </c>
      <c r="C1086">
        <f t="shared" si="112"/>
        <v>0.614784162627391</v>
      </c>
      <c r="D1086">
        <v>164.520004</v>
      </c>
      <c r="E1086">
        <f t="shared" si="113"/>
        <v>0.63789843900196097</v>
      </c>
      <c r="F1086">
        <v>158.929993</v>
      </c>
      <c r="G1086">
        <f t="shared" si="114"/>
        <v>0.62467733943372306</v>
      </c>
      <c r="H1086">
        <v>163.63999899999999</v>
      </c>
      <c r="I1086">
        <f t="shared" si="115"/>
        <v>4.0346765147822261E-2</v>
      </c>
      <c r="J1086">
        <f t="shared" si="118"/>
        <v>160.33600140000001</v>
      </c>
      <c r="K1086">
        <v>161.38511700000001</v>
      </c>
      <c r="L1086">
        <f t="shared" si="116"/>
        <v>0.63520190215900374</v>
      </c>
      <c r="M1086">
        <v>130216800</v>
      </c>
      <c r="N1086">
        <f t="shared" si="117"/>
        <v>0.14466693352435772</v>
      </c>
    </row>
    <row r="1087" spans="1:14" x14ac:dyDescent="0.2">
      <c r="A1087" s="3">
        <v>44680</v>
      </c>
      <c r="B1087">
        <v>161.83999600000001</v>
      </c>
      <c r="C1087">
        <f t="shared" si="112"/>
        <v>0.62770281508895154</v>
      </c>
      <c r="D1087">
        <v>166.199997</v>
      </c>
      <c r="E1087">
        <f t="shared" si="113"/>
        <v>0.64626493817260833</v>
      </c>
      <c r="F1087">
        <v>157.25</v>
      </c>
      <c r="G1087">
        <f t="shared" si="114"/>
        <v>0.61617492011083386</v>
      </c>
      <c r="H1087">
        <v>157.64999399999999</v>
      </c>
      <c r="I1087">
        <f t="shared" si="115"/>
        <v>4.0346765147822261E-2</v>
      </c>
      <c r="J1087">
        <f t="shared" si="118"/>
        <v>159.5080016</v>
      </c>
      <c r="K1087">
        <v>155.477676</v>
      </c>
      <c r="L1087">
        <f t="shared" si="116"/>
        <v>0.60574696891125523</v>
      </c>
      <c r="M1087">
        <v>131747600</v>
      </c>
      <c r="N1087">
        <f t="shared" si="117"/>
        <v>0.14466693352435772</v>
      </c>
    </row>
    <row r="1088" spans="1:14" x14ac:dyDescent="0.2">
      <c r="A1088" s="3">
        <v>44683</v>
      </c>
      <c r="B1088">
        <v>156.71000699999999</v>
      </c>
      <c r="C1088">
        <f t="shared" si="112"/>
        <v>0.60211492034987535</v>
      </c>
      <c r="D1088">
        <v>158.229996</v>
      </c>
      <c r="E1088">
        <f t="shared" si="113"/>
        <v>0.60657369734210553</v>
      </c>
      <c r="F1088">
        <v>153.270004</v>
      </c>
      <c r="G1088">
        <f t="shared" si="114"/>
        <v>0.59603222017373791</v>
      </c>
      <c r="H1088">
        <v>157.96000699999999</v>
      </c>
      <c r="I1088">
        <f t="shared" si="115"/>
        <v>4.0346765147822261E-2</v>
      </c>
      <c r="J1088">
        <f t="shared" si="118"/>
        <v>158.524002</v>
      </c>
      <c r="K1088">
        <v>155.783401</v>
      </c>
      <c r="L1088">
        <f t="shared" si="116"/>
        <v>0.60727133614017348</v>
      </c>
      <c r="M1088">
        <v>123055300</v>
      </c>
      <c r="N1088">
        <f t="shared" si="117"/>
        <v>0.14466693352435772</v>
      </c>
    </row>
    <row r="1089" spans="1:14" x14ac:dyDescent="0.2">
      <c r="A1089" s="3">
        <v>44684</v>
      </c>
      <c r="B1089">
        <v>158.14999399999999</v>
      </c>
      <c r="C1089">
        <f t="shared" si="112"/>
        <v>0.60929743785266877</v>
      </c>
      <c r="D1089">
        <v>160.71000699999999</v>
      </c>
      <c r="E1089">
        <f t="shared" si="113"/>
        <v>0.6189243499785726</v>
      </c>
      <c r="F1089">
        <v>156.320007</v>
      </c>
      <c r="G1089">
        <f t="shared" si="114"/>
        <v>0.61146823951552687</v>
      </c>
      <c r="H1089">
        <v>159.479996</v>
      </c>
      <c r="I1089">
        <f t="shared" si="115"/>
        <v>4.0346765147822261E-2</v>
      </c>
      <c r="J1089">
        <f t="shared" si="118"/>
        <v>159.06000060000002</v>
      </c>
      <c r="K1089">
        <v>157.28247099999999</v>
      </c>
      <c r="L1089">
        <f t="shared" si="116"/>
        <v>0.61474580889135322</v>
      </c>
      <c r="M1089">
        <v>88966500</v>
      </c>
      <c r="N1089">
        <f t="shared" si="117"/>
        <v>0.14466693352435772</v>
      </c>
    </row>
    <row r="1090" spans="1:14" x14ac:dyDescent="0.2">
      <c r="A1090" s="3">
        <v>44685</v>
      </c>
      <c r="B1090">
        <v>159.66999799999999</v>
      </c>
      <c r="C1090">
        <f t="shared" ref="C1090:C1153" si="119">(B1090-$R$12)/($R$13-$R$12)</f>
        <v>0.61687907250236784</v>
      </c>
      <c r="D1090">
        <v>166.479996</v>
      </c>
      <c r="E1090">
        <f t="shared" ref="E1090:E1153" si="120">(D1090-$S$12)/($S$13-$S$12)</f>
        <v>0.6476593555310628</v>
      </c>
      <c r="F1090">
        <v>159.259995</v>
      </c>
      <c r="G1090">
        <f t="shared" ref="G1090:G1153" si="121">(F1090-$T$12)/($T$13-$T$12)</f>
        <v>0.62634747459582918</v>
      </c>
      <c r="H1090">
        <v>166.020004</v>
      </c>
      <c r="I1090">
        <f t="shared" ref="I1090:I1153" si="122">($H$2-$U$12)/($U$13-$U$12)</f>
        <v>4.0346765147822261E-2</v>
      </c>
      <c r="J1090">
        <f t="shared" si="118"/>
        <v>160.94999999999999</v>
      </c>
      <c r="K1090">
        <v>163.732361</v>
      </c>
      <c r="L1090">
        <f t="shared" ref="L1090:L1153" si="123">(K1090-$V$12)/($V$13-$V$12)</f>
        <v>0.64690543256009914</v>
      </c>
      <c r="M1090">
        <v>108256500</v>
      </c>
      <c r="N1090">
        <f t="shared" ref="N1090:N1153" si="124">($M$2-$W$12)/($W$13-$W$12)</f>
        <v>0.14466693352435772</v>
      </c>
    </row>
    <row r="1091" spans="1:14" x14ac:dyDescent="0.2">
      <c r="A1091" s="3">
        <v>44686</v>
      </c>
      <c r="B1091">
        <v>163.85000600000001</v>
      </c>
      <c r="C1091">
        <f t="shared" si="119"/>
        <v>0.63772855282532692</v>
      </c>
      <c r="D1091">
        <v>164.08000200000001</v>
      </c>
      <c r="E1091">
        <f t="shared" si="120"/>
        <v>0.63570719393839037</v>
      </c>
      <c r="F1091">
        <v>154.949997</v>
      </c>
      <c r="G1091">
        <f t="shared" si="121"/>
        <v>0.60453463949662711</v>
      </c>
      <c r="H1091">
        <v>156.770004</v>
      </c>
      <c r="I1091">
        <f t="shared" si="122"/>
        <v>4.0346765147822261E-2</v>
      </c>
      <c r="J1091">
        <f t="shared" si="118"/>
        <v>159.57600099999999</v>
      </c>
      <c r="K1091">
        <v>154.60983300000001</v>
      </c>
      <c r="L1091">
        <f t="shared" si="123"/>
        <v>0.60141984018757855</v>
      </c>
      <c r="M1091">
        <v>130525300</v>
      </c>
      <c r="N1091">
        <f t="shared" si="124"/>
        <v>0.14466693352435772</v>
      </c>
    </row>
    <row r="1092" spans="1:14" x14ac:dyDescent="0.2">
      <c r="A1092" s="3">
        <v>44687</v>
      </c>
      <c r="B1092">
        <v>156.009995</v>
      </c>
      <c r="C1092">
        <f t="shared" si="119"/>
        <v>0.59862332741037971</v>
      </c>
      <c r="D1092">
        <v>159.44000199999999</v>
      </c>
      <c r="E1092">
        <f t="shared" si="120"/>
        <v>0.61259962375696453</v>
      </c>
      <c r="F1092">
        <v>154.179993</v>
      </c>
      <c r="G1092">
        <f t="shared" si="121"/>
        <v>0.60063766082570291</v>
      </c>
      <c r="H1092">
        <v>157.279999</v>
      </c>
      <c r="I1092">
        <f t="shared" si="122"/>
        <v>4.0346765147822261E-2</v>
      </c>
      <c r="J1092">
        <f t="shared" si="118"/>
        <v>159.502002</v>
      </c>
      <c r="K1092">
        <v>155.34066799999999</v>
      </c>
      <c r="L1092">
        <f t="shared" si="123"/>
        <v>0.60506383699433763</v>
      </c>
      <c r="M1092">
        <v>116124600</v>
      </c>
      <c r="N1092">
        <f t="shared" si="124"/>
        <v>0.14466693352435772</v>
      </c>
    </row>
    <row r="1093" spans="1:14" x14ac:dyDescent="0.2">
      <c r="A1093" s="3">
        <v>44690</v>
      </c>
      <c r="B1093">
        <v>154.929993</v>
      </c>
      <c r="C1093">
        <f t="shared" si="119"/>
        <v>0.59323638067540785</v>
      </c>
      <c r="D1093">
        <v>155.83000200000001</v>
      </c>
      <c r="E1093">
        <f t="shared" si="120"/>
        <v>0.59462153574943299</v>
      </c>
      <c r="F1093">
        <v>151.490005</v>
      </c>
      <c r="G1093">
        <f t="shared" si="121"/>
        <v>0.58702367198792793</v>
      </c>
      <c r="H1093">
        <v>152.05999800000001</v>
      </c>
      <c r="I1093">
        <f t="shared" si="122"/>
        <v>4.0346765147822261E-2</v>
      </c>
      <c r="J1093">
        <f t="shared" si="118"/>
        <v>158.32200019999999</v>
      </c>
      <c r="K1093">
        <v>150.18504300000001</v>
      </c>
      <c r="L1093">
        <f t="shared" si="123"/>
        <v>0.57935751335514729</v>
      </c>
      <c r="M1093">
        <v>131577900</v>
      </c>
      <c r="N1093">
        <f t="shared" si="124"/>
        <v>0.14466693352435772</v>
      </c>
    </row>
    <row r="1094" spans="1:14" x14ac:dyDescent="0.2">
      <c r="A1094" s="3">
        <v>44691</v>
      </c>
      <c r="B1094">
        <v>155.520004</v>
      </c>
      <c r="C1094">
        <f t="shared" si="119"/>
        <v>0.59617929914226953</v>
      </c>
      <c r="D1094">
        <v>156.740005</v>
      </c>
      <c r="E1094">
        <f t="shared" si="120"/>
        <v>0.59915342328990884</v>
      </c>
      <c r="F1094">
        <v>152.929993</v>
      </c>
      <c r="G1094">
        <f t="shared" si="121"/>
        <v>0.59431142961306593</v>
      </c>
      <c r="H1094">
        <v>154.509995</v>
      </c>
      <c r="I1094">
        <f t="shared" si="122"/>
        <v>4.0346765147822261E-2</v>
      </c>
      <c r="J1094">
        <f t="shared" ref="J1094:J1157" si="125">AVERAGE(H1090:H1094)</f>
        <v>157.328</v>
      </c>
      <c r="K1094">
        <v>152.604828</v>
      </c>
      <c r="L1094">
        <f t="shared" si="123"/>
        <v>0.59142273849220794</v>
      </c>
      <c r="M1094">
        <v>115366700</v>
      </c>
      <c r="N1094">
        <f t="shared" si="124"/>
        <v>0.14466693352435772</v>
      </c>
    </row>
    <row r="1095" spans="1:14" x14ac:dyDescent="0.2">
      <c r="A1095" s="3">
        <v>44692</v>
      </c>
      <c r="B1095">
        <v>153.5</v>
      </c>
      <c r="C1095">
        <f t="shared" si="119"/>
        <v>0.58610371228925418</v>
      </c>
      <c r="D1095">
        <v>155.449997</v>
      </c>
      <c r="E1095">
        <f t="shared" si="120"/>
        <v>0.59272908053245177</v>
      </c>
      <c r="F1095">
        <v>145.80999800000001</v>
      </c>
      <c r="G1095">
        <f t="shared" si="121"/>
        <v>0.55827724193081107</v>
      </c>
      <c r="H1095">
        <v>146.5</v>
      </c>
      <c r="I1095">
        <f t="shared" si="122"/>
        <v>4.0346765147822261E-2</v>
      </c>
      <c r="J1095">
        <f t="shared" si="125"/>
        <v>153.4239992</v>
      </c>
      <c r="K1095">
        <v>144.69360399999999</v>
      </c>
      <c r="L1095">
        <f t="shared" si="123"/>
        <v>0.55197679653053866</v>
      </c>
      <c r="M1095">
        <v>142689800</v>
      </c>
      <c r="N1095">
        <f t="shared" si="124"/>
        <v>0.14466693352435772</v>
      </c>
    </row>
    <row r="1096" spans="1:14" x14ac:dyDescent="0.2">
      <c r="A1096" s="3">
        <v>44693</v>
      </c>
      <c r="B1096">
        <v>142.770004</v>
      </c>
      <c r="C1096">
        <f t="shared" si="119"/>
        <v>0.53258351795770531</v>
      </c>
      <c r="D1096">
        <v>146.199997</v>
      </c>
      <c r="E1096">
        <f t="shared" si="120"/>
        <v>0.54666334256301474</v>
      </c>
      <c r="F1096">
        <v>138.800003</v>
      </c>
      <c r="G1096">
        <f t="shared" si="121"/>
        <v>0.52279976259526817</v>
      </c>
      <c r="H1096">
        <v>142.55999800000001</v>
      </c>
      <c r="I1096">
        <f t="shared" si="122"/>
        <v>4.0346765147822261E-2</v>
      </c>
      <c r="J1096">
        <f t="shared" si="125"/>
        <v>150.58199800000003</v>
      </c>
      <c r="K1096">
        <v>140.80216999999999</v>
      </c>
      <c r="L1096">
        <f t="shared" si="123"/>
        <v>0.53257382175550183</v>
      </c>
      <c r="M1096">
        <v>182602000</v>
      </c>
      <c r="N1096">
        <f t="shared" si="124"/>
        <v>0.14466693352435772</v>
      </c>
    </row>
    <row r="1097" spans="1:14" x14ac:dyDescent="0.2">
      <c r="A1097" s="3">
        <v>44694</v>
      </c>
      <c r="B1097">
        <v>144.58999600000001</v>
      </c>
      <c r="C1097">
        <f t="shared" si="119"/>
        <v>0.5416614640745413</v>
      </c>
      <c r="D1097">
        <v>148.10000600000001</v>
      </c>
      <c r="E1097">
        <f t="shared" si="120"/>
        <v>0.55612553896664418</v>
      </c>
      <c r="F1097">
        <v>143.11000100000001</v>
      </c>
      <c r="G1097">
        <f t="shared" si="121"/>
        <v>0.54461259769447035</v>
      </c>
      <c r="H1097">
        <v>147.11000100000001</v>
      </c>
      <c r="I1097">
        <f t="shared" si="122"/>
        <v>4.0346765147822261E-2</v>
      </c>
      <c r="J1097">
        <f t="shared" si="125"/>
        <v>148.54799840000001</v>
      </c>
      <c r="K1097">
        <v>145.296066</v>
      </c>
      <c r="L1097">
        <f t="shared" si="123"/>
        <v>0.55498071616245803</v>
      </c>
      <c r="M1097">
        <v>113990900</v>
      </c>
      <c r="N1097">
        <f t="shared" si="124"/>
        <v>0.14466693352435772</v>
      </c>
    </row>
    <row r="1098" spans="1:14" x14ac:dyDescent="0.2">
      <c r="A1098" s="3">
        <v>44697</v>
      </c>
      <c r="B1098">
        <v>145.550003</v>
      </c>
      <c r="C1098">
        <f t="shared" si="119"/>
        <v>0.54644988722023924</v>
      </c>
      <c r="D1098">
        <v>147.520004</v>
      </c>
      <c r="E1098">
        <f t="shared" si="120"/>
        <v>0.55323708273380645</v>
      </c>
      <c r="F1098">
        <v>144.179993</v>
      </c>
      <c r="G1098">
        <f t="shared" si="121"/>
        <v>0.55002781112460764</v>
      </c>
      <c r="H1098">
        <v>145.53999300000001</v>
      </c>
      <c r="I1098">
        <f t="shared" si="122"/>
        <v>4.0346765147822261E-2</v>
      </c>
      <c r="J1098">
        <f t="shared" si="125"/>
        <v>147.24399740000001</v>
      </c>
      <c r="K1098">
        <v>143.745453</v>
      </c>
      <c r="L1098">
        <f t="shared" si="123"/>
        <v>0.5472492462403562</v>
      </c>
      <c r="M1098">
        <v>86643800</v>
      </c>
      <c r="N1098">
        <f t="shared" si="124"/>
        <v>0.14466693352435772</v>
      </c>
    </row>
    <row r="1099" spans="1:14" x14ac:dyDescent="0.2">
      <c r="A1099" s="3">
        <v>44698</v>
      </c>
      <c r="B1099">
        <v>148.86000100000001</v>
      </c>
      <c r="C1099">
        <f t="shared" si="119"/>
        <v>0.56295984083038397</v>
      </c>
      <c r="D1099">
        <v>149.770004</v>
      </c>
      <c r="E1099">
        <f t="shared" si="120"/>
        <v>0.56444226223988569</v>
      </c>
      <c r="F1099">
        <v>146.679993</v>
      </c>
      <c r="G1099">
        <f t="shared" si="121"/>
        <v>0.56268027354988148</v>
      </c>
      <c r="H1099">
        <v>149.240005</v>
      </c>
      <c r="I1099">
        <f t="shared" si="122"/>
        <v>4.0346765147822261E-2</v>
      </c>
      <c r="J1099">
        <f t="shared" si="125"/>
        <v>146.1899994</v>
      </c>
      <c r="K1099">
        <v>147.39984100000001</v>
      </c>
      <c r="L1099">
        <f t="shared" si="123"/>
        <v>0.56547029230774359</v>
      </c>
      <c r="M1099">
        <v>78336300</v>
      </c>
      <c r="N1099">
        <f t="shared" si="124"/>
        <v>0.14466693352435772</v>
      </c>
    </row>
    <row r="1100" spans="1:14" x14ac:dyDescent="0.2">
      <c r="A1100" s="3">
        <v>44699</v>
      </c>
      <c r="B1100">
        <v>146.85000600000001</v>
      </c>
      <c r="C1100">
        <f t="shared" si="119"/>
        <v>0.55293417791257471</v>
      </c>
      <c r="D1100">
        <v>147.36000100000001</v>
      </c>
      <c r="E1100">
        <f t="shared" si="120"/>
        <v>0.55244025502869043</v>
      </c>
      <c r="F1100">
        <v>139.89999399999999</v>
      </c>
      <c r="G1100">
        <f t="shared" si="121"/>
        <v>0.52836680051352392</v>
      </c>
      <c r="H1100">
        <v>140.820007</v>
      </c>
      <c r="I1100">
        <f t="shared" si="122"/>
        <v>4.0346765147822261E-2</v>
      </c>
      <c r="J1100">
        <f t="shared" si="125"/>
        <v>145.05400080000001</v>
      </c>
      <c r="K1100">
        <v>139.08364900000001</v>
      </c>
      <c r="L1100">
        <f t="shared" si="123"/>
        <v>0.52400515025461791</v>
      </c>
      <c r="M1100">
        <v>109742900</v>
      </c>
      <c r="N1100">
        <f t="shared" si="124"/>
        <v>0.14466693352435772</v>
      </c>
    </row>
    <row r="1101" spans="1:14" x14ac:dyDescent="0.2">
      <c r="A1101" s="3">
        <v>44700</v>
      </c>
      <c r="B1101">
        <v>139.88000500000001</v>
      </c>
      <c r="C1101">
        <f t="shared" si="119"/>
        <v>0.51816847921044196</v>
      </c>
      <c r="D1101">
        <v>141.66000399999999</v>
      </c>
      <c r="E1101">
        <f t="shared" si="120"/>
        <v>0.52405381522019545</v>
      </c>
      <c r="F1101">
        <v>136.60000600000001</v>
      </c>
      <c r="G1101">
        <f t="shared" si="121"/>
        <v>0.51166561084398221</v>
      </c>
      <c r="H1101">
        <v>137.35000600000001</v>
      </c>
      <c r="I1101">
        <f t="shared" si="122"/>
        <v>4.0346765147822261E-2</v>
      </c>
      <c r="J1101">
        <f t="shared" si="125"/>
        <v>144.0120024</v>
      </c>
      <c r="K1101">
        <v>135.65644800000001</v>
      </c>
      <c r="L1101">
        <f t="shared" si="123"/>
        <v>0.50691687519920625</v>
      </c>
      <c r="M1101">
        <v>136095600</v>
      </c>
      <c r="N1101">
        <f t="shared" si="124"/>
        <v>0.14466693352435772</v>
      </c>
    </row>
    <row r="1102" spans="1:14" x14ac:dyDescent="0.2">
      <c r="A1102" s="3">
        <v>44701</v>
      </c>
      <c r="B1102">
        <v>139.08999600000001</v>
      </c>
      <c r="C1102">
        <f t="shared" si="119"/>
        <v>0.51422798983806262</v>
      </c>
      <c r="D1102">
        <v>140.699997</v>
      </c>
      <c r="E1102">
        <f t="shared" si="120"/>
        <v>0.51927290377037649</v>
      </c>
      <c r="F1102">
        <v>132.61000100000001</v>
      </c>
      <c r="G1102">
        <f t="shared" si="121"/>
        <v>0.49147225550832041</v>
      </c>
      <c r="H1102">
        <v>137.58999600000001</v>
      </c>
      <c r="I1102">
        <f t="shared" si="122"/>
        <v>4.0346765147822261E-2</v>
      </c>
      <c r="J1102">
        <f t="shared" si="125"/>
        <v>142.10800140000001</v>
      </c>
      <c r="K1102">
        <v>135.89344800000001</v>
      </c>
      <c r="L1102">
        <f t="shared" si="123"/>
        <v>0.50809857454748852</v>
      </c>
      <c r="M1102">
        <v>137426100</v>
      </c>
      <c r="N1102">
        <f t="shared" si="124"/>
        <v>0.14466693352435772</v>
      </c>
    </row>
    <row r="1103" spans="1:14" x14ac:dyDescent="0.2">
      <c r="A1103" s="3">
        <v>44704</v>
      </c>
      <c r="B1103">
        <v>137.78999300000001</v>
      </c>
      <c r="C1103">
        <f t="shared" si="119"/>
        <v>0.50774369914572715</v>
      </c>
      <c r="D1103">
        <v>143.259995</v>
      </c>
      <c r="E1103">
        <f t="shared" si="120"/>
        <v>0.53202189804824496</v>
      </c>
      <c r="F1103">
        <v>137.64999399999999</v>
      </c>
      <c r="G1103">
        <f t="shared" si="121"/>
        <v>0.51697958433077751</v>
      </c>
      <c r="H1103">
        <v>143.11000100000001</v>
      </c>
      <c r="I1103">
        <f t="shared" si="122"/>
        <v>4.0346765147822261E-2</v>
      </c>
      <c r="J1103">
        <f t="shared" si="125"/>
        <v>141.62200300000001</v>
      </c>
      <c r="K1103">
        <v>141.34539799999999</v>
      </c>
      <c r="L1103">
        <f t="shared" si="123"/>
        <v>0.53528239632752173</v>
      </c>
      <c r="M1103">
        <v>117726300</v>
      </c>
      <c r="N1103">
        <f t="shared" si="124"/>
        <v>0.14466693352435772</v>
      </c>
    </row>
    <row r="1104" spans="1:14" x14ac:dyDescent="0.2">
      <c r="A1104" s="3">
        <v>44705</v>
      </c>
      <c r="B1104">
        <v>140.80999800000001</v>
      </c>
      <c r="C1104">
        <f t="shared" si="119"/>
        <v>0.52280719539327924</v>
      </c>
      <c r="D1104">
        <v>141.970001</v>
      </c>
      <c r="E1104">
        <f t="shared" si="120"/>
        <v>0.52559762501190488</v>
      </c>
      <c r="F1104">
        <v>137.33000200000001</v>
      </c>
      <c r="G1104">
        <f t="shared" si="121"/>
        <v>0.51536010962822232</v>
      </c>
      <c r="H1104">
        <v>140.36000100000001</v>
      </c>
      <c r="I1104">
        <f t="shared" si="122"/>
        <v>4.0346765147822261E-2</v>
      </c>
      <c r="J1104">
        <f t="shared" si="125"/>
        <v>139.84600220000002</v>
      </c>
      <c r="K1104">
        <v>138.62931800000001</v>
      </c>
      <c r="L1104">
        <f t="shared" si="123"/>
        <v>0.52173982263181429</v>
      </c>
      <c r="M1104">
        <v>104132700</v>
      </c>
      <c r="N1104">
        <f t="shared" si="124"/>
        <v>0.14466693352435772</v>
      </c>
    </row>
    <row r="1105" spans="1:14" x14ac:dyDescent="0.2">
      <c r="A1105" s="3">
        <v>44706</v>
      </c>
      <c r="B1105">
        <v>138.429993</v>
      </c>
      <c r="C1105">
        <f t="shared" si="119"/>
        <v>0.5109359579659718</v>
      </c>
      <c r="D1105">
        <v>141.78999300000001</v>
      </c>
      <c r="E1105">
        <f t="shared" si="120"/>
        <v>0.52470117081078038</v>
      </c>
      <c r="F1105">
        <v>138.33999600000001</v>
      </c>
      <c r="G1105">
        <f t="shared" si="121"/>
        <v>0.52047167408212314</v>
      </c>
      <c r="H1105">
        <v>140.520004</v>
      </c>
      <c r="I1105">
        <f t="shared" si="122"/>
        <v>4.0346765147822261E-2</v>
      </c>
      <c r="J1105">
        <f t="shared" si="125"/>
        <v>139.78600160000002</v>
      </c>
      <c r="K1105">
        <v>138.787384</v>
      </c>
      <c r="L1105">
        <f t="shared" si="123"/>
        <v>0.52252795127816698</v>
      </c>
      <c r="M1105">
        <v>92482700</v>
      </c>
      <c r="N1105">
        <f t="shared" si="124"/>
        <v>0.14466693352435772</v>
      </c>
    </row>
    <row r="1106" spans="1:14" x14ac:dyDescent="0.2">
      <c r="A1106" s="3">
        <v>44707</v>
      </c>
      <c r="B1106">
        <v>137.38999899999999</v>
      </c>
      <c r="C1106">
        <f t="shared" si="119"/>
        <v>0.50574856731050044</v>
      </c>
      <c r="D1106">
        <v>144.33999600000001</v>
      </c>
      <c r="E1106">
        <f t="shared" si="120"/>
        <v>0.53740038919124289</v>
      </c>
      <c r="F1106">
        <v>137.13999899999999</v>
      </c>
      <c r="G1106">
        <f t="shared" si="121"/>
        <v>0.51439850730094649</v>
      </c>
      <c r="H1106">
        <v>143.779999</v>
      </c>
      <c r="I1106">
        <f t="shared" si="122"/>
        <v>4.0346765147822261E-2</v>
      </c>
      <c r="J1106">
        <f t="shared" si="125"/>
        <v>141.07200019999999</v>
      </c>
      <c r="K1106">
        <v>142.00715600000001</v>
      </c>
      <c r="L1106">
        <f t="shared" si="123"/>
        <v>0.53858197015587894</v>
      </c>
      <c r="M1106">
        <v>90601500</v>
      </c>
      <c r="N1106">
        <f t="shared" si="124"/>
        <v>0.14466693352435772</v>
      </c>
    </row>
    <row r="1107" spans="1:14" x14ac:dyDescent="0.2">
      <c r="A1107" s="3">
        <v>44708</v>
      </c>
      <c r="B1107">
        <v>145.38999899999999</v>
      </c>
      <c r="C1107">
        <f t="shared" si="119"/>
        <v>0.54565180256356038</v>
      </c>
      <c r="D1107">
        <v>149.679993</v>
      </c>
      <c r="E1107">
        <f t="shared" si="120"/>
        <v>0.5639940002787649</v>
      </c>
      <c r="F1107">
        <v>145.259995</v>
      </c>
      <c r="G1107">
        <f t="shared" si="121"/>
        <v>0.55549368501429597</v>
      </c>
      <c r="H1107">
        <v>149.63999899999999</v>
      </c>
      <c r="I1107">
        <f t="shared" si="122"/>
        <v>4.0346765147822261E-2</v>
      </c>
      <c r="J1107">
        <f t="shared" si="125"/>
        <v>143.48200079999998</v>
      </c>
      <c r="K1107">
        <v>147.79490699999999</v>
      </c>
      <c r="L1107">
        <f t="shared" si="123"/>
        <v>0.56744012030237867</v>
      </c>
      <c r="M1107">
        <v>90978500</v>
      </c>
      <c r="N1107">
        <f t="shared" si="124"/>
        <v>0.14466693352435772</v>
      </c>
    </row>
    <row r="1108" spans="1:14" x14ac:dyDescent="0.2">
      <c r="A1108" s="3">
        <v>44712</v>
      </c>
      <c r="B1108">
        <v>149.070007</v>
      </c>
      <c r="C1108">
        <f t="shared" si="119"/>
        <v>0.56400733068320319</v>
      </c>
      <c r="D1108">
        <v>150.66000399999999</v>
      </c>
      <c r="E1108">
        <f t="shared" si="120"/>
        <v>0.56887453324451254</v>
      </c>
      <c r="F1108">
        <v>146.83999600000001</v>
      </c>
      <c r="G1108">
        <f t="shared" si="121"/>
        <v>0.563490046328054</v>
      </c>
      <c r="H1108">
        <v>148.83999600000001</v>
      </c>
      <c r="I1108">
        <f t="shared" si="122"/>
        <v>4.0346765147822261E-2</v>
      </c>
      <c r="J1108">
        <f t="shared" si="125"/>
        <v>144.6279998</v>
      </c>
      <c r="K1108">
        <v>147.00474500000001</v>
      </c>
      <c r="L1108">
        <f t="shared" si="123"/>
        <v>0.56350031473091267</v>
      </c>
      <c r="M1108">
        <v>103718400</v>
      </c>
      <c r="N1108">
        <f t="shared" si="124"/>
        <v>0.14466693352435772</v>
      </c>
    </row>
    <row r="1109" spans="1:14" x14ac:dyDescent="0.2">
      <c r="A1109" s="3">
        <v>44713</v>
      </c>
      <c r="B1109">
        <v>149.89999399999999</v>
      </c>
      <c r="C1109">
        <f t="shared" si="119"/>
        <v>0.5681472264979508</v>
      </c>
      <c r="D1109">
        <v>151.740005</v>
      </c>
      <c r="E1109">
        <f t="shared" si="120"/>
        <v>0.57425302438751047</v>
      </c>
      <c r="F1109">
        <v>147.679993</v>
      </c>
      <c r="G1109">
        <f t="shared" si="121"/>
        <v>0.56774125851999102</v>
      </c>
      <c r="H1109">
        <v>148.71000699999999</v>
      </c>
      <c r="I1109">
        <f t="shared" si="122"/>
        <v>4.0346765147822261E-2</v>
      </c>
      <c r="J1109">
        <f t="shared" si="125"/>
        <v>146.298001</v>
      </c>
      <c r="K1109">
        <v>146.87635800000001</v>
      </c>
      <c r="L1109">
        <f t="shared" si="123"/>
        <v>0.56286016775104797</v>
      </c>
      <c r="M1109">
        <v>74286600</v>
      </c>
      <c r="N1109">
        <f t="shared" si="124"/>
        <v>0.14466693352435772</v>
      </c>
    </row>
    <row r="1110" spans="1:14" x14ac:dyDescent="0.2">
      <c r="A1110" s="3">
        <v>44714</v>
      </c>
      <c r="B1110">
        <v>147.83000200000001</v>
      </c>
      <c r="C1110">
        <f t="shared" si="119"/>
        <v>0.55782230427945689</v>
      </c>
      <c r="D1110">
        <v>151.270004</v>
      </c>
      <c r="E1110">
        <f t="shared" si="120"/>
        <v>0.57191238191060523</v>
      </c>
      <c r="F1110">
        <v>146.86000100000001</v>
      </c>
      <c r="G1110">
        <f t="shared" si="121"/>
        <v>0.56359129133238106</v>
      </c>
      <c r="H1110">
        <v>151.21000699999999</v>
      </c>
      <c r="I1110">
        <f t="shared" si="122"/>
        <v>4.0346765147822261E-2</v>
      </c>
      <c r="J1110">
        <f t="shared" si="125"/>
        <v>148.4360016</v>
      </c>
      <c r="K1110">
        <v>149.34551999999999</v>
      </c>
      <c r="L1110">
        <f t="shared" si="123"/>
        <v>0.57517159022448039</v>
      </c>
      <c r="M1110">
        <v>72348100</v>
      </c>
      <c r="N1110">
        <f t="shared" si="124"/>
        <v>0.14466693352435772</v>
      </c>
    </row>
    <row r="1111" spans="1:14" x14ac:dyDescent="0.2">
      <c r="A1111" s="3">
        <v>44715</v>
      </c>
      <c r="B1111">
        <v>146.89999399999999</v>
      </c>
      <c r="C1111">
        <f t="shared" si="119"/>
        <v>0.55318351327805337</v>
      </c>
      <c r="D1111">
        <v>147.970001</v>
      </c>
      <c r="E1111">
        <f t="shared" si="120"/>
        <v>0.5554781036947829</v>
      </c>
      <c r="F1111">
        <v>144.46000699999999</v>
      </c>
      <c r="G1111">
        <f t="shared" si="121"/>
        <v>0.55144495777002789</v>
      </c>
      <c r="H1111">
        <v>145.38000500000001</v>
      </c>
      <c r="I1111">
        <f t="shared" si="122"/>
        <v>4.0346765147822261E-2</v>
      </c>
      <c r="J1111">
        <f t="shared" si="125"/>
        <v>148.7560028</v>
      </c>
      <c r="K1111">
        <v>143.58741800000001</v>
      </c>
      <c r="L1111">
        <f t="shared" si="123"/>
        <v>0.5464612721622728</v>
      </c>
      <c r="M1111">
        <v>88570300</v>
      </c>
      <c r="N1111">
        <f t="shared" si="124"/>
        <v>0.14466693352435772</v>
      </c>
    </row>
    <row r="1112" spans="1:14" x14ac:dyDescent="0.2">
      <c r="A1112" s="3">
        <v>44718</v>
      </c>
      <c r="B1112">
        <v>147.029999</v>
      </c>
      <c r="C1112">
        <f t="shared" si="119"/>
        <v>0.5538319657904377</v>
      </c>
      <c r="D1112">
        <v>148.570007</v>
      </c>
      <c r="E1112">
        <f t="shared" si="120"/>
        <v>0.55846618144354943</v>
      </c>
      <c r="F1112">
        <v>144.89999399999999</v>
      </c>
      <c r="G1112">
        <f t="shared" si="121"/>
        <v>0.5536717253640715</v>
      </c>
      <c r="H1112">
        <v>146.13999899999999</v>
      </c>
      <c r="I1112">
        <f t="shared" si="122"/>
        <v>4.0346765147822261E-2</v>
      </c>
      <c r="J1112">
        <f t="shared" si="125"/>
        <v>148.05600279999999</v>
      </c>
      <c r="K1112">
        <v>144.33807400000001</v>
      </c>
      <c r="L1112">
        <f t="shared" si="123"/>
        <v>0.55020409792591929</v>
      </c>
      <c r="M1112">
        <v>71598400</v>
      </c>
      <c r="N1112">
        <f t="shared" si="124"/>
        <v>0.14466693352435772</v>
      </c>
    </row>
    <row r="1113" spans="1:14" x14ac:dyDescent="0.2">
      <c r="A1113" s="3">
        <v>44719</v>
      </c>
      <c r="B1113">
        <v>144.35000600000001</v>
      </c>
      <c r="C1113">
        <f t="shared" si="119"/>
        <v>0.54046441689599345</v>
      </c>
      <c r="D1113">
        <v>149</v>
      </c>
      <c r="E1113">
        <f t="shared" si="120"/>
        <v>0.56060758088859719</v>
      </c>
      <c r="F1113">
        <v>144.10000600000001</v>
      </c>
      <c r="G1113">
        <f t="shared" si="121"/>
        <v>0.54962299811980364</v>
      </c>
      <c r="H1113">
        <v>148.71000699999999</v>
      </c>
      <c r="I1113">
        <f t="shared" si="122"/>
        <v>4.0346765147822261E-2</v>
      </c>
      <c r="J1113">
        <f t="shared" si="125"/>
        <v>148.03000500000002</v>
      </c>
      <c r="K1113">
        <v>146.87635800000001</v>
      </c>
      <c r="L1113">
        <f t="shared" si="123"/>
        <v>0.56286016775104797</v>
      </c>
      <c r="M1113">
        <v>67808200</v>
      </c>
      <c r="N1113">
        <f t="shared" si="124"/>
        <v>0.14466693352435772</v>
      </c>
    </row>
    <row r="1114" spans="1:14" x14ac:dyDescent="0.2">
      <c r="A1114" s="3">
        <v>44720</v>
      </c>
      <c r="B1114">
        <v>148.58000200000001</v>
      </c>
      <c r="C1114">
        <f t="shared" si="119"/>
        <v>0.5615632325844313</v>
      </c>
      <c r="D1114">
        <v>149.86999499999999</v>
      </c>
      <c r="E1114">
        <f t="shared" si="120"/>
        <v>0.56494022539721556</v>
      </c>
      <c r="F1114">
        <v>147.46000699999999</v>
      </c>
      <c r="G1114">
        <f t="shared" si="121"/>
        <v>0.5666279126803565</v>
      </c>
      <c r="H1114">
        <v>147.96000699999999</v>
      </c>
      <c r="I1114">
        <f t="shared" si="122"/>
        <v>4.0346765147822261E-2</v>
      </c>
      <c r="J1114">
        <f t="shared" si="125"/>
        <v>147.88000500000001</v>
      </c>
      <c r="K1114">
        <v>146.13559000000001</v>
      </c>
      <c r="L1114">
        <f t="shared" si="123"/>
        <v>0.55916664427919804</v>
      </c>
      <c r="M1114">
        <v>53950200</v>
      </c>
      <c r="N1114">
        <f t="shared" si="124"/>
        <v>0.14466693352435772</v>
      </c>
    </row>
    <row r="1115" spans="1:14" x14ac:dyDescent="0.2">
      <c r="A1115" s="3">
        <v>44721</v>
      </c>
      <c r="B1115">
        <v>147.08000200000001</v>
      </c>
      <c r="C1115">
        <f t="shared" si="119"/>
        <v>0.55408137597448259</v>
      </c>
      <c r="D1115">
        <v>147.949997</v>
      </c>
      <c r="E1115">
        <f t="shared" si="120"/>
        <v>0.55537848217885422</v>
      </c>
      <c r="F1115">
        <v>142.529999</v>
      </c>
      <c r="G1115">
        <f t="shared" si="121"/>
        <v>0.54167721628983689</v>
      </c>
      <c r="H1115">
        <v>142.63999899999999</v>
      </c>
      <c r="I1115">
        <f t="shared" si="122"/>
        <v>4.0346765147822261E-2</v>
      </c>
      <c r="J1115">
        <f t="shared" si="125"/>
        <v>146.16600339999999</v>
      </c>
      <c r="K1115">
        <v>140.88121000000001</v>
      </c>
      <c r="L1115">
        <f t="shared" si="123"/>
        <v>0.53296792098119072</v>
      </c>
      <c r="M1115">
        <v>69473000</v>
      </c>
      <c r="N1115">
        <f t="shared" si="124"/>
        <v>0.14466693352435772</v>
      </c>
    </row>
    <row r="1116" spans="1:14" x14ac:dyDescent="0.2">
      <c r="A1116" s="3">
        <v>44722</v>
      </c>
      <c r="B1116">
        <v>140.279999</v>
      </c>
      <c r="C1116">
        <f t="shared" si="119"/>
        <v>0.52016361104566844</v>
      </c>
      <c r="D1116">
        <v>140.759995</v>
      </c>
      <c r="E1116">
        <f t="shared" si="120"/>
        <v>0.51957169859704577</v>
      </c>
      <c r="F1116">
        <v>137.05999800000001</v>
      </c>
      <c r="G1116">
        <f t="shared" si="121"/>
        <v>0.51399362344235278</v>
      </c>
      <c r="H1116">
        <v>137.13000500000001</v>
      </c>
      <c r="I1116">
        <f t="shared" si="122"/>
        <v>4.0346765147822261E-2</v>
      </c>
      <c r="J1116">
        <f t="shared" si="125"/>
        <v>144.51600339999999</v>
      </c>
      <c r="K1116">
        <v>135.43914799999999</v>
      </c>
      <c r="L1116">
        <f t="shared" si="123"/>
        <v>0.50583340149295397</v>
      </c>
      <c r="M1116">
        <v>91437900</v>
      </c>
      <c r="N1116">
        <f t="shared" si="124"/>
        <v>0.14466693352435772</v>
      </c>
    </row>
    <row r="1117" spans="1:14" x14ac:dyDescent="0.2">
      <c r="A1117" s="3">
        <v>44725</v>
      </c>
      <c r="B1117">
        <v>132.86999499999999</v>
      </c>
      <c r="C1117">
        <f t="shared" si="119"/>
        <v>0.48320321944090405</v>
      </c>
      <c r="D1117">
        <v>135.199997</v>
      </c>
      <c r="E1117">
        <f t="shared" si="120"/>
        <v>0.4918824649777383</v>
      </c>
      <c r="F1117">
        <v>131.44000199999999</v>
      </c>
      <c r="G1117">
        <f t="shared" si="121"/>
        <v>0.48555090815427715</v>
      </c>
      <c r="H1117">
        <v>131.88000500000001</v>
      </c>
      <c r="I1117">
        <f t="shared" si="122"/>
        <v>4.0346765147822261E-2</v>
      </c>
      <c r="J1117">
        <f t="shared" si="125"/>
        <v>141.6640046</v>
      </c>
      <c r="K1117">
        <v>130.25386</v>
      </c>
      <c r="L1117">
        <f t="shared" si="123"/>
        <v>0.47997917596444672</v>
      </c>
      <c r="M1117">
        <v>122207100</v>
      </c>
      <c r="N1117">
        <f t="shared" si="124"/>
        <v>0.14466693352435772</v>
      </c>
    </row>
    <row r="1118" spans="1:14" x14ac:dyDescent="0.2">
      <c r="A1118" s="3">
        <v>44726</v>
      </c>
      <c r="B1118">
        <v>133.13000500000001</v>
      </c>
      <c r="C1118">
        <f t="shared" si="119"/>
        <v>0.48450012446567264</v>
      </c>
      <c r="D1118">
        <v>133.88999899999999</v>
      </c>
      <c r="E1118">
        <f t="shared" si="120"/>
        <v>0.48535857042546948</v>
      </c>
      <c r="F1118">
        <v>131.479996</v>
      </c>
      <c r="G1118">
        <f t="shared" si="121"/>
        <v>0.48575331718717174</v>
      </c>
      <c r="H1118">
        <v>132.759995</v>
      </c>
      <c r="I1118">
        <f t="shared" si="122"/>
        <v>4.0346765147822261E-2</v>
      </c>
      <c r="J1118">
        <f t="shared" si="125"/>
        <v>138.4740022</v>
      </c>
      <c r="K1118">
        <v>131.12301600000001</v>
      </c>
      <c r="L1118">
        <f t="shared" si="123"/>
        <v>0.48431285140223446</v>
      </c>
      <c r="M1118">
        <v>84784300</v>
      </c>
      <c r="N1118">
        <f t="shared" si="124"/>
        <v>0.14466693352435772</v>
      </c>
    </row>
    <row r="1119" spans="1:14" x14ac:dyDescent="0.2">
      <c r="A1119" s="3">
        <v>44727</v>
      </c>
      <c r="B1119">
        <v>134.28999300000001</v>
      </c>
      <c r="C1119">
        <f t="shared" si="119"/>
        <v>0.49028603372251345</v>
      </c>
      <c r="D1119">
        <v>137.33999600000001</v>
      </c>
      <c r="E1119">
        <f t="shared" si="120"/>
        <v>0.50253983072788511</v>
      </c>
      <c r="F1119">
        <v>132.16000399999999</v>
      </c>
      <c r="G1119">
        <f t="shared" si="121"/>
        <v>0.48919482745472592</v>
      </c>
      <c r="H1119">
        <v>135.429993</v>
      </c>
      <c r="I1119">
        <f t="shared" si="122"/>
        <v>4.0346765147822261E-2</v>
      </c>
      <c r="J1119">
        <f t="shared" si="125"/>
        <v>135.9679994</v>
      </c>
      <c r="K1119">
        <v>133.76010099999999</v>
      </c>
      <c r="L1119">
        <f t="shared" si="123"/>
        <v>0.49746155024554717</v>
      </c>
      <c r="M1119">
        <v>91533000</v>
      </c>
      <c r="N1119">
        <f t="shared" si="124"/>
        <v>0.14466693352435772</v>
      </c>
    </row>
    <row r="1120" spans="1:14" x14ac:dyDescent="0.2">
      <c r="A1120" s="3">
        <v>44728</v>
      </c>
      <c r="B1120">
        <v>132.08000200000001</v>
      </c>
      <c r="C1120">
        <f t="shared" si="119"/>
        <v>0.47926280987499531</v>
      </c>
      <c r="D1120">
        <v>132.38999899999999</v>
      </c>
      <c r="E1120">
        <f t="shared" si="120"/>
        <v>0.47788845075474995</v>
      </c>
      <c r="F1120">
        <v>129.03999300000001</v>
      </c>
      <c r="G1120">
        <f t="shared" si="121"/>
        <v>0.47340449867714962</v>
      </c>
      <c r="H1120">
        <v>130.05999800000001</v>
      </c>
      <c r="I1120">
        <f t="shared" si="122"/>
        <v>4.0346765147822261E-2</v>
      </c>
      <c r="J1120">
        <f t="shared" si="125"/>
        <v>133.45199919999999</v>
      </c>
      <c r="K1120">
        <v>128.45632900000001</v>
      </c>
      <c r="L1120">
        <f t="shared" si="123"/>
        <v>0.47101655482006999</v>
      </c>
      <c r="M1120">
        <v>108123900</v>
      </c>
      <c r="N1120">
        <f t="shared" si="124"/>
        <v>0.14466693352435772</v>
      </c>
    </row>
    <row r="1121" spans="1:14" x14ac:dyDescent="0.2">
      <c r="A1121" s="3">
        <v>44729</v>
      </c>
      <c r="B1121">
        <v>130.070007</v>
      </c>
      <c r="C1121">
        <f t="shared" si="119"/>
        <v>0.46923714695718605</v>
      </c>
      <c r="D1121">
        <v>133.08000200000001</v>
      </c>
      <c r="E1121">
        <f t="shared" si="120"/>
        <v>0.48132472074352034</v>
      </c>
      <c r="F1121">
        <v>129.80999800000001</v>
      </c>
      <c r="G1121">
        <f t="shared" si="121"/>
        <v>0.47730148240905879</v>
      </c>
      <c r="H1121">
        <v>131.55999800000001</v>
      </c>
      <c r="I1121">
        <f t="shared" si="122"/>
        <v>4.0346765147822261E-2</v>
      </c>
      <c r="J1121">
        <f t="shared" si="125"/>
        <v>132.33799779999998</v>
      </c>
      <c r="K1121">
        <v>129.937836</v>
      </c>
      <c r="L1121">
        <f t="shared" si="123"/>
        <v>0.47840345716764682</v>
      </c>
      <c r="M1121">
        <v>134520300</v>
      </c>
      <c r="N1121">
        <f t="shared" si="124"/>
        <v>0.14466693352435772</v>
      </c>
    </row>
    <row r="1122" spans="1:14" x14ac:dyDescent="0.2">
      <c r="A1122" s="3">
        <v>44733</v>
      </c>
      <c r="B1122">
        <v>133.41999799999999</v>
      </c>
      <c r="C1122">
        <f t="shared" si="119"/>
        <v>0.48594658182826511</v>
      </c>
      <c r="D1122">
        <v>137.05999800000001</v>
      </c>
      <c r="E1122">
        <f t="shared" si="120"/>
        <v>0.50114541834951032</v>
      </c>
      <c r="F1122">
        <v>133.320007</v>
      </c>
      <c r="G1122">
        <f t="shared" si="121"/>
        <v>0.49506558520300792</v>
      </c>
      <c r="H1122">
        <v>135.86999499999999</v>
      </c>
      <c r="I1122">
        <f t="shared" si="122"/>
        <v>4.0346765147822261E-2</v>
      </c>
      <c r="J1122">
        <f t="shared" si="125"/>
        <v>133.13599579999999</v>
      </c>
      <c r="K1122">
        <v>134.194672</v>
      </c>
      <c r="L1122">
        <f t="shared" si="123"/>
        <v>0.49962835306192865</v>
      </c>
      <c r="M1122">
        <v>81000500</v>
      </c>
      <c r="N1122">
        <f t="shared" si="124"/>
        <v>0.14466693352435772</v>
      </c>
    </row>
    <row r="1123" spans="1:14" x14ac:dyDescent="0.2">
      <c r="A1123" s="3">
        <v>44734</v>
      </c>
      <c r="B1123">
        <v>134.78999300000001</v>
      </c>
      <c r="C1123">
        <f t="shared" si="119"/>
        <v>0.49277998592582967</v>
      </c>
      <c r="D1123">
        <v>137.759995</v>
      </c>
      <c r="E1123">
        <f t="shared" si="120"/>
        <v>0.50463145925560671</v>
      </c>
      <c r="F1123">
        <v>133.91000399999999</v>
      </c>
      <c r="G1123">
        <f t="shared" si="121"/>
        <v>0.49805155115241756</v>
      </c>
      <c r="H1123">
        <v>135.35000600000001</v>
      </c>
      <c r="I1123">
        <f t="shared" si="122"/>
        <v>4.0346765147822261E-2</v>
      </c>
      <c r="J1123">
        <f t="shared" si="125"/>
        <v>133.653998</v>
      </c>
      <c r="K1123">
        <v>133.68112199999999</v>
      </c>
      <c r="L1123">
        <f t="shared" si="123"/>
        <v>0.49706775517032353</v>
      </c>
      <c r="M1123">
        <v>73409200</v>
      </c>
      <c r="N1123">
        <f t="shared" si="124"/>
        <v>0.14466693352435772</v>
      </c>
    </row>
    <row r="1124" spans="1:14" x14ac:dyDescent="0.2">
      <c r="A1124" s="3">
        <v>44735</v>
      </c>
      <c r="B1124">
        <v>136.820007</v>
      </c>
      <c r="C1124">
        <f t="shared" si="119"/>
        <v>0.50290550170195525</v>
      </c>
      <c r="D1124">
        <v>138.58999600000001</v>
      </c>
      <c r="E1124">
        <f t="shared" si="120"/>
        <v>0.5087649304534847</v>
      </c>
      <c r="F1124">
        <v>135.63000500000001</v>
      </c>
      <c r="G1124">
        <f t="shared" si="121"/>
        <v>0.50675645036199102</v>
      </c>
      <c r="H1124">
        <v>138.270004</v>
      </c>
      <c r="I1124">
        <f t="shared" si="122"/>
        <v>4.0346765147822261E-2</v>
      </c>
      <c r="J1124">
        <f t="shared" si="125"/>
        <v>134.2220002</v>
      </c>
      <c r="K1124">
        <v>136.56509399999999</v>
      </c>
      <c r="L1124">
        <f t="shared" si="123"/>
        <v>0.51144745066764219</v>
      </c>
      <c r="M1124">
        <v>72433800</v>
      </c>
      <c r="N1124">
        <f t="shared" si="124"/>
        <v>0.14466693352435772</v>
      </c>
    </row>
    <row r="1125" spans="1:14" x14ac:dyDescent="0.2">
      <c r="A1125" s="3">
        <v>44736</v>
      </c>
      <c r="B1125">
        <v>139.89999399999999</v>
      </c>
      <c r="C1125">
        <f t="shared" si="119"/>
        <v>0.51826818243162598</v>
      </c>
      <c r="D1125">
        <v>141.91000399999999</v>
      </c>
      <c r="E1125">
        <f t="shared" si="120"/>
        <v>0.52529883516531539</v>
      </c>
      <c r="F1125">
        <v>139.770004</v>
      </c>
      <c r="G1125">
        <f t="shared" si="121"/>
        <v>0.52770892307725936</v>
      </c>
      <c r="H1125">
        <v>141.66000399999999</v>
      </c>
      <c r="I1125">
        <f t="shared" si="122"/>
        <v>4.0346765147822261E-2</v>
      </c>
      <c r="J1125">
        <f t="shared" si="125"/>
        <v>136.54200139999998</v>
      </c>
      <c r="K1125">
        <v>139.91331500000001</v>
      </c>
      <c r="L1125">
        <f t="shared" si="123"/>
        <v>0.52814192566175722</v>
      </c>
      <c r="M1125">
        <v>89116800</v>
      </c>
      <c r="N1125">
        <f t="shared" si="124"/>
        <v>0.14466693352435772</v>
      </c>
    </row>
    <row r="1126" spans="1:14" x14ac:dyDescent="0.2">
      <c r="A1126" s="3">
        <v>44739</v>
      </c>
      <c r="B1126">
        <v>142.699997</v>
      </c>
      <c r="C1126">
        <f t="shared" si="119"/>
        <v>0.53223432973391016</v>
      </c>
      <c r="D1126">
        <v>143.490005</v>
      </c>
      <c r="E1126">
        <f t="shared" si="120"/>
        <v>0.53316736619855309</v>
      </c>
      <c r="F1126">
        <v>140.970001</v>
      </c>
      <c r="G1126">
        <f t="shared" si="121"/>
        <v>0.53378208985843589</v>
      </c>
      <c r="H1126">
        <v>141.66000399999999</v>
      </c>
      <c r="I1126">
        <f t="shared" si="122"/>
        <v>4.0346765147822261E-2</v>
      </c>
      <c r="J1126">
        <f t="shared" si="125"/>
        <v>138.56200259999997</v>
      </c>
      <c r="K1126">
        <v>139.91331500000001</v>
      </c>
      <c r="L1126">
        <f t="shared" si="123"/>
        <v>0.52814192566175722</v>
      </c>
      <c r="M1126">
        <v>70207900</v>
      </c>
      <c r="N1126">
        <f t="shared" si="124"/>
        <v>0.14466693352435772</v>
      </c>
    </row>
    <row r="1127" spans="1:14" x14ac:dyDescent="0.2">
      <c r="A1127" s="3">
        <v>44740</v>
      </c>
      <c r="B1127">
        <v>142.13000500000001</v>
      </c>
      <c r="C1127">
        <f t="shared" si="119"/>
        <v>0.52939126412536497</v>
      </c>
      <c r="D1127">
        <v>143.41999799999999</v>
      </c>
      <c r="E1127">
        <f t="shared" si="120"/>
        <v>0.53281872575336098</v>
      </c>
      <c r="F1127">
        <v>137.320007</v>
      </c>
      <c r="G1127">
        <f t="shared" si="121"/>
        <v>0.51530952508344596</v>
      </c>
      <c r="H1127">
        <v>137.44000199999999</v>
      </c>
      <c r="I1127">
        <f t="shared" si="122"/>
        <v>4.0346765147822261E-2</v>
      </c>
      <c r="J1127">
        <f t="shared" si="125"/>
        <v>138.87600399999997</v>
      </c>
      <c r="K1127">
        <v>135.745316</v>
      </c>
      <c r="L1127">
        <f t="shared" si="123"/>
        <v>0.50735997755229967</v>
      </c>
      <c r="M1127">
        <v>67083400</v>
      </c>
      <c r="N1127">
        <f t="shared" si="124"/>
        <v>0.14466693352435772</v>
      </c>
    </row>
    <row r="1128" spans="1:14" x14ac:dyDescent="0.2">
      <c r="A1128" s="3">
        <v>44741</v>
      </c>
      <c r="B1128">
        <v>137.46000699999999</v>
      </c>
      <c r="C1128">
        <f t="shared" si="119"/>
        <v>0.50609776052220001</v>
      </c>
      <c r="D1128">
        <v>140.66999799999999</v>
      </c>
      <c r="E1128">
        <f t="shared" si="120"/>
        <v>0.51912350635704185</v>
      </c>
      <c r="F1128">
        <v>136.66999799999999</v>
      </c>
      <c r="G1128">
        <f t="shared" si="121"/>
        <v>0.51201983930401007</v>
      </c>
      <c r="H1128">
        <v>139.229996</v>
      </c>
      <c r="I1128">
        <f t="shared" si="122"/>
        <v>4.0346765147822261E-2</v>
      </c>
      <c r="J1128">
        <f t="shared" si="125"/>
        <v>139.65200199999998</v>
      </c>
      <c r="K1128">
        <v>137.51324500000001</v>
      </c>
      <c r="L1128">
        <f t="shared" si="123"/>
        <v>0.51617500095782476</v>
      </c>
      <c r="M1128">
        <v>66242400</v>
      </c>
      <c r="N1128">
        <f t="shared" si="124"/>
        <v>0.14466693352435772</v>
      </c>
    </row>
    <row r="1129" spans="1:14" x14ac:dyDescent="0.2">
      <c r="A1129" s="3">
        <v>44742</v>
      </c>
      <c r="B1129">
        <v>137.25</v>
      </c>
      <c r="C1129">
        <f t="shared" si="119"/>
        <v>0.50505026568147637</v>
      </c>
      <c r="D1129">
        <v>138.36999499999999</v>
      </c>
      <c r="E1129">
        <f t="shared" si="120"/>
        <v>0.50766930792169929</v>
      </c>
      <c r="F1129">
        <v>133.770004</v>
      </c>
      <c r="G1129">
        <f t="shared" si="121"/>
        <v>0.4973430132566023</v>
      </c>
      <c r="H1129">
        <v>136.720001</v>
      </c>
      <c r="I1129">
        <f t="shared" si="122"/>
        <v>4.0346765147822261E-2</v>
      </c>
      <c r="J1129">
        <f t="shared" si="125"/>
        <v>139.34200140000002</v>
      </c>
      <c r="K1129">
        <v>135.03419500000001</v>
      </c>
      <c r="L1129">
        <f t="shared" si="123"/>
        <v>0.50381427619259556</v>
      </c>
      <c r="M1129">
        <v>98964500</v>
      </c>
      <c r="N1129">
        <f t="shared" si="124"/>
        <v>0.14466693352435772</v>
      </c>
    </row>
    <row r="1130" spans="1:14" x14ac:dyDescent="0.2">
      <c r="A1130" s="3">
        <v>44743</v>
      </c>
      <c r="B1130">
        <v>136.03999300000001</v>
      </c>
      <c r="C1130">
        <f t="shared" si="119"/>
        <v>0.4990148664341203</v>
      </c>
      <c r="D1130">
        <v>139.03999300000001</v>
      </c>
      <c r="E1130">
        <f t="shared" si="120"/>
        <v>0.51100595141446126</v>
      </c>
      <c r="F1130">
        <v>135.66000399999999</v>
      </c>
      <c r="G1130">
        <f t="shared" si="121"/>
        <v>0.50690827485010925</v>
      </c>
      <c r="H1130">
        <v>138.929993</v>
      </c>
      <c r="I1130">
        <f t="shared" si="122"/>
        <v>4.0346765147822261E-2</v>
      </c>
      <c r="J1130">
        <f t="shared" si="125"/>
        <v>138.79599920000001</v>
      </c>
      <c r="K1130">
        <v>137.21693400000001</v>
      </c>
      <c r="L1130">
        <f t="shared" si="123"/>
        <v>0.51469757262200666</v>
      </c>
      <c r="M1130">
        <v>71051600</v>
      </c>
      <c r="N1130">
        <f t="shared" si="124"/>
        <v>0.14466693352435772</v>
      </c>
    </row>
    <row r="1131" spans="1:14" x14ac:dyDescent="0.2">
      <c r="A1131" s="3">
        <v>44747</v>
      </c>
      <c r="B1131">
        <v>137.770004</v>
      </c>
      <c r="C1131">
        <f t="shared" si="119"/>
        <v>0.5076439959245429</v>
      </c>
      <c r="D1131">
        <v>141.61000100000001</v>
      </c>
      <c r="E1131">
        <f t="shared" si="120"/>
        <v>0.52380479629093224</v>
      </c>
      <c r="F1131">
        <v>136.929993</v>
      </c>
      <c r="G1131">
        <f t="shared" si="121"/>
        <v>0.51333567009131365</v>
      </c>
      <c r="H1131">
        <v>141.55999800000001</v>
      </c>
      <c r="I1131">
        <f t="shared" si="122"/>
        <v>4.0346765147822261E-2</v>
      </c>
      <c r="J1131">
        <f t="shared" si="125"/>
        <v>138.77599799999999</v>
      </c>
      <c r="K1131">
        <v>139.81454500000001</v>
      </c>
      <c r="L1131">
        <f t="shared" si="123"/>
        <v>0.52764945121184226</v>
      </c>
      <c r="M1131">
        <v>73353800</v>
      </c>
      <c r="N1131">
        <f t="shared" si="124"/>
        <v>0.14466693352435772</v>
      </c>
    </row>
    <row r="1132" spans="1:14" x14ac:dyDescent="0.2">
      <c r="A1132" s="3">
        <v>44748</v>
      </c>
      <c r="B1132">
        <v>141.35000600000001</v>
      </c>
      <c r="C1132">
        <f t="shared" si="119"/>
        <v>0.52550070367609603</v>
      </c>
      <c r="D1132">
        <v>144.11999499999999</v>
      </c>
      <c r="E1132">
        <f t="shared" si="120"/>
        <v>0.53630476665945748</v>
      </c>
      <c r="F1132">
        <v>141.08000200000001</v>
      </c>
      <c r="G1132">
        <f t="shared" si="121"/>
        <v>0.53433880326613292</v>
      </c>
      <c r="H1132">
        <v>142.91999799999999</v>
      </c>
      <c r="I1132">
        <f t="shared" si="122"/>
        <v>4.0346765147822261E-2</v>
      </c>
      <c r="J1132">
        <f t="shared" si="125"/>
        <v>139.87199720000001</v>
      </c>
      <c r="K1132">
        <v>141.15776099999999</v>
      </c>
      <c r="L1132">
        <f t="shared" si="123"/>
        <v>0.53434682451058657</v>
      </c>
      <c r="M1132">
        <v>74064300</v>
      </c>
      <c r="N1132">
        <f t="shared" si="124"/>
        <v>0.14466693352435772</v>
      </c>
    </row>
    <row r="1133" spans="1:14" x14ac:dyDescent="0.2">
      <c r="A1133" s="3">
        <v>44749</v>
      </c>
      <c r="B1133">
        <v>143.28999300000001</v>
      </c>
      <c r="C1133">
        <f t="shared" si="119"/>
        <v>0.53517717338220583</v>
      </c>
      <c r="D1133">
        <v>146.550003</v>
      </c>
      <c r="E1133">
        <f t="shared" si="120"/>
        <v>0.54840640036666133</v>
      </c>
      <c r="F1133">
        <v>143.279999</v>
      </c>
      <c r="G1133">
        <f t="shared" si="121"/>
        <v>0.54547295501741899</v>
      </c>
      <c r="H1133">
        <v>146.35000600000001</v>
      </c>
      <c r="I1133">
        <f t="shared" si="122"/>
        <v>4.0346765147822261E-2</v>
      </c>
      <c r="J1133">
        <f t="shared" si="125"/>
        <v>141.29599920000001</v>
      </c>
      <c r="K1133">
        <v>144.54547099999999</v>
      </c>
      <c r="L1133">
        <f t="shared" si="123"/>
        <v>0.55123819454927669</v>
      </c>
      <c r="M1133">
        <v>66253700</v>
      </c>
      <c r="N1133">
        <f t="shared" si="124"/>
        <v>0.14466693352435772</v>
      </c>
    </row>
    <row r="1134" spans="1:14" x14ac:dyDescent="0.2">
      <c r="A1134" s="3">
        <v>44750</v>
      </c>
      <c r="B1134">
        <v>145.259995</v>
      </c>
      <c r="C1134">
        <f t="shared" si="119"/>
        <v>0.54500335503908059</v>
      </c>
      <c r="D1134">
        <v>147.550003</v>
      </c>
      <c r="E1134">
        <f t="shared" si="120"/>
        <v>0.55338648014714109</v>
      </c>
      <c r="F1134">
        <v>145</v>
      </c>
      <c r="G1134">
        <f t="shared" si="121"/>
        <v>0.55417785422699228</v>
      </c>
      <c r="H1134">
        <v>147.03999300000001</v>
      </c>
      <c r="I1134">
        <f t="shared" si="122"/>
        <v>4.0346765147822261E-2</v>
      </c>
      <c r="J1134">
        <f t="shared" si="125"/>
        <v>143.35999759999999</v>
      </c>
      <c r="K1134">
        <v>145.22692900000001</v>
      </c>
      <c r="L1134">
        <f t="shared" si="123"/>
        <v>0.55463599401966401</v>
      </c>
      <c r="M1134">
        <v>64547800</v>
      </c>
      <c r="N1134">
        <f t="shared" si="124"/>
        <v>0.14466693352435772</v>
      </c>
    </row>
    <row r="1135" spans="1:14" x14ac:dyDescent="0.2">
      <c r="A1135" s="3">
        <v>44753</v>
      </c>
      <c r="B1135">
        <v>145.66999799999999</v>
      </c>
      <c r="C1135">
        <f t="shared" si="119"/>
        <v>0.54704841080951305</v>
      </c>
      <c r="D1135">
        <v>146.63999899999999</v>
      </c>
      <c r="E1135">
        <f t="shared" si="120"/>
        <v>0.54885458762658534</v>
      </c>
      <c r="F1135">
        <v>143.779999</v>
      </c>
      <c r="G1135">
        <f t="shared" si="121"/>
        <v>0.54800344750247376</v>
      </c>
      <c r="H1135">
        <v>144.86999499999999</v>
      </c>
      <c r="I1135">
        <f t="shared" si="122"/>
        <v>4.0346765147822261E-2</v>
      </c>
      <c r="J1135">
        <f t="shared" si="125"/>
        <v>144.54799800000001</v>
      </c>
      <c r="K1135">
        <v>143.08367899999999</v>
      </c>
      <c r="L1135">
        <f t="shared" si="123"/>
        <v>0.54394959263482801</v>
      </c>
      <c r="M1135">
        <v>63141600</v>
      </c>
      <c r="N1135">
        <f t="shared" si="124"/>
        <v>0.14466693352435772</v>
      </c>
    </row>
    <row r="1136" spans="1:14" x14ac:dyDescent="0.2">
      <c r="A1136" s="3">
        <v>44754</v>
      </c>
      <c r="B1136">
        <v>145.759995</v>
      </c>
      <c r="C1136">
        <f t="shared" si="119"/>
        <v>0.54749730724239676</v>
      </c>
      <c r="D1136">
        <v>148.449997</v>
      </c>
      <c r="E1136">
        <f t="shared" si="120"/>
        <v>0.55786852206909399</v>
      </c>
      <c r="F1136">
        <v>145.050003</v>
      </c>
      <c r="G1136">
        <f t="shared" si="121"/>
        <v>0.55443091865845273</v>
      </c>
      <c r="H1136">
        <v>145.86000100000001</v>
      </c>
      <c r="I1136">
        <f t="shared" si="122"/>
        <v>4.0346765147822261E-2</v>
      </c>
      <c r="J1136">
        <f t="shared" si="125"/>
        <v>145.40799859999998</v>
      </c>
      <c r="K1136">
        <v>144.06152299999999</v>
      </c>
      <c r="L1136">
        <f t="shared" si="123"/>
        <v>0.54882519439652333</v>
      </c>
      <c r="M1136">
        <v>77588800</v>
      </c>
      <c r="N1136">
        <f t="shared" si="124"/>
        <v>0.14466693352435772</v>
      </c>
    </row>
    <row r="1137" spans="1:14" x14ac:dyDescent="0.2">
      <c r="A1137" s="3">
        <v>44755</v>
      </c>
      <c r="B1137">
        <v>142.990005</v>
      </c>
      <c r="C1137">
        <f t="shared" si="119"/>
        <v>0.5336808619150688</v>
      </c>
      <c r="D1137">
        <v>146.449997</v>
      </c>
      <c r="E1137">
        <f t="shared" si="120"/>
        <v>0.54790836250813468</v>
      </c>
      <c r="F1137">
        <v>142.11999499999999</v>
      </c>
      <c r="G1137">
        <f t="shared" si="121"/>
        <v>0.53960219220815198</v>
      </c>
      <c r="H1137">
        <v>145.490005</v>
      </c>
      <c r="I1137">
        <f t="shared" si="122"/>
        <v>4.0346765147822261E-2</v>
      </c>
      <c r="J1137">
        <f t="shared" si="125"/>
        <v>145.922</v>
      </c>
      <c r="K1137">
        <v>143.69605999999999</v>
      </c>
      <c r="L1137">
        <f t="shared" si="123"/>
        <v>0.54700296912681312</v>
      </c>
      <c r="M1137">
        <v>71185600</v>
      </c>
      <c r="N1137">
        <f t="shared" si="124"/>
        <v>0.14466693352435772</v>
      </c>
    </row>
    <row r="1138" spans="1:14" x14ac:dyDescent="0.2">
      <c r="A1138" s="3">
        <v>44756</v>
      </c>
      <c r="B1138">
        <v>144.08000200000001</v>
      </c>
      <c r="C1138">
        <f t="shared" si="119"/>
        <v>0.53911766275458506</v>
      </c>
      <c r="D1138">
        <v>148.949997</v>
      </c>
      <c r="E1138">
        <f t="shared" si="120"/>
        <v>0.56035856195933387</v>
      </c>
      <c r="F1138">
        <v>143.25</v>
      </c>
      <c r="G1138">
        <f t="shared" si="121"/>
        <v>0.54532113052930065</v>
      </c>
      <c r="H1138">
        <v>148.470001</v>
      </c>
      <c r="I1138">
        <f t="shared" si="122"/>
        <v>4.0346765147822261E-2</v>
      </c>
      <c r="J1138">
        <f t="shared" si="125"/>
        <v>146.34599900000001</v>
      </c>
      <c r="K1138">
        <v>146.63931299999999</v>
      </c>
      <c r="L1138">
        <f t="shared" si="123"/>
        <v>0.56167824402947153</v>
      </c>
      <c r="M1138">
        <v>78140700</v>
      </c>
      <c r="N1138">
        <f t="shared" si="124"/>
        <v>0.14466693352435772</v>
      </c>
    </row>
    <row r="1139" spans="1:14" x14ac:dyDescent="0.2">
      <c r="A1139" s="3">
        <v>44757</v>
      </c>
      <c r="B1139">
        <v>149.779999</v>
      </c>
      <c r="C1139">
        <f t="shared" si="119"/>
        <v>0.56754870290867698</v>
      </c>
      <c r="D1139">
        <v>150.86000100000001</v>
      </c>
      <c r="E1139">
        <f t="shared" si="120"/>
        <v>0.56987053426036927</v>
      </c>
      <c r="F1139">
        <v>148.199997</v>
      </c>
      <c r="G1139">
        <f t="shared" si="121"/>
        <v>0.57037299094838778</v>
      </c>
      <c r="H1139">
        <v>150.16999799999999</v>
      </c>
      <c r="I1139">
        <f t="shared" si="122"/>
        <v>4.0346765147822261E-2</v>
      </c>
      <c r="J1139">
        <f t="shared" si="125"/>
        <v>146.97200000000001</v>
      </c>
      <c r="K1139">
        <v>148.31835899999999</v>
      </c>
      <c r="L1139">
        <f t="shared" si="123"/>
        <v>0.57005009029080511</v>
      </c>
      <c r="M1139">
        <v>76259900</v>
      </c>
      <c r="N1139">
        <f t="shared" si="124"/>
        <v>0.14466693352435772</v>
      </c>
    </row>
    <row r="1140" spans="1:14" x14ac:dyDescent="0.2">
      <c r="A1140" s="3">
        <v>44760</v>
      </c>
      <c r="B1140">
        <v>150.740005</v>
      </c>
      <c r="C1140">
        <f t="shared" si="119"/>
        <v>0.57233712106647061</v>
      </c>
      <c r="D1140">
        <v>151.570007</v>
      </c>
      <c r="E1140">
        <f t="shared" si="120"/>
        <v>0.57340642078498849</v>
      </c>
      <c r="F1140">
        <v>146.699997</v>
      </c>
      <c r="G1140">
        <f t="shared" si="121"/>
        <v>0.56278151349322358</v>
      </c>
      <c r="H1140">
        <v>147.070007</v>
      </c>
      <c r="I1140">
        <f t="shared" si="122"/>
        <v>4.0346765147822261E-2</v>
      </c>
      <c r="J1140">
        <f t="shared" si="125"/>
        <v>147.41200240000001</v>
      </c>
      <c r="K1140">
        <v>145.25659200000001</v>
      </c>
      <c r="L1140">
        <f t="shared" si="123"/>
        <v>0.55478389590898092</v>
      </c>
      <c r="M1140">
        <v>81420900</v>
      </c>
      <c r="N1140">
        <f t="shared" si="124"/>
        <v>0.14466693352435772</v>
      </c>
    </row>
    <row r="1141" spans="1:14" x14ac:dyDescent="0.2">
      <c r="A1141" s="3">
        <v>44761</v>
      </c>
      <c r="B1141">
        <v>147.91999799999999</v>
      </c>
      <c r="C1141">
        <f t="shared" si="119"/>
        <v>0.55827119572443618</v>
      </c>
      <c r="D1141">
        <v>151.229996</v>
      </c>
      <c r="E1141">
        <f t="shared" si="120"/>
        <v>0.57171313887874775</v>
      </c>
      <c r="F1141">
        <v>146.91000399999999</v>
      </c>
      <c r="G1141">
        <f t="shared" si="121"/>
        <v>0.56384435576384129</v>
      </c>
      <c r="H1141">
        <v>151</v>
      </c>
      <c r="I1141">
        <f t="shared" si="122"/>
        <v>4.0346765147822261E-2</v>
      </c>
      <c r="J1141">
        <f t="shared" si="125"/>
        <v>148.44000220000001</v>
      </c>
      <c r="K1141">
        <v>149.13812300000001</v>
      </c>
      <c r="L1141">
        <f t="shared" si="123"/>
        <v>0.57413749360112309</v>
      </c>
      <c r="M1141">
        <v>82982400</v>
      </c>
      <c r="N1141">
        <f t="shared" si="124"/>
        <v>0.14466693352435772</v>
      </c>
    </row>
    <row r="1142" spans="1:14" x14ac:dyDescent="0.2">
      <c r="A1142" s="3">
        <v>44762</v>
      </c>
      <c r="B1142">
        <v>151.11999499999999</v>
      </c>
      <c r="C1142">
        <f t="shared" si="119"/>
        <v>0.57423247486194684</v>
      </c>
      <c r="D1142">
        <v>153.720001</v>
      </c>
      <c r="E1142">
        <f t="shared" si="120"/>
        <v>0.58411356243254109</v>
      </c>
      <c r="F1142">
        <v>150.36999499999999</v>
      </c>
      <c r="G1142">
        <f t="shared" si="121"/>
        <v>0.58135531821155551</v>
      </c>
      <c r="H1142">
        <v>153.03999300000001</v>
      </c>
      <c r="I1142">
        <f t="shared" si="122"/>
        <v>4.0346765147822261E-2</v>
      </c>
      <c r="J1142">
        <f t="shared" si="125"/>
        <v>149.9499998</v>
      </c>
      <c r="K1142">
        <v>151.15295399999999</v>
      </c>
      <c r="L1142">
        <f t="shared" si="123"/>
        <v>0.58418358845175189</v>
      </c>
      <c r="M1142">
        <v>64823400</v>
      </c>
      <c r="N1142">
        <f t="shared" si="124"/>
        <v>0.14466693352435772</v>
      </c>
    </row>
    <row r="1143" spans="1:14" x14ac:dyDescent="0.2">
      <c r="A1143" s="3">
        <v>44763</v>
      </c>
      <c r="B1143">
        <v>154.5</v>
      </c>
      <c r="C1143">
        <f t="shared" si="119"/>
        <v>0.59109161669588672</v>
      </c>
      <c r="D1143">
        <v>155.570007</v>
      </c>
      <c r="E1143">
        <f t="shared" si="120"/>
        <v>0.59332673990690721</v>
      </c>
      <c r="F1143">
        <v>151.94000199999999</v>
      </c>
      <c r="G1143">
        <f t="shared" si="121"/>
        <v>0.58930110004152225</v>
      </c>
      <c r="H1143">
        <v>155.35000600000001</v>
      </c>
      <c r="I1143">
        <f t="shared" si="122"/>
        <v>4.0346765147822261E-2</v>
      </c>
      <c r="J1143">
        <f t="shared" si="125"/>
        <v>151.3260008</v>
      </c>
      <c r="K1143">
        <v>153.43447900000001</v>
      </c>
      <c r="L1143">
        <f t="shared" si="123"/>
        <v>0.59555943910824927</v>
      </c>
      <c r="M1143">
        <v>65086600</v>
      </c>
      <c r="N1143">
        <f t="shared" si="124"/>
        <v>0.14466693352435772</v>
      </c>
    </row>
    <row r="1144" spans="1:14" x14ac:dyDescent="0.2">
      <c r="A1144" s="3">
        <v>44764</v>
      </c>
      <c r="B1144">
        <v>155.38999899999999</v>
      </c>
      <c r="C1144">
        <f t="shared" si="119"/>
        <v>0.5955308466298852</v>
      </c>
      <c r="D1144">
        <v>156.279999</v>
      </c>
      <c r="E1144">
        <f t="shared" si="120"/>
        <v>0.59686255671040955</v>
      </c>
      <c r="F1144">
        <v>153.41000399999999</v>
      </c>
      <c r="G1144">
        <f t="shared" si="121"/>
        <v>0.59674075806955318</v>
      </c>
      <c r="H1144">
        <v>154.08999600000001</v>
      </c>
      <c r="I1144">
        <f t="shared" si="122"/>
        <v>4.0346765147822261E-2</v>
      </c>
      <c r="J1144">
        <f t="shared" si="125"/>
        <v>152.11000040000002</v>
      </c>
      <c r="K1144">
        <v>152.19000199999999</v>
      </c>
      <c r="L1144">
        <f t="shared" si="123"/>
        <v>0.58935438569115062</v>
      </c>
      <c r="M1144">
        <v>66675400</v>
      </c>
      <c r="N1144">
        <f t="shared" si="124"/>
        <v>0.14466693352435772</v>
      </c>
    </row>
    <row r="1145" spans="1:14" x14ac:dyDescent="0.2">
      <c r="A1145" s="3">
        <v>44767</v>
      </c>
      <c r="B1145">
        <v>154.009995</v>
      </c>
      <c r="C1145">
        <f t="shared" si="119"/>
        <v>0.58864751859711473</v>
      </c>
      <c r="D1145">
        <v>155.03999300000001</v>
      </c>
      <c r="E1145">
        <f t="shared" si="120"/>
        <v>0.59068722790213601</v>
      </c>
      <c r="F1145">
        <v>152.279999</v>
      </c>
      <c r="G1145">
        <f t="shared" si="121"/>
        <v>0.59102181974840462</v>
      </c>
      <c r="H1145">
        <v>152.949997</v>
      </c>
      <c r="I1145">
        <f t="shared" si="122"/>
        <v>4.0346765147822261E-2</v>
      </c>
      <c r="J1145">
        <f t="shared" si="125"/>
        <v>153.28599840000001</v>
      </c>
      <c r="K1145">
        <v>151.06407200000001</v>
      </c>
      <c r="L1145">
        <f t="shared" si="123"/>
        <v>0.58374041629363371</v>
      </c>
      <c r="M1145">
        <v>53623900</v>
      </c>
      <c r="N1145">
        <f t="shared" si="124"/>
        <v>0.14466693352435772</v>
      </c>
    </row>
    <row r="1146" spans="1:14" x14ac:dyDescent="0.2">
      <c r="A1146" s="3">
        <v>44768</v>
      </c>
      <c r="B1146">
        <v>152.259995</v>
      </c>
      <c r="C1146">
        <f t="shared" si="119"/>
        <v>0.57991868588550799</v>
      </c>
      <c r="D1146">
        <v>153.08999600000001</v>
      </c>
      <c r="E1146">
        <f t="shared" si="120"/>
        <v>0.58097608727044003</v>
      </c>
      <c r="F1146">
        <v>150.800003</v>
      </c>
      <c r="G1146">
        <f t="shared" si="121"/>
        <v>0.58353158223658241</v>
      </c>
      <c r="H1146">
        <v>151.60000600000001</v>
      </c>
      <c r="I1146">
        <f t="shared" si="122"/>
        <v>4.0346765147822261E-2</v>
      </c>
      <c r="J1146">
        <f t="shared" si="125"/>
        <v>153.40599960000003</v>
      </c>
      <c r="K1146">
        <v>149.730728</v>
      </c>
      <c r="L1146">
        <f t="shared" si="123"/>
        <v>0.57709226550951476</v>
      </c>
      <c r="M1146">
        <v>55138700</v>
      </c>
      <c r="N1146">
        <f t="shared" si="124"/>
        <v>0.14466693352435772</v>
      </c>
    </row>
    <row r="1147" spans="1:14" x14ac:dyDescent="0.2">
      <c r="A1147" s="3">
        <v>44769</v>
      </c>
      <c r="B1147">
        <v>152.58000200000001</v>
      </c>
      <c r="C1147">
        <f t="shared" si="119"/>
        <v>0.58151485021096117</v>
      </c>
      <c r="D1147">
        <v>157.33000200000001</v>
      </c>
      <c r="E1147">
        <f t="shared" si="120"/>
        <v>0.60209165542015253</v>
      </c>
      <c r="F1147">
        <v>152.16000399999999</v>
      </c>
      <c r="G1147">
        <f t="shared" si="121"/>
        <v>0.59041452685691631</v>
      </c>
      <c r="H1147">
        <v>156.78999300000001</v>
      </c>
      <c r="I1147">
        <f t="shared" si="122"/>
        <v>4.0346765147822261E-2</v>
      </c>
      <c r="J1147">
        <f t="shared" si="125"/>
        <v>154.15599960000003</v>
      </c>
      <c r="K1147">
        <v>154.85673499999999</v>
      </c>
      <c r="L1147">
        <f t="shared" si="123"/>
        <v>0.60265091163268225</v>
      </c>
      <c r="M1147">
        <v>78620700</v>
      </c>
      <c r="N1147">
        <f t="shared" si="124"/>
        <v>0.14466693352435772</v>
      </c>
    </row>
    <row r="1148" spans="1:14" x14ac:dyDescent="0.2">
      <c r="A1148" s="3">
        <v>44770</v>
      </c>
      <c r="B1148">
        <v>156.979996</v>
      </c>
      <c r="C1148">
        <f t="shared" si="119"/>
        <v>0.60346159967271762</v>
      </c>
      <c r="D1148">
        <v>157.63999899999999</v>
      </c>
      <c r="E1148">
        <f t="shared" si="120"/>
        <v>0.60363546521186184</v>
      </c>
      <c r="F1148">
        <v>154.41000399999999</v>
      </c>
      <c r="G1148">
        <f t="shared" si="121"/>
        <v>0.60180174303966272</v>
      </c>
      <c r="H1148">
        <v>157.35000600000001</v>
      </c>
      <c r="I1148">
        <f t="shared" si="122"/>
        <v>4.0346765147822261E-2</v>
      </c>
      <c r="J1148">
        <f t="shared" si="125"/>
        <v>154.55599960000001</v>
      </c>
      <c r="K1148">
        <v>155.40983600000001</v>
      </c>
      <c r="L1148">
        <f t="shared" si="123"/>
        <v>0.60540871370540106</v>
      </c>
      <c r="M1148">
        <v>81378700</v>
      </c>
      <c r="N1148">
        <f t="shared" si="124"/>
        <v>0.14466693352435772</v>
      </c>
    </row>
    <row r="1149" spans="1:14" x14ac:dyDescent="0.2">
      <c r="A1149" s="3">
        <v>44771</v>
      </c>
      <c r="B1149">
        <v>161.240005</v>
      </c>
      <c r="C1149">
        <f t="shared" si="119"/>
        <v>0.6247101173361117</v>
      </c>
      <c r="D1149">
        <v>163.63000500000001</v>
      </c>
      <c r="E1149">
        <f t="shared" si="120"/>
        <v>0.63346617297741381</v>
      </c>
      <c r="F1149">
        <v>159.5</v>
      </c>
      <c r="G1149">
        <f t="shared" si="121"/>
        <v>0.62756213629358037</v>
      </c>
      <c r="H1149">
        <v>162.509995</v>
      </c>
      <c r="I1149">
        <f t="shared" si="122"/>
        <v>4.0346765147822261E-2</v>
      </c>
      <c r="J1149">
        <f t="shared" si="125"/>
        <v>156.23999940000002</v>
      </c>
      <c r="K1149">
        <v>160.50618</v>
      </c>
      <c r="L1149">
        <f t="shared" si="123"/>
        <v>0.63081945793925165</v>
      </c>
      <c r="M1149">
        <v>101786900</v>
      </c>
      <c r="N1149">
        <f t="shared" si="124"/>
        <v>0.14466693352435772</v>
      </c>
    </row>
    <row r="1150" spans="1:14" x14ac:dyDescent="0.2">
      <c r="A1150" s="3">
        <v>44774</v>
      </c>
      <c r="B1150">
        <v>161.009995</v>
      </c>
      <c r="C1150">
        <f t="shared" si="119"/>
        <v>0.62356284944354212</v>
      </c>
      <c r="D1150">
        <v>163.58999600000001</v>
      </c>
      <c r="E1150">
        <f t="shared" si="120"/>
        <v>0.63326692496547665</v>
      </c>
      <c r="F1150">
        <v>160.88999899999999</v>
      </c>
      <c r="G1150">
        <f t="shared" si="121"/>
        <v>0.63459690034104754</v>
      </c>
      <c r="H1150">
        <v>161.509995</v>
      </c>
      <c r="I1150">
        <f t="shared" si="122"/>
        <v>4.0346765147822261E-2</v>
      </c>
      <c r="J1150">
        <f t="shared" si="125"/>
        <v>157.951999</v>
      </c>
      <c r="K1150">
        <v>159.51852400000001</v>
      </c>
      <c r="L1150">
        <f t="shared" si="123"/>
        <v>0.62589493282732278</v>
      </c>
      <c r="M1150">
        <v>67829400</v>
      </c>
      <c r="N1150">
        <f t="shared" si="124"/>
        <v>0.14466693352435772</v>
      </c>
    </row>
    <row r="1151" spans="1:14" x14ac:dyDescent="0.2">
      <c r="A1151" s="3">
        <v>44775</v>
      </c>
      <c r="B1151">
        <v>160.10000600000001</v>
      </c>
      <c r="C1151">
        <f t="shared" si="119"/>
        <v>0.61902391130045509</v>
      </c>
      <c r="D1151">
        <v>162.41000399999999</v>
      </c>
      <c r="E1151">
        <f t="shared" si="120"/>
        <v>0.62739047066514875</v>
      </c>
      <c r="F1151">
        <v>159.63000500000001</v>
      </c>
      <c r="G1151">
        <f t="shared" si="121"/>
        <v>0.62822008964461951</v>
      </c>
      <c r="H1151">
        <v>160.009995</v>
      </c>
      <c r="I1151">
        <f t="shared" si="122"/>
        <v>4.0346765147822261E-2</v>
      </c>
      <c r="J1151">
        <f t="shared" si="125"/>
        <v>159.63399680000001</v>
      </c>
      <c r="K1151">
        <v>158.03701799999999</v>
      </c>
      <c r="L1151">
        <f t="shared" si="123"/>
        <v>0.61850803546581901</v>
      </c>
      <c r="M1151">
        <v>59907000</v>
      </c>
      <c r="N1151">
        <f t="shared" si="124"/>
        <v>0.14466693352435772</v>
      </c>
    </row>
    <row r="1152" spans="1:14" x14ac:dyDescent="0.2">
      <c r="A1152" s="3">
        <v>44776</v>
      </c>
      <c r="B1152">
        <v>160.83999600000001</v>
      </c>
      <c r="C1152">
        <f t="shared" si="119"/>
        <v>0.6227149106823191</v>
      </c>
      <c r="D1152">
        <v>166.58999600000001</v>
      </c>
      <c r="E1152">
        <f t="shared" si="120"/>
        <v>0.64820716430691572</v>
      </c>
      <c r="F1152">
        <v>160.75</v>
      </c>
      <c r="G1152">
        <f t="shared" si="121"/>
        <v>0.63388836750621724</v>
      </c>
      <c r="H1152">
        <v>166.13000500000001</v>
      </c>
      <c r="I1152">
        <f t="shared" si="122"/>
        <v>4.0346765147822261E-2</v>
      </c>
      <c r="J1152">
        <f t="shared" si="125"/>
        <v>161.5019992</v>
      </c>
      <c r="K1152">
        <v>164.08157299999999</v>
      </c>
      <c r="L1152">
        <f t="shared" si="123"/>
        <v>0.64864662915424409</v>
      </c>
      <c r="M1152">
        <v>82507500</v>
      </c>
      <c r="N1152">
        <f t="shared" si="124"/>
        <v>0.14466693352435772</v>
      </c>
    </row>
    <row r="1153" spans="1:14" x14ac:dyDescent="0.2">
      <c r="A1153" s="3">
        <v>44777</v>
      </c>
      <c r="B1153">
        <v>166.009995</v>
      </c>
      <c r="C1153">
        <f t="shared" si="119"/>
        <v>0.64850237147670453</v>
      </c>
      <c r="D1153">
        <v>167.19000199999999</v>
      </c>
      <c r="E1153">
        <f t="shared" si="120"/>
        <v>0.65119524205568202</v>
      </c>
      <c r="F1153">
        <v>164.429993</v>
      </c>
      <c r="G1153">
        <f t="shared" si="121"/>
        <v>0.65251275676932541</v>
      </c>
      <c r="H1153">
        <v>165.80999800000001</v>
      </c>
      <c r="I1153">
        <f t="shared" si="122"/>
        <v>4.0346765147822261E-2</v>
      </c>
      <c r="J1153">
        <f t="shared" si="125"/>
        <v>163.19399760000002</v>
      </c>
      <c r="K1153">
        <v>163.765503</v>
      </c>
      <c r="L1153">
        <f t="shared" si="123"/>
        <v>0.64707068099807707</v>
      </c>
      <c r="M1153">
        <v>55474100</v>
      </c>
      <c r="N1153">
        <f t="shared" si="124"/>
        <v>0.14466693352435772</v>
      </c>
    </row>
    <row r="1154" spans="1:14" x14ac:dyDescent="0.2">
      <c r="A1154" s="3">
        <v>44778</v>
      </c>
      <c r="B1154">
        <v>163.21000699999999</v>
      </c>
      <c r="C1154">
        <f t="shared" ref="C1154:C1217" si="126">(B1154-$R$12)/($R$13-$R$12)</f>
        <v>0.63453629899298647</v>
      </c>
      <c r="D1154">
        <v>165.85000600000001</v>
      </c>
      <c r="E1154">
        <f t="shared" ref="E1154:E1217" si="127">(D1154-$S$12)/($S$13-$S$12)</f>
        <v>0.64452195507015853</v>
      </c>
      <c r="F1154">
        <v>163</v>
      </c>
      <c r="G1154">
        <f t="shared" ref="G1154:G1217" si="128">(F1154-$T$12)/($T$13-$T$12)</f>
        <v>0.64527558368896365</v>
      </c>
      <c r="H1154">
        <v>165.35000600000001</v>
      </c>
      <c r="I1154">
        <f t="shared" ref="I1154:I1217" si="129">($H$2-$U$12)/($U$13-$U$12)</f>
        <v>4.0346765147822261E-2</v>
      </c>
      <c r="J1154">
        <f t="shared" si="125"/>
        <v>163.76199979999998</v>
      </c>
      <c r="K1154">
        <v>163.538025</v>
      </c>
      <c r="L1154">
        <f t="shared" ref="L1154:L1217" si="130">(K1154-$V$12)/($V$13-$V$12)</f>
        <v>0.64593645903880048</v>
      </c>
      <c r="M1154">
        <v>56697000</v>
      </c>
      <c r="N1154">
        <f t="shared" ref="N1154:N1217" si="131">($M$2-$W$12)/($W$13-$W$12)</f>
        <v>0.14466693352435772</v>
      </c>
    </row>
    <row r="1155" spans="1:14" x14ac:dyDescent="0.2">
      <c r="A1155" s="3">
        <v>44781</v>
      </c>
      <c r="B1155">
        <v>166.36999499999999</v>
      </c>
      <c r="C1155">
        <f t="shared" si="126"/>
        <v>0.6502980170630922</v>
      </c>
      <c r="D1155">
        <v>167.80999800000001</v>
      </c>
      <c r="E1155">
        <f t="shared" si="127"/>
        <v>0.65428287159926046</v>
      </c>
      <c r="F1155">
        <v>164.199997</v>
      </c>
      <c r="G1155">
        <f t="shared" si="128"/>
        <v>0.65134875047014018</v>
      </c>
      <c r="H1155">
        <v>164.86999499999999</v>
      </c>
      <c r="I1155">
        <f t="shared" si="129"/>
        <v>4.0346765147822261E-2</v>
      </c>
      <c r="J1155">
        <f t="shared" si="125"/>
        <v>164.43399979999998</v>
      </c>
      <c r="K1155">
        <v>163.06329299999999</v>
      </c>
      <c r="L1155">
        <f t="shared" si="130"/>
        <v>0.64356941053665362</v>
      </c>
      <c r="M1155">
        <v>60276900</v>
      </c>
      <c r="N1155">
        <f t="shared" si="131"/>
        <v>0.14466693352435772</v>
      </c>
    </row>
    <row r="1156" spans="1:14" x14ac:dyDescent="0.2">
      <c r="A1156" s="3">
        <v>44782</v>
      </c>
      <c r="B1156">
        <v>164.020004</v>
      </c>
      <c r="C1156">
        <f t="shared" si="126"/>
        <v>0.63857648659864552</v>
      </c>
      <c r="D1156">
        <v>165.820007</v>
      </c>
      <c r="E1156">
        <f t="shared" si="127"/>
        <v>0.64437255765682389</v>
      </c>
      <c r="F1156">
        <v>163.25</v>
      </c>
      <c r="G1156">
        <f t="shared" si="128"/>
        <v>0.64654082993149098</v>
      </c>
      <c r="H1156">
        <v>164.91999799999999</v>
      </c>
      <c r="I1156">
        <f t="shared" si="129"/>
        <v>4.0346765147822261E-2</v>
      </c>
      <c r="J1156">
        <f t="shared" si="125"/>
        <v>165.4160004</v>
      </c>
      <c r="K1156">
        <v>163.11273199999999</v>
      </c>
      <c r="L1156">
        <f t="shared" si="130"/>
        <v>0.64381591700956398</v>
      </c>
      <c r="M1156">
        <v>63135500</v>
      </c>
      <c r="N1156">
        <f t="shared" si="131"/>
        <v>0.14466693352435772</v>
      </c>
    </row>
    <row r="1157" spans="1:14" x14ac:dyDescent="0.2">
      <c r="A1157" s="3">
        <v>44783</v>
      </c>
      <c r="B1157">
        <v>167.679993</v>
      </c>
      <c r="C1157">
        <f t="shared" si="126"/>
        <v>0.65683216185997195</v>
      </c>
      <c r="D1157">
        <v>169.33999600000001</v>
      </c>
      <c r="E1157">
        <f t="shared" si="127"/>
        <v>0.66190238370323484</v>
      </c>
      <c r="F1157">
        <v>166.89999399999999</v>
      </c>
      <c r="G1157">
        <f t="shared" si="128"/>
        <v>0.66501339470648091</v>
      </c>
      <c r="H1157">
        <v>169.240005</v>
      </c>
      <c r="I1157">
        <f t="shared" si="129"/>
        <v>4.0346765147822261E-2</v>
      </c>
      <c r="J1157">
        <f t="shared" si="125"/>
        <v>166.03800039999999</v>
      </c>
      <c r="K1157">
        <v>167.38542200000001</v>
      </c>
      <c r="L1157">
        <f t="shared" si="130"/>
        <v>0.66511986210835072</v>
      </c>
      <c r="M1157">
        <v>70170500</v>
      </c>
      <c r="N1157">
        <f t="shared" si="131"/>
        <v>0.14466693352435772</v>
      </c>
    </row>
    <row r="1158" spans="1:14" x14ac:dyDescent="0.2">
      <c r="A1158" s="3">
        <v>44784</v>
      </c>
      <c r="B1158">
        <v>170.05999800000001</v>
      </c>
      <c r="C1158">
        <f t="shared" si="126"/>
        <v>0.6687033992872794</v>
      </c>
      <c r="D1158">
        <v>170.990005</v>
      </c>
      <c r="E1158">
        <f t="shared" si="127"/>
        <v>0.67011956016174423</v>
      </c>
      <c r="F1158">
        <v>168.19000199999999</v>
      </c>
      <c r="G1158">
        <f t="shared" si="128"/>
        <v>0.67154210580580198</v>
      </c>
      <c r="H1158">
        <v>168.490005</v>
      </c>
      <c r="I1158">
        <f t="shared" si="129"/>
        <v>4.0346765147822261E-2</v>
      </c>
      <c r="J1158">
        <f t="shared" ref="J1158:J1221" si="132">AVERAGE(H1154:H1158)</f>
        <v>166.57400179999999</v>
      </c>
      <c r="K1158">
        <v>166.643631</v>
      </c>
      <c r="L1158">
        <f t="shared" si="130"/>
        <v>0.66142123788361784</v>
      </c>
      <c r="M1158">
        <v>57149200</v>
      </c>
      <c r="N1158">
        <f t="shared" si="131"/>
        <v>0.14466693352435772</v>
      </c>
    </row>
    <row r="1159" spans="1:14" x14ac:dyDescent="0.2">
      <c r="A1159" s="3">
        <v>44785</v>
      </c>
      <c r="B1159">
        <v>169.820007</v>
      </c>
      <c r="C1159">
        <f t="shared" si="126"/>
        <v>0.66750634712082724</v>
      </c>
      <c r="D1159">
        <v>172.16999799999999</v>
      </c>
      <c r="E1159">
        <f t="shared" si="127"/>
        <v>0.67599601944215171</v>
      </c>
      <c r="F1159">
        <v>169.39999399999999</v>
      </c>
      <c r="G1159">
        <f t="shared" si="128"/>
        <v>0.67766585713175476</v>
      </c>
      <c r="H1159">
        <v>172.10000600000001</v>
      </c>
      <c r="I1159">
        <f t="shared" si="129"/>
        <v>4.0346765147822261E-2</v>
      </c>
      <c r="J1159">
        <f t="shared" si="132"/>
        <v>167.92400179999998</v>
      </c>
      <c r="K1159">
        <v>170.214066</v>
      </c>
      <c r="L1159">
        <f t="shared" si="130"/>
        <v>0.67922368814768719</v>
      </c>
      <c r="M1159">
        <v>68039400</v>
      </c>
      <c r="N1159">
        <f t="shared" si="131"/>
        <v>0.14466693352435772</v>
      </c>
    </row>
    <row r="1160" spans="1:14" x14ac:dyDescent="0.2">
      <c r="A1160" s="3">
        <v>44788</v>
      </c>
      <c r="B1160">
        <v>171.520004</v>
      </c>
      <c r="C1160">
        <f t="shared" si="126"/>
        <v>0.67598576964838919</v>
      </c>
      <c r="D1160">
        <v>173.38999899999999</v>
      </c>
      <c r="E1160">
        <f t="shared" si="127"/>
        <v>0.68207172175441666</v>
      </c>
      <c r="F1160">
        <v>171.35000600000001</v>
      </c>
      <c r="G1160">
        <f t="shared" si="128"/>
        <v>0.68753483855528796</v>
      </c>
      <c r="H1160">
        <v>173.19000199999999</v>
      </c>
      <c r="I1160">
        <f t="shared" si="129"/>
        <v>4.0346765147822261E-2</v>
      </c>
      <c r="J1160">
        <f t="shared" si="132"/>
        <v>169.5880032</v>
      </c>
      <c r="K1160">
        <v>171.292114</v>
      </c>
      <c r="L1160">
        <f t="shared" si="130"/>
        <v>0.68459891438826559</v>
      </c>
      <c r="M1160">
        <v>54091700</v>
      </c>
      <c r="N1160">
        <f t="shared" si="131"/>
        <v>0.14466693352435772</v>
      </c>
    </row>
    <row r="1161" spans="1:14" x14ac:dyDescent="0.2">
      <c r="A1161" s="3">
        <v>44789</v>
      </c>
      <c r="B1161">
        <v>172.779999</v>
      </c>
      <c r="C1161">
        <f t="shared" si="126"/>
        <v>0.68227050426122415</v>
      </c>
      <c r="D1161">
        <v>173.71000699999999</v>
      </c>
      <c r="E1161">
        <f t="shared" si="127"/>
        <v>0.6836653871248084</v>
      </c>
      <c r="F1161">
        <v>171.66000399999999</v>
      </c>
      <c r="G1161">
        <f t="shared" si="128"/>
        <v>0.68910373377405187</v>
      </c>
      <c r="H1161">
        <v>173.029999</v>
      </c>
      <c r="I1161">
        <f t="shared" si="129"/>
        <v>4.0346765147822261E-2</v>
      </c>
      <c r="J1161">
        <f t="shared" si="132"/>
        <v>171.21000339999998</v>
      </c>
      <c r="K1161">
        <v>171.13386499999999</v>
      </c>
      <c r="L1161">
        <f t="shared" si="130"/>
        <v>0.68380987329051734</v>
      </c>
      <c r="M1161">
        <v>56377100</v>
      </c>
      <c r="N1161">
        <f t="shared" si="131"/>
        <v>0.14466693352435772</v>
      </c>
    </row>
    <row r="1162" spans="1:14" x14ac:dyDescent="0.2">
      <c r="A1162" s="3">
        <v>44790</v>
      </c>
      <c r="B1162">
        <v>172.770004</v>
      </c>
      <c r="C1162">
        <f t="shared" si="126"/>
        <v>0.68222065015667976</v>
      </c>
      <c r="D1162">
        <v>176.14999399999999</v>
      </c>
      <c r="E1162">
        <f t="shared" si="127"/>
        <v>0.69581671704814174</v>
      </c>
      <c r="F1162">
        <v>172.570007</v>
      </c>
      <c r="G1162">
        <f t="shared" si="128"/>
        <v>0.6937092452798066</v>
      </c>
      <c r="H1162">
        <v>174.550003</v>
      </c>
      <c r="I1162">
        <f t="shared" si="129"/>
        <v>4.0346765147822261E-2</v>
      </c>
      <c r="J1162">
        <f t="shared" si="132"/>
        <v>172.27200299999998</v>
      </c>
      <c r="K1162">
        <v>172.637192</v>
      </c>
      <c r="L1162">
        <f t="shared" si="130"/>
        <v>0.69130557175530738</v>
      </c>
      <c r="M1162">
        <v>79542000</v>
      </c>
      <c r="N1162">
        <f t="shared" si="131"/>
        <v>0.14466693352435772</v>
      </c>
    </row>
    <row r="1163" spans="1:14" x14ac:dyDescent="0.2">
      <c r="A1163" s="3">
        <v>44791</v>
      </c>
      <c r="B1163">
        <v>173.75</v>
      </c>
      <c r="C1163">
        <f t="shared" si="126"/>
        <v>0.68710877652356195</v>
      </c>
      <c r="D1163">
        <v>174.89999399999999</v>
      </c>
      <c r="E1163">
        <f t="shared" si="127"/>
        <v>0.68959161732254215</v>
      </c>
      <c r="F1163">
        <v>173.11999499999999</v>
      </c>
      <c r="G1163">
        <f t="shared" si="128"/>
        <v>0.69649272628154701</v>
      </c>
      <c r="H1163">
        <v>174.14999399999999</v>
      </c>
      <c r="I1163">
        <f t="shared" si="129"/>
        <v>4.0346765147822261E-2</v>
      </c>
      <c r="J1163">
        <f t="shared" si="132"/>
        <v>173.40400080000001</v>
      </c>
      <c r="K1163">
        <v>172.241592</v>
      </c>
      <c r="L1163">
        <f t="shared" si="130"/>
        <v>0.68933308119758385</v>
      </c>
      <c r="M1163">
        <v>62290100</v>
      </c>
      <c r="N1163">
        <f t="shared" si="131"/>
        <v>0.14466693352435772</v>
      </c>
    </row>
    <row r="1164" spans="1:14" x14ac:dyDescent="0.2">
      <c r="A1164" s="3">
        <v>44792</v>
      </c>
      <c r="B1164">
        <v>173.029999</v>
      </c>
      <c r="C1164">
        <f t="shared" si="126"/>
        <v>0.68351748036288218</v>
      </c>
      <c r="D1164">
        <v>173.740005</v>
      </c>
      <c r="E1164">
        <f t="shared" si="127"/>
        <v>0.68381477955806336</v>
      </c>
      <c r="F1164">
        <v>171.30999800000001</v>
      </c>
      <c r="G1164">
        <f t="shared" si="128"/>
        <v>0.68733235866860387</v>
      </c>
      <c r="H1164">
        <v>171.520004</v>
      </c>
      <c r="I1164">
        <f t="shared" si="129"/>
        <v>4.0346765147822261E-2</v>
      </c>
      <c r="J1164">
        <f t="shared" si="132"/>
        <v>173.28800039999999</v>
      </c>
      <c r="K1164">
        <v>169.640411</v>
      </c>
      <c r="L1164">
        <f t="shared" si="130"/>
        <v>0.676363402326426</v>
      </c>
      <c r="M1164">
        <v>70346300</v>
      </c>
      <c r="N1164">
        <f t="shared" si="131"/>
        <v>0.14466693352435772</v>
      </c>
    </row>
    <row r="1165" spans="1:14" x14ac:dyDescent="0.2">
      <c r="A1165" s="3">
        <v>44795</v>
      </c>
      <c r="B1165">
        <v>169.69000199999999</v>
      </c>
      <c r="C1165">
        <f t="shared" si="126"/>
        <v>0.66685789460844291</v>
      </c>
      <c r="D1165">
        <v>169.86000100000001</v>
      </c>
      <c r="E1165">
        <f t="shared" si="127"/>
        <v>0.66449205008948309</v>
      </c>
      <c r="F1165">
        <v>167.13999899999999</v>
      </c>
      <c r="G1165">
        <f t="shared" si="128"/>
        <v>0.66622805640423199</v>
      </c>
      <c r="H1165">
        <v>167.570007</v>
      </c>
      <c r="I1165">
        <f t="shared" si="129"/>
        <v>4.0346765147822261E-2</v>
      </c>
      <c r="J1165">
        <f t="shared" si="132"/>
        <v>172.16400140000002</v>
      </c>
      <c r="K1165">
        <v>165.73371900000001</v>
      </c>
      <c r="L1165">
        <f t="shared" si="130"/>
        <v>0.65688435004651113</v>
      </c>
      <c r="M1165">
        <v>69026800</v>
      </c>
      <c r="N1165">
        <f t="shared" si="131"/>
        <v>0.14466693352435772</v>
      </c>
    </row>
    <row r="1166" spans="1:14" x14ac:dyDescent="0.2">
      <c r="A1166" s="3">
        <v>44796</v>
      </c>
      <c r="B1166">
        <v>167.08000200000001</v>
      </c>
      <c r="C1166">
        <f t="shared" si="126"/>
        <v>0.65383946410713223</v>
      </c>
      <c r="D1166">
        <v>168.71000699999999</v>
      </c>
      <c r="E1166">
        <f t="shared" si="127"/>
        <v>0.65876498822241003</v>
      </c>
      <c r="F1166">
        <v>166.64999399999999</v>
      </c>
      <c r="G1166">
        <f t="shared" si="128"/>
        <v>0.66374814846395358</v>
      </c>
      <c r="H1166">
        <v>167.229996</v>
      </c>
      <c r="I1166">
        <f t="shared" si="129"/>
        <v>4.0346765147822261E-2</v>
      </c>
      <c r="J1166">
        <f t="shared" si="132"/>
        <v>171.00400080000003</v>
      </c>
      <c r="K1166">
        <v>165.39743000000001</v>
      </c>
      <c r="L1166">
        <f t="shared" si="130"/>
        <v>0.65520758847632332</v>
      </c>
      <c r="M1166">
        <v>54147100</v>
      </c>
      <c r="N1166">
        <f t="shared" si="131"/>
        <v>0.14466693352435772</v>
      </c>
    </row>
    <row r="1167" spans="1:14" x14ac:dyDescent="0.2">
      <c r="A1167" s="3">
        <v>44797</v>
      </c>
      <c r="B1167">
        <v>167.320007</v>
      </c>
      <c r="C1167">
        <f t="shared" si="126"/>
        <v>0.65503658610424598</v>
      </c>
      <c r="D1167">
        <v>168.11000100000001</v>
      </c>
      <c r="E1167">
        <f t="shared" si="127"/>
        <v>0.65577691047364373</v>
      </c>
      <c r="F1167">
        <v>166.25</v>
      </c>
      <c r="G1167">
        <f t="shared" si="128"/>
        <v>0.6617237848418196</v>
      </c>
      <c r="H1167">
        <v>167.529999</v>
      </c>
      <c r="I1167">
        <f t="shared" si="129"/>
        <v>4.0346765147822261E-2</v>
      </c>
      <c r="J1167">
        <f t="shared" si="132"/>
        <v>169.6</v>
      </c>
      <c r="K1167">
        <v>165.69413800000001</v>
      </c>
      <c r="L1167">
        <f t="shared" si="130"/>
        <v>0.6566869962832016</v>
      </c>
      <c r="M1167">
        <v>53841500</v>
      </c>
      <c r="N1167">
        <f t="shared" si="131"/>
        <v>0.14466693352435772</v>
      </c>
    </row>
    <row r="1168" spans="1:14" x14ac:dyDescent="0.2">
      <c r="A1168" s="3">
        <v>44798</v>
      </c>
      <c r="B1168">
        <v>168.779999</v>
      </c>
      <c r="C1168">
        <f t="shared" si="126"/>
        <v>0.66231888663469418</v>
      </c>
      <c r="D1168">
        <v>170.13999899999999</v>
      </c>
      <c r="E1168">
        <f t="shared" si="127"/>
        <v>0.66588646246785776</v>
      </c>
      <c r="F1168">
        <v>168.35000600000001</v>
      </c>
      <c r="G1168">
        <f t="shared" si="128"/>
        <v>0.67235188364495946</v>
      </c>
      <c r="H1168">
        <v>170.029999</v>
      </c>
      <c r="I1168">
        <f t="shared" si="129"/>
        <v>4.0346765147822261E-2</v>
      </c>
      <c r="J1168">
        <f t="shared" si="132"/>
        <v>168.77600100000001</v>
      </c>
      <c r="K1168">
        <v>168.16674800000001</v>
      </c>
      <c r="L1168">
        <f t="shared" si="130"/>
        <v>0.66901561073702609</v>
      </c>
      <c r="M1168">
        <v>51218200</v>
      </c>
      <c r="N1168">
        <f t="shared" si="131"/>
        <v>0.14466693352435772</v>
      </c>
    </row>
    <row r="1169" spans="1:14" x14ac:dyDescent="0.2">
      <c r="A1169" s="3">
        <v>44799</v>
      </c>
      <c r="B1169">
        <v>170.570007</v>
      </c>
      <c r="C1169">
        <f t="shared" si="126"/>
        <v>0.67124727542580154</v>
      </c>
      <c r="D1169">
        <v>171.050003</v>
      </c>
      <c r="E1169">
        <f t="shared" si="127"/>
        <v>0.6704183549884134</v>
      </c>
      <c r="F1169">
        <v>163.55999800000001</v>
      </c>
      <c r="G1169">
        <f t="shared" si="128"/>
        <v>0.64810972515025511</v>
      </c>
      <c r="H1169">
        <v>163.61999499999999</v>
      </c>
      <c r="I1169">
        <f t="shared" si="129"/>
        <v>4.0346765147822261E-2</v>
      </c>
      <c r="J1169">
        <f t="shared" si="132"/>
        <v>167.19599920000002</v>
      </c>
      <c r="K1169">
        <v>161.826965</v>
      </c>
      <c r="L1169">
        <f t="shared" si="130"/>
        <v>0.6374049886300579</v>
      </c>
      <c r="M1169">
        <v>78961000</v>
      </c>
      <c r="N1169">
        <f t="shared" si="131"/>
        <v>0.14466693352435772</v>
      </c>
    </row>
    <row r="1170" spans="1:14" x14ac:dyDescent="0.2">
      <c r="A1170" s="3">
        <v>44802</v>
      </c>
      <c r="B1170">
        <v>161.14999399999999</v>
      </c>
      <c r="C1170">
        <f t="shared" si="126"/>
        <v>0.62426115107256619</v>
      </c>
      <c r="D1170">
        <v>162.89999399999999</v>
      </c>
      <c r="E1170">
        <f t="shared" si="127"/>
        <v>0.629830659956786</v>
      </c>
      <c r="F1170">
        <v>159.820007</v>
      </c>
      <c r="G1170">
        <f t="shared" si="128"/>
        <v>0.62918168691091014</v>
      </c>
      <c r="H1170">
        <v>161.38000500000001</v>
      </c>
      <c r="I1170">
        <f t="shared" si="129"/>
        <v>4.0346765147822261E-2</v>
      </c>
      <c r="J1170">
        <f t="shared" si="132"/>
        <v>165.95799879999998</v>
      </c>
      <c r="K1170">
        <v>159.61154199999999</v>
      </c>
      <c r="L1170">
        <f t="shared" si="130"/>
        <v>0.62635872738419407</v>
      </c>
      <c r="M1170">
        <v>73314000</v>
      </c>
      <c r="N1170">
        <f t="shared" si="131"/>
        <v>0.14466693352435772</v>
      </c>
    </row>
    <row r="1171" spans="1:14" x14ac:dyDescent="0.2">
      <c r="A1171" s="3">
        <v>44803</v>
      </c>
      <c r="B1171">
        <v>162.13000500000001</v>
      </c>
      <c r="C1171">
        <f t="shared" si="126"/>
        <v>0.6291493522580146</v>
      </c>
      <c r="D1171">
        <v>162.55999800000001</v>
      </c>
      <c r="E1171">
        <f t="shared" si="127"/>
        <v>0.62813745275174215</v>
      </c>
      <c r="F1171">
        <v>157.720001</v>
      </c>
      <c r="G1171">
        <f t="shared" si="128"/>
        <v>0.61855358810777028</v>
      </c>
      <c r="H1171">
        <v>158.91000399999999</v>
      </c>
      <c r="I1171">
        <f t="shared" si="129"/>
        <v>4.0346765147822261E-2</v>
      </c>
      <c r="J1171">
        <f t="shared" si="132"/>
        <v>164.29400039999999</v>
      </c>
      <c r="K1171">
        <v>157.16859400000001</v>
      </c>
      <c r="L1171">
        <f t="shared" si="130"/>
        <v>0.61417800983361348</v>
      </c>
      <c r="M1171">
        <v>77906200</v>
      </c>
      <c r="N1171">
        <f t="shared" si="131"/>
        <v>0.14466693352435772</v>
      </c>
    </row>
    <row r="1172" spans="1:14" x14ac:dyDescent="0.2">
      <c r="A1172" s="3">
        <v>44804</v>
      </c>
      <c r="B1172">
        <v>160.30999800000001</v>
      </c>
      <c r="C1172">
        <f t="shared" si="126"/>
        <v>0.62007133132261261</v>
      </c>
      <c r="D1172">
        <v>160.58000200000001</v>
      </c>
      <c r="E1172">
        <f t="shared" si="127"/>
        <v>0.61827691470671142</v>
      </c>
      <c r="F1172">
        <v>157.13999899999999</v>
      </c>
      <c r="G1172">
        <f t="shared" si="128"/>
        <v>0.61561820670313683</v>
      </c>
      <c r="H1172">
        <v>157.220001</v>
      </c>
      <c r="I1172">
        <f t="shared" si="129"/>
        <v>4.0346765147822261E-2</v>
      </c>
      <c r="J1172">
        <f t="shared" si="132"/>
        <v>162.23200079999998</v>
      </c>
      <c r="K1172">
        <v>155.49711600000001</v>
      </c>
      <c r="L1172">
        <f t="shared" si="130"/>
        <v>0.60584389817425366</v>
      </c>
      <c r="M1172">
        <v>87991100</v>
      </c>
      <c r="N1172">
        <f t="shared" si="131"/>
        <v>0.14466693352435772</v>
      </c>
    </row>
    <row r="1173" spans="1:14" x14ac:dyDescent="0.2">
      <c r="A1173" s="3">
        <v>44805</v>
      </c>
      <c r="B1173">
        <v>156.63999899999999</v>
      </c>
      <c r="C1173">
        <f t="shared" si="126"/>
        <v>0.60176572713817578</v>
      </c>
      <c r="D1173">
        <v>158.41999799999999</v>
      </c>
      <c r="E1173">
        <f t="shared" si="127"/>
        <v>0.60751992246055619</v>
      </c>
      <c r="F1173">
        <v>154.66999799999999</v>
      </c>
      <c r="G1173">
        <f t="shared" si="128"/>
        <v>0.60311756876598133</v>
      </c>
      <c r="H1173">
        <v>157.96000699999999</v>
      </c>
      <c r="I1173">
        <f t="shared" si="129"/>
        <v>4.0346765147822261E-2</v>
      </c>
      <c r="J1173">
        <f t="shared" si="132"/>
        <v>159.81800240000001</v>
      </c>
      <c r="K1173">
        <v>156.22901899999999</v>
      </c>
      <c r="L1173">
        <f t="shared" si="130"/>
        <v>0.60949322010718987</v>
      </c>
      <c r="M1173">
        <v>74229900</v>
      </c>
      <c r="N1173">
        <f t="shared" si="131"/>
        <v>0.14466693352435772</v>
      </c>
    </row>
    <row r="1174" spans="1:14" x14ac:dyDescent="0.2">
      <c r="A1174" s="3">
        <v>44806</v>
      </c>
      <c r="B1174">
        <v>159.75</v>
      </c>
      <c r="C1174">
        <f t="shared" si="126"/>
        <v>0.61727811483070727</v>
      </c>
      <c r="D1174">
        <v>160.36000100000001</v>
      </c>
      <c r="E1174">
        <f t="shared" si="127"/>
        <v>0.61718129217492623</v>
      </c>
      <c r="F1174">
        <v>154.970001</v>
      </c>
      <c r="G1174">
        <f t="shared" si="128"/>
        <v>0.6046358794399691</v>
      </c>
      <c r="H1174">
        <v>155.80999800000001</v>
      </c>
      <c r="I1174">
        <f t="shared" si="129"/>
        <v>4.0346765147822261E-2</v>
      </c>
      <c r="J1174">
        <f t="shared" si="132"/>
        <v>158.25600300000002</v>
      </c>
      <c r="K1174">
        <v>154.10256999999999</v>
      </c>
      <c r="L1174">
        <f t="shared" si="130"/>
        <v>0.59889058973817866</v>
      </c>
      <c r="M1174">
        <v>76957800</v>
      </c>
      <c r="N1174">
        <f t="shared" si="131"/>
        <v>0.14466693352435772</v>
      </c>
    </row>
    <row r="1175" spans="1:14" x14ac:dyDescent="0.2">
      <c r="A1175" s="3">
        <v>44810</v>
      </c>
      <c r="B1175">
        <v>156.470001</v>
      </c>
      <c r="C1175">
        <f t="shared" si="126"/>
        <v>0.60091779336485707</v>
      </c>
      <c r="D1175">
        <v>157.08999600000001</v>
      </c>
      <c r="E1175">
        <f t="shared" si="127"/>
        <v>0.60089640639235875</v>
      </c>
      <c r="F1175">
        <v>153.69000199999999</v>
      </c>
      <c r="G1175">
        <f t="shared" si="128"/>
        <v>0.59815782373921389</v>
      </c>
      <c r="H1175">
        <v>154.529999</v>
      </c>
      <c r="I1175">
        <f t="shared" si="129"/>
        <v>4.0346765147822261E-2</v>
      </c>
      <c r="J1175">
        <f t="shared" si="132"/>
        <v>156.8860018</v>
      </c>
      <c r="K1175">
        <v>152.836578</v>
      </c>
      <c r="L1175">
        <f t="shared" si="130"/>
        <v>0.59257826095619293</v>
      </c>
      <c r="M1175">
        <v>73714800</v>
      </c>
      <c r="N1175">
        <f t="shared" si="131"/>
        <v>0.14466693352435772</v>
      </c>
    </row>
    <row r="1176" spans="1:14" x14ac:dyDescent="0.2">
      <c r="A1176" s="3">
        <v>44811</v>
      </c>
      <c r="B1176">
        <v>154.820007</v>
      </c>
      <c r="C1176">
        <f t="shared" si="126"/>
        <v>0.59268778102134001</v>
      </c>
      <c r="D1176">
        <v>156.66999799999999</v>
      </c>
      <c r="E1176">
        <f t="shared" si="127"/>
        <v>0.59880478284471672</v>
      </c>
      <c r="F1176">
        <v>153.61000100000001</v>
      </c>
      <c r="G1176">
        <f t="shared" si="128"/>
        <v>0.59775293988062028</v>
      </c>
      <c r="H1176">
        <v>155.96000699999999</v>
      </c>
      <c r="I1176">
        <f t="shared" si="129"/>
        <v>4.0346765147822261E-2</v>
      </c>
      <c r="J1176">
        <f t="shared" si="132"/>
        <v>156.29600239999999</v>
      </c>
      <c r="K1176">
        <v>154.25093100000001</v>
      </c>
      <c r="L1176">
        <f t="shared" si="130"/>
        <v>0.59963032854413034</v>
      </c>
      <c r="M1176">
        <v>87449600</v>
      </c>
      <c r="N1176">
        <f t="shared" si="131"/>
        <v>0.14466693352435772</v>
      </c>
    </row>
    <row r="1177" spans="1:14" x14ac:dyDescent="0.2">
      <c r="A1177" s="3">
        <v>44812</v>
      </c>
      <c r="B1177">
        <v>154.63999899999999</v>
      </c>
      <c r="C1177">
        <f t="shared" si="126"/>
        <v>0.59178991832491079</v>
      </c>
      <c r="D1177">
        <v>156.36000100000001</v>
      </c>
      <c r="E1177">
        <f t="shared" si="127"/>
        <v>0.59726097305300752</v>
      </c>
      <c r="F1177">
        <v>152.679993</v>
      </c>
      <c r="G1177">
        <f t="shared" si="128"/>
        <v>0.5930461833705386</v>
      </c>
      <c r="H1177">
        <v>154.46000699999999</v>
      </c>
      <c r="I1177">
        <f t="shared" si="129"/>
        <v>4.0346765147822261E-2</v>
      </c>
      <c r="J1177">
        <f t="shared" si="132"/>
        <v>155.74400359999998</v>
      </c>
      <c r="K1177">
        <v>152.76736500000001</v>
      </c>
      <c r="L1177">
        <f t="shared" si="130"/>
        <v>0.59223315987183567</v>
      </c>
      <c r="M1177">
        <v>84923800</v>
      </c>
      <c r="N1177">
        <f t="shared" si="131"/>
        <v>0.14466693352435772</v>
      </c>
    </row>
    <row r="1178" spans="1:14" x14ac:dyDescent="0.2">
      <c r="A1178" s="3">
        <v>44813</v>
      </c>
      <c r="B1178">
        <v>155.470001</v>
      </c>
      <c r="C1178">
        <f t="shared" si="126"/>
        <v>0.59592988895822463</v>
      </c>
      <c r="D1178">
        <v>157.820007</v>
      </c>
      <c r="E1178">
        <f t="shared" si="127"/>
        <v>0.60453191941298645</v>
      </c>
      <c r="F1178">
        <v>154.75</v>
      </c>
      <c r="G1178">
        <f t="shared" si="128"/>
        <v>0.60352245768556012</v>
      </c>
      <c r="H1178">
        <v>157.36999499999999</v>
      </c>
      <c r="I1178">
        <f t="shared" si="129"/>
        <v>4.0346765147822261E-2</v>
      </c>
      <c r="J1178">
        <f t="shared" si="132"/>
        <v>155.62600120000002</v>
      </c>
      <c r="K1178">
        <v>155.64544699999999</v>
      </c>
      <c r="L1178">
        <f t="shared" si="130"/>
        <v>0.60658348739800916</v>
      </c>
      <c r="M1178">
        <v>68028800</v>
      </c>
      <c r="N1178">
        <f t="shared" si="131"/>
        <v>0.14466693352435772</v>
      </c>
    </row>
    <row r="1179" spans="1:14" x14ac:dyDescent="0.2">
      <c r="A1179" s="3">
        <v>44816</v>
      </c>
      <c r="B1179">
        <v>159.58999600000001</v>
      </c>
      <c r="C1179">
        <f t="shared" si="126"/>
        <v>0.61648003017402853</v>
      </c>
      <c r="D1179">
        <v>164.259995</v>
      </c>
      <c r="E1179">
        <f t="shared" si="127"/>
        <v>0.63660357343831819</v>
      </c>
      <c r="F1179">
        <v>159.300003</v>
      </c>
      <c r="G1179">
        <f t="shared" si="128"/>
        <v>0.62654995448251338</v>
      </c>
      <c r="H1179">
        <v>163.429993</v>
      </c>
      <c r="I1179">
        <f t="shared" si="129"/>
        <v>4.0346765147822261E-2</v>
      </c>
      <c r="J1179">
        <f t="shared" si="132"/>
        <v>157.15000019999999</v>
      </c>
      <c r="K1179">
        <v>161.639038</v>
      </c>
      <c r="L1179">
        <f t="shared" si="130"/>
        <v>0.63646797085189477</v>
      </c>
      <c r="M1179">
        <v>104956000</v>
      </c>
      <c r="N1179">
        <f t="shared" si="131"/>
        <v>0.14466693352435772</v>
      </c>
    </row>
    <row r="1180" spans="1:14" x14ac:dyDescent="0.2">
      <c r="A1180" s="3">
        <v>44817</v>
      </c>
      <c r="B1180">
        <v>159.89999399999999</v>
      </c>
      <c r="C1180">
        <f t="shared" si="126"/>
        <v>0.61802627056427561</v>
      </c>
      <c r="D1180">
        <v>160.53999300000001</v>
      </c>
      <c r="E1180">
        <f t="shared" si="127"/>
        <v>0.61807766669477426</v>
      </c>
      <c r="F1180">
        <v>153.36999499999999</v>
      </c>
      <c r="G1180">
        <f t="shared" si="128"/>
        <v>0.59653827312188412</v>
      </c>
      <c r="H1180">
        <v>153.83999600000001</v>
      </c>
      <c r="I1180">
        <f t="shared" si="129"/>
        <v>4.0346765147822261E-2</v>
      </c>
      <c r="J1180">
        <f t="shared" si="132"/>
        <v>157.0119996</v>
      </c>
      <c r="K1180">
        <v>152.154144</v>
      </c>
      <c r="L1180">
        <f t="shared" si="130"/>
        <v>0.58917559507836292</v>
      </c>
      <c r="M1180">
        <v>122656600</v>
      </c>
      <c r="N1180">
        <f t="shared" si="131"/>
        <v>0.14466693352435772</v>
      </c>
    </row>
    <row r="1181" spans="1:14" x14ac:dyDescent="0.2">
      <c r="A1181" s="3">
        <v>44818</v>
      </c>
      <c r="B1181">
        <v>154.78999300000001</v>
      </c>
      <c r="C1181">
        <f t="shared" si="126"/>
        <v>0.59253807405847936</v>
      </c>
      <c r="D1181">
        <v>157.10000600000001</v>
      </c>
      <c r="E1181">
        <f t="shared" si="127"/>
        <v>0.60094625699096127</v>
      </c>
      <c r="F1181">
        <v>153.61000100000001</v>
      </c>
      <c r="G1181">
        <f t="shared" si="128"/>
        <v>0.59775293988062028</v>
      </c>
      <c r="H1181">
        <v>155.30999800000001</v>
      </c>
      <c r="I1181">
        <f t="shared" si="129"/>
        <v>4.0346765147822261E-2</v>
      </c>
      <c r="J1181">
        <f t="shared" si="132"/>
        <v>156.88199779999999</v>
      </c>
      <c r="K1181">
        <v>153.608047</v>
      </c>
      <c r="L1181">
        <f t="shared" si="130"/>
        <v>0.59642486186134069</v>
      </c>
      <c r="M1181">
        <v>87965400</v>
      </c>
      <c r="N1181">
        <f t="shared" si="131"/>
        <v>0.14466693352435772</v>
      </c>
    </row>
    <row r="1182" spans="1:14" x14ac:dyDescent="0.2">
      <c r="A1182" s="3">
        <v>44819</v>
      </c>
      <c r="B1182">
        <v>154.64999399999999</v>
      </c>
      <c r="C1182">
        <f t="shared" si="126"/>
        <v>0.59183977242945507</v>
      </c>
      <c r="D1182">
        <v>155.240005</v>
      </c>
      <c r="E1182">
        <f t="shared" si="127"/>
        <v>0.5916833036191893</v>
      </c>
      <c r="F1182">
        <v>151.38000500000001</v>
      </c>
      <c r="G1182">
        <f t="shared" si="128"/>
        <v>0.58646696364121598</v>
      </c>
      <c r="H1182">
        <v>152.36999499999999</v>
      </c>
      <c r="I1182">
        <f t="shared" si="129"/>
        <v>4.0346765147822261E-2</v>
      </c>
      <c r="J1182">
        <f t="shared" si="132"/>
        <v>156.46399540000002</v>
      </c>
      <c r="K1182">
        <v>150.700256</v>
      </c>
      <c r="L1182">
        <f t="shared" si="130"/>
        <v>0.58192640308648302</v>
      </c>
      <c r="M1182">
        <v>90481100</v>
      </c>
      <c r="N1182">
        <f t="shared" si="131"/>
        <v>0.14466693352435772</v>
      </c>
    </row>
    <row r="1183" spans="1:14" x14ac:dyDescent="0.2">
      <c r="A1183" s="3">
        <v>44820</v>
      </c>
      <c r="B1183">
        <v>151.21000699999999</v>
      </c>
      <c r="C1183">
        <f t="shared" si="126"/>
        <v>0.57468144611339667</v>
      </c>
      <c r="D1183">
        <v>151.35000600000001</v>
      </c>
      <c r="E1183">
        <f t="shared" si="127"/>
        <v>0.57231079825320319</v>
      </c>
      <c r="F1183">
        <v>148.36999499999999</v>
      </c>
      <c r="G1183">
        <f t="shared" si="128"/>
        <v>0.57123334827133643</v>
      </c>
      <c r="H1183">
        <v>150.699997</v>
      </c>
      <c r="I1183">
        <f t="shared" si="129"/>
        <v>4.0346765147822261E-2</v>
      </c>
      <c r="J1183">
        <f t="shared" si="132"/>
        <v>155.12999580000002</v>
      </c>
      <c r="K1183">
        <v>149.04858400000001</v>
      </c>
      <c r="L1183">
        <f t="shared" si="130"/>
        <v>0.57369104559291273</v>
      </c>
      <c r="M1183">
        <v>162278800</v>
      </c>
      <c r="N1183">
        <f t="shared" si="131"/>
        <v>0.14466693352435772</v>
      </c>
    </row>
    <row r="1184" spans="1:14" x14ac:dyDescent="0.2">
      <c r="A1184" s="3">
        <v>44823</v>
      </c>
      <c r="B1184">
        <v>149.30999800000001</v>
      </c>
      <c r="C1184">
        <f t="shared" si="126"/>
        <v>0.56520438284965535</v>
      </c>
      <c r="D1184">
        <v>154.55999800000001</v>
      </c>
      <c r="E1184">
        <f t="shared" si="127"/>
        <v>0.58829681450790472</v>
      </c>
      <c r="F1184">
        <v>149.10000600000001</v>
      </c>
      <c r="G1184">
        <f t="shared" si="128"/>
        <v>0.57492792297035122</v>
      </c>
      <c r="H1184">
        <v>154.479996</v>
      </c>
      <c r="I1184">
        <f t="shared" si="129"/>
        <v>4.0346765147822261E-2</v>
      </c>
      <c r="J1184">
        <f t="shared" si="132"/>
        <v>153.33999640000002</v>
      </c>
      <c r="K1184">
        <v>152.787125</v>
      </c>
      <c r="L1184">
        <f t="shared" si="130"/>
        <v>0.59233168467825781</v>
      </c>
      <c r="M1184">
        <v>81474200</v>
      </c>
      <c r="N1184">
        <f t="shared" si="131"/>
        <v>0.14466693352435772</v>
      </c>
    </row>
    <row r="1185" spans="1:14" x14ac:dyDescent="0.2">
      <c r="A1185" s="3">
        <v>44824</v>
      </c>
      <c r="B1185">
        <v>153.39999399999999</v>
      </c>
      <c r="C1185">
        <f t="shared" si="126"/>
        <v>0.58560489192116449</v>
      </c>
      <c r="D1185">
        <v>158.08000200000001</v>
      </c>
      <c r="E1185">
        <f t="shared" si="127"/>
        <v>0.60582671525551224</v>
      </c>
      <c r="F1185">
        <v>153.08000200000001</v>
      </c>
      <c r="G1185">
        <f t="shared" si="128"/>
        <v>0.59507062290744717</v>
      </c>
      <c r="H1185">
        <v>156.89999399999999</v>
      </c>
      <c r="I1185">
        <f t="shared" si="129"/>
        <v>4.0346765147822261E-2</v>
      </c>
      <c r="J1185">
        <f t="shared" si="132"/>
        <v>153.95199599999998</v>
      </c>
      <c r="K1185">
        <v>155.18061800000001</v>
      </c>
      <c r="L1185">
        <f t="shared" si="130"/>
        <v>0.60426581597875717</v>
      </c>
      <c r="M1185">
        <v>107689800</v>
      </c>
      <c r="N1185">
        <f t="shared" si="131"/>
        <v>0.14466693352435772</v>
      </c>
    </row>
    <row r="1186" spans="1:14" x14ac:dyDescent="0.2">
      <c r="A1186" s="3">
        <v>44825</v>
      </c>
      <c r="B1186">
        <v>157.33999600000001</v>
      </c>
      <c r="C1186">
        <f t="shared" si="126"/>
        <v>0.6052572452591054</v>
      </c>
      <c r="D1186">
        <v>158.740005</v>
      </c>
      <c r="E1186">
        <f t="shared" si="127"/>
        <v>0.60911358285086814</v>
      </c>
      <c r="F1186">
        <v>153.60000600000001</v>
      </c>
      <c r="G1186">
        <f t="shared" si="128"/>
        <v>0.59770235533584404</v>
      </c>
      <c r="H1186">
        <v>153.720001</v>
      </c>
      <c r="I1186">
        <f t="shared" si="129"/>
        <v>4.0346765147822261E-2</v>
      </c>
      <c r="J1186">
        <f t="shared" si="132"/>
        <v>153.63399659999999</v>
      </c>
      <c r="K1186">
        <v>152.035492</v>
      </c>
      <c r="L1186">
        <f t="shared" si="130"/>
        <v>0.58858398752109542</v>
      </c>
      <c r="M1186">
        <v>101696800</v>
      </c>
      <c r="N1186">
        <f t="shared" si="131"/>
        <v>0.14466693352435772</v>
      </c>
    </row>
    <row r="1187" spans="1:14" x14ac:dyDescent="0.2">
      <c r="A1187" s="3">
        <v>44826</v>
      </c>
      <c r="B1187">
        <v>152.38000500000001</v>
      </c>
      <c r="C1187">
        <f t="shared" si="126"/>
        <v>0.58051728429334792</v>
      </c>
      <c r="D1187">
        <v>154.470001</v>
      </c>
      <c r="E1187">
        <f t="shared" si="127"/>
        <v>0.5878486222679008</v>
      </c>
      <c r="F1187">
        <v>150.91000399999999</v>
      </c>
      <c r="G1187">
        <f t="shared" si="128"/>
        <v>0.58408829564427933</v>
      </c>
      <c r="H1187">
        <v>152.740005</v>
      </c>
      <c r="I1187">
        <f t="shared" si="129"/>
        <v>4.0346765147822261E-2</v>
      </c>
      <c r="J1187">
        <f t="shared" si="132"/>
        <v>153.7079986</v>
      </c>
      <c r="K1187">
        <v>151.06622300000001</v>
      </c>
      <c r="L1187">
        <f t="shared" si="130"/>
        <v>0.58375114133708583</v>
      </c>
      <c r="M1187">
        <v>86652500</v>
      </c>
      <c r="N1187">
        <f t="shared" si="131"/>
        <v>0.14466693352435772</v>
      </c>
    </row>
    <row r="1188" spans="1:14" x14ac:dyDescent="0.2">
      <c r="A1188" s="3">
        <v>44827</v>
      </c>
      <c r="B1188">
        <v>151.19000199999999</v>
      </c>
      <c r="C1188">
        <f t="shared" si="126"/>
        <v>0.57458166308574199</v>
      </c>
      <c r="D1188">
        <v>151.470001</v>
      </c>
      <c r="E1188">
        <f t="shared" si="127"/>
        <v>0.57290838292646173</v>
      </c>
      <c r="F1188">
        <v>148.55999800000001</v>
      </c>
      <c r="G1188">
        <f t="shared" si="128"/>
        <v>0.57219495059861225</v>
      </c>
      <c r="H1188">
        <v>150.429993</v>
      </c>
      <c r="I1188">
        <f t="shared" si="129"/>
        <v>4.0346765147822261E-2</v>
      </c>
      <c r="J1188">
        <f t="shared" si="132"/>
        <v>153.65399780000001</v>
      </c>
      <c r="K1188">
        <v>148.78152499999999</v>
      </c>
      <c r="L1188">
        <f t="shared" si="130"/>
        <v>0.57235946987032638</v>
      </c>
      <c r="M1188">
        <v>96029900</v>
      </c>
      <c r="N1188">
        <f t="shared" si="131"/>
        <v>0.14466693352435772</v>
      </c>
    </row>
    <row r="1189" spans="1:14" x14ac:dyDescent="0.2">
      <c r="A1189" s="3">
        <v>44830</v>
      </c>
      <c r="B1189">
        <v>149.66000399999999</v>
      </c>
      <c r="C1189">
        <f t="shared" si="126"/>
        <v>0.56695017931940306</v>
      </c>
      <c r="D1189">
        <v>153.770004</v>
      </c>
      <c r="E1189">
        <f t="shared" si="127"/>
        <v>0.58436258136180441</v>
      </c>
      <c r="F1189">
        <v>149.63999899999999</v>
      </c>
      <c r="G1189">
        <f t="shared" si="128"/>
        <v>0.5776608194273154</v>
      </c>
      <c r="H1189">
        <v>150.770004</v>
      </c>
      <c r="I1189">
        <f t="shared" si="129"/>
        <v>4.0346765147822261E-2</v>
      </c>
      <c r="J1189">
        <f t="shared" si="132"/>
        <v>152.91199939999998</v>
      </c>
      <c r="K1189">
        <v>149.117783</v>
      </c>
      <c r="L1189">
        <f t="shared" si="130"/>
        <v>0.57403607687224512</v>
      </c>
      <c r="M1189">
        <v>93339400</v>
      </c>
      <c r="N1189">
        <f t="shared" si="131"/>
        <v>0.14466693352435772</v>
      </c>
    </row>
    <row r="1190" spans="1:14" x14ac:dyDescent="0.2">
      <c r="A1190" s="3">
        <v>44831</v>
      </c>
      <c r="B1190">
        <v>152.740005</v>
      </c>
      <c r="C1190">
        <f t="shared" si="126"/>
        <v>0.5823129298797356</v>
      </c>
      <c r="D1190">
        <v>154.720001</v>
      </c>
      <c r="E1190">
        <f t="shared" si="127"/>
        <v>0.58909364221302074</v>
      </c>
      <c r="F1190">
        <v>149.949997</v>
      </c>
      <c r="G1190">
        <f t="shared" si="128"/>
        <v>0.57922971464607953</v>
      </c>
      <c r="H1190">
        <v>151.759995</v>
      </c>
      <c r="I1190">
        <f t="shared" si="129"/>
        <v>4.0346765147822261E-2</v>
      </c>
      <c r="J1190">
        <f t="shared" si="132"/>
        <v>151.88399959999998</v>
      </c>
      <c r="K1190">
        <v>150.09697</v>
      </c>
      <c r="L1190">
        <f t="shared" si="130"/>
        <v>0.57891837493024734</v>
      </c>
      <c r="M1190">
        <v>84442700</v>
      </c>
      <c r="N1190">
        <f t="shared" si="131"/>
        <v>0.14466693352435772</v>
      </c>
    </row>
    <row r="1191" spans="1:14" x14ac:dyDescent="0.2">
      <c r="A1191" s="3">
        <v>44832</v>
      </c>
      <c r="B1191">
        <v>147.63999899999999</v>
      </c>
      <c r="C1191">
        <f t="shared" si="126"/>
        <v>0.5568745874784834</v>
      </c>
      <c r="D1191">
        <v>150.63999899999999</v>
      </c>
      <c r="E1191">
        <f t="shared" si="127"/>
        <v>0.56877490674850406</v>
      </c>
      <c r="F1191">
        <v>144.83999600000001</v>
      </c>
      <c r="G1191">
        <f t="shared" si="128"/>
        <v>0.55336807638783492</v>
      </c>
      <c r="H1191">
        <v>149.83999600000001</v>
      </c>
      <c r="I1191">
        <f t="shared" si="129"/>
        <v>4.0346765147822261E-2</v>
      </c>
      <c r="J1191">
        <f t="shared" si="132"/>
        <v>151.1079986</v>
      </c>
      <c r="K1191">
        <v>148.19798299999999</v>
      </c>
      <c r="L1191">
        <f t="shared" si="130"/>
        <v>0.56944988674334174</v>
      </c>
      <c r="M1191">
        <v>146691400</v>
      </c>
      <c r="N1191">
        <f t="shared" si="131"/>
        <v>0.14466693352435772</v>
      </c>
    </row>
    <row r="1192" spans="1:14" x14ac:dyDescent="0.2">
      <c r="A1192" s="3">
        <v>44833</v>
      </c>
      <c r="B1192">
        <v>146.10000600000001</v>
      </c>
      <c r="C1192">
        <f t="shared" si="126"/>
        <v>0.5491932496076003</v>
      </c>
      <c r="D1192">
        <v>146.720001</v>
      </c>
      <c r="E1192">
        <f t="shared" si="127"/>
        <v>0.54925300396918331</v>
      </c>
      <c r="F1192">
        <v>140.679993</v>
      </c>
      <c r="G1192">
        <f t="shared" si="128"/>
        <v>0.53231436372922436</v>
      </c>
      <c r="H1192">
        <v>142.479996</v>
      </c>
      <c r="I1192">
        <f t="shared" si="129"/>
        <v>4.0346765147822261E-2</v>
      </c>
      <c r="J1192">
        <f t="shared" si="132"/>
        <v>149.0559968</v>
      </c>
      <c r="K1192">
        <v>140.918655</v>
      </c>
      <c r="L1192">
        <f t="shared" si="130"/>
        <v>0.53315462449214601</v>
      </c>
      <c r="M1192">
        <v>128138200</v>
      </c>
      <c r="N1192">
        <f t="shared" si="131"/>
        <v>0.14466693352435772</v>
      </c>
    </row>
    <row r="1193" spans="1:14" x14ac:dyDescent="0.2">
      <c r="A1193" s="3">
        <v>44834</v>
      </c>
      <c r="B1193">
        <v>141.279999</v>
      </c>
      <c r="C1193">
        <f t="shared" si="126"/>
        <v>0.52515151545230088</v>
      </c>
      <c r="D1193">
        <v>143.10000600000001</v>
      </c>
      <c r="E1193">
        <f t="shared" si="127"/>
        <v>0.53122514006424582</v>
      </c>
      <c r="F1193">
        <v>138</v>
      </c>
      <c r="G1193">
        <f t="shared" si="128"/>
        <v>0.51875095943622562</v>
      </c>
      <c r="H1193">
        <v>138.199997</v>
      </c>
      <c r="I1193">
        <f t="shared" si="129"/>
        <v>4.0346765147822261E-2</v>
      </c>
      <c r="J1193">
        <f t="shared" si="132"/>
        <v>146.60999759999999</v>
      </c>
      <c r="K1193">
        <v>136.68554700000001</v>
      </c>
      <c r="L1193">
        <f t="shared" si="130"/>
        <v>0.51204803814274213</v>
      </c>
      <c r="M1193">
        <v>124925300</v>
      </c>
      <c r="N1193">
        <f t="shared" si="131"/>
        <v>0.14466693352435772</v>
      </c>
    </row>
    <row r="1194" spans="1:14" x14ac:dyDescent="0.2">
      <c r="A1194" s="3">
        <v>44837</v>
      </c>
      <c r="B1194">
        <v>138.21000699999999</v>
      </c>
      <c r="C1194">
        <f t="shared" si="126"/>
        <v>0.50983868882717442</v>
      </c>
      <c r="D1194">
        <v>143.070007</v>
      </c>
      <c r="E1194">
        <f t="shared" si="127"/>
        <v>0.53107574265091118</v>
      </c>
      <c r="F1194">
        <v>137.69000199999999</v>
      </c>
      <c r="G1194">
        <f t="shared" si="128"/>
        <v>0.5171820642174616</v>
      </c>
      <c r="H1194">
        <v>142.449997</v>
      </c>
      <c r="I1194">
        <f t="shared" si="129"/>
        <v>4.0346765147822261E-2</v>
      </c>
      <c r="J1194">
        <f t="shared" si="132"/>
        <v>144.9459962</v>
      </c>
      <c r="K1194">
        <v>140.888992</v>
      </c>
      <c r="L1194">
        <f t="shared" si="130"/>
        <v>0.53300672260282922</v>
      </c>
      <c r="M1194">
        <v>114311700</v>
      </c>
      <c r="N1194">
        <f t="shared" si="131"/>
        <v>0.14466693352435772</v>
      </c>
    </row>
    <row r="1195" spans="1:14" x14ac:dyDescent="0.2">
      <c r="A1195" s="3">
        <v>44838</v>
      </c>
      <c r="B1195">
        <v>145.029999</v>
      </c>
      <c r="C1195">
        <f t="shared" si="126"/>
        <v>0.54385615697717271</v>
      </c>
      <c r="D1195">
        <v>146.220001</v>
      </c>
      <c r="E1195">
        <f t="shared" si="127"/>
        <v>0.54676296407894343</v>
      </c>
      <c r="F1195">
        <v>144.259995</v>
      </c>
      <c r="G1195">
        <f t="shared" si="128"/>
        <v>0.55043270004418643</v>
      </c>
      <c r="H1195">
        <v>146.10000600000001</v>
      </c>
      <c r="I1195">
        <f t="shared" si="129"/>
        <v>4.0346765147822261E-2</v>
      </c>
      <c r="J1195">
        <f t="shared" si="132"/>
        <v>143.8139984</v>
      </c>
      <c r="K1195">
        <v>144.49897799999999</v>
      </c>
      <c r="L1195">
        <f t="shared" si="130"/>
        <v>0.55100637704801214</v>
      </c>
      <c r="M1195">
        <v>87830100</v>
      </c>
      <c r="N1195">
        <f t="shared" si="131"/>
        <v>0.14466693352435772</v>
      </c>
    </row>
    <row r="1196" spans="1:14" x14ac:dyDescent="0.2">
      <c r="A1196" s="3">
        <v>44839</v>
      </c>
      <c r="B1196">
        <v>144.070007</v>
      </c>
      <c r="C1196">
        <f t="shared" si="126"/>
        <v>0.53906780865004078</v>
      </c>
      <c r="D1196">
        <v>147.38000500000001</v>
      </c>
      <c r="E1196">
        <f t="shared" si="127"/>
        <v>0.55253987654461911</v>
      </c>
      <c r="F1196">
        <v>143.009995</v>
      </c>
      <c r="G1196">
        <f t="shared" si="128"/>
        <v>0.54410646883154956</v>
      </c>
      <c r="H1196">
        <v>146.39999399999999</v>
      </c>
      <c r="I1196">
        <f t="shared" si="129"/>
        <v>4.0346765147822261E-2</v>
      </c>
      <c r="J1196">
        <f t="shared" si="132"/>
        <v>143.12599800000001</v>
      </c>
      <c r="K1196">
        <v>144.79565400000001</v>
      </c>
      <c r="L1196">
        <f t="shared" si="130"/>
        <v>0.55248562530054812</v>
      </c>
      <c r="M1196">
        <v>79471000</v>
      </c>
      <c r="N1196">
        <f t="shared" si="131"/>
        <v>0.14466693352435772</v>
      </c>
    </row>
    <row r="1197" spans="1:14" x14ac:dyDescent="0.2">
      <c r="A1197" s="3">
        <v>44840</v>
      </c>
      <c r="B1197">
        <v>145.80999800000001</v>
      </c>
      <c r="C1197">
        <f t="shared" si="126"/>
        <v>0.54774671742644165</v>
      </c>
      <c r="D1197">
        <v>147.53999300000001</v>
      </c>
      <c r="E1197">
        <f t="shared" si="127"/>
        <v>0.55333662954853846</v>
      </c>
      <c r="F1197">
        <v>145.220001</v>
      </c>
      <c r="G1197">
        <f t="shared" si="128"/>
        <v>0.55529127598140138</v>
      </c>
      <c r="H1197">
        <v>145.429993</v>
      </c>
      <c r="I1197">
        <f t="shared" si="129"/>
        <v>4.0346765147822261E-2</v>
      </c>
      <c r="J1197">
        <f t="shared" si="132"/>
        <v>143.71599739999999</v>
      </c>
      <c r="K1197">
        <v>143.83633399999999</v>
      </c>
      <c r="L1197">
        <f t="shared" si="130"/>
        <v>0.54770238555880035</v>
      </c>
      <c r="M1197">
        <v>68402200</v>
      </c>
      <c r="N1197">
        <f t="shared" si="131"/>
        <v>0.14466693352435772</v>
      </c>
    </row>
    <row r="1198" spans="1:14" x14ac:dyDescent="0.2">
      <c r="A1198" s="3">
        <v>44841</v>
      </c>
      <c r="B1198">
        <v>142.53999300000001</v>
      </c>
      <c r="C1198">
        <f t="shared" si="126"/>
        <v>0.53143624507723142</v>
      </c>
      <c r="D1198">
        <v>143.10000600000001</v>
      </c>
      <c r="E1198">
        <f t="shared" si="127"/>
        <v>0.53122514006424582</v>
      </c>
      <c r="F1198">
        <v>139.449997</v>
      </c>
      <c r="G1198">
        <f t="shared" si="128"/>
        <v>0.52608937245992959</v>
      </c>
      <c r="H1198">
        <v>140.08999600000001</v>
      </c>
      <c r="I1198">
        <f t="shared" si="129"/>
        <v>4.0346765147822261E-2</v>
      </c>
      <c r="J1198">
        <f t="shared" si="132"/>
        <v>144.09399720000002</v>
      </c>
      <c r="K1198">
        <v>138.55482499999999</v>
      </c>
      <c r="L1198">
        <f t="shared" si="130"/>
        <v>0.52136839508096355</v>
      </c>
      <c r="M1198">
        <v>85925600</v>
      </c>
      <c r="N1198">
        <f t="shared" si="131"/>
        <v>0.14466693352435772</v>
      </c>
    </row>
    <row r="1199" spans="1:14" x14ac:dyDescent="0.2">
      <c r="A1199" s="3">
        <v>44844</v>
      </c>
      <c r="B1199">
        <v>140.41999799999999</v>
      </c>
      <c r="C1199">
        <f t="shared" si="126"/>
        <v>0.52086191267469251</v>
      </c>
      <c r="D1199">
        <v>141.88999899999999</v>
      </c>
      <c r="E1199">
        <f t="shared" si="127"/>
        <v>0.52519920866930692</v>
      </c>
      <c r="F1199">
        <v>138.570007</v>
      </c>
      <c r="G1199">
        <f t="shared" si="128"/>
        <v>0.52163575629608294</v>
      </c>
      <c r="H1199">
        <v>140.41999799999999</v>
      </c>
      <c r="I1199">
        <f t="shared" si="129"/>
        <v>4.0346765147822261E-2</v>
      </c>
      <c r="J1199">
        <f t="shared" si="132"/>
        <v>143.6879974</v>
      </c>
      <c r="K1199">
        <v>138.88121000000001</v>
      </c>
      <c r="L1199">
        <f t="shared" si="130"/>
        <v>0.5229957745821836</v>
      </c>
      <c r="M1199">
        <v>74899000</v>
      </c>
      <c r="N1199">
        <f t="shared" si="131"/>
        <v>0.14466693352435772</v>
      </c>
    </row>
    <row r="1200" spans="1:14" x14ac:dyDescent="0.2">
      <c r="A1200" s="3">
        <v>44845</v>
      </c>
      <c r="B1200">
        <v>139.89999399999999</v>
      </c>
      <c r="C1200">
        <f t="shared" si="126"/>
        <v>0.51826818243162598</v>
      </c>
      <c r="D1200">
        <v>141.35000600000001</v>
      </c>
      <c r="E1200">
        <f t="shared" si="127"/>
        <v>0.52251000044840645</v>
      </c>
      <c r="F1200">
        <v>138.220001</v>
      </c>
      <c r="G1200">
        <f t="shared" si="128"/>
        <v>0.51986438119063472</v>
      </c>
      <c r="H1200">
        <v>138.979996</v>
      </c>
      <c r="I1200">
        <f t="shared" si="129"/>
        <v>4.0346765147822261E-2</v>
      </c>
      <c r="J1200">
        <f t="shared" si="132"/>
        <v>142.2639954</v>
      </c>
      <c r="K1200">
        <v>137.45700099999999</v>
      </c>
      <c r="L1200">
        <f t="shared" si="130"/>
        <v>0.51589456425679181</v>
      </c>
      <c r="M1200">
        <v>77033700</v>
      </c>
      <c r="N1200">
        <f t="shared" si="131"/>
        <v>0.14466693352435772</v>
      </c>
    </row>
    <row r="1201" spans="1:14" x14ac:dyDescent="0.2">
      <c r="A1201" s="3">
        <v>44846</v>
      </c>
      <c r="B1201">
        <v>139.13000500000001</v>
      </c>
      <c r="C1201">
        <f t="shared" si="126"/>
        <v>0.51442755090546755</v>
      </c>
      <c r="D1201">
        <v>140.36000100000001</v>
      </c>
      <c r="E1201">
        <f t="shared" si="127"/>
        <v>0.51757969656533265</v>
      </c>
      <c r="F1201">
        <v>138.16000399999999</v>
      </c>
      <c r="G1201">
        <f t="shared" si="128"/>
        <v>0.51956073727538299</v>
      </c>
      <c r="H1201">
        <v>138.33999600000001</v>
      </c>
      <c r="I1201">
        <f t="shared" si="129"/>
        <v>4.0346765147822261E-2</v>
      </c>
      <c r="J1201">
        <f t="shared" si="132"/>
        <v>140.65199580000001</v>
      </c>
      <c r="K1201">
        <v>136.82401999999999</v>
      </c>
      <c r="L1201">
        <f t="shared" si="130"/>
        <v>0.51273847465689681</v>
      </c>
      <c r="M1201">
        <v>70433700</v>
      </c>
      <c r="N1201">
        <f t="shared" si="131"/>
        <v>0.14466693352435772</v>
      </c>
    </row>
    <row r="1202" spans="1:14" x14ac:dyDescent="0.2">
      <c r="A1202" s="3">
        <v>44847</v>
      </c>
      <c r="B1202">
        <v>134.990005</v>
      </c>
      <c r="C1202">
        <f t="shared" si="126"/>
        <v>0.49377762666200897</v>
      </c>
      <c r="D1202">
        <v>143.58999600000001</v>
      </c>
      <c r="E1202">
        <f t="shared" si="127"/>
        <v>0.53366532935588307</v>
      </c>
      <c r="F1202">
        <v>134.36999499999999</v>
      </c>
      <c r="G1202">
        <f t="shared" si="128"/>
        <v>0.50037955868980322</v>
      </c>
      <c r="H1202">
        <v>142.990005</v>
      </c>
      <c r="I1202">
        <f t="shared" si="129"/>
        <v>4.0346765147822261E-2</v>
      </c>
      <c r="J1202">
        <f t="shared" si="132"/>
        <v>140.16399820000001</v>
      </c>
      <c r="K1202">
        <v>141.42304999999999</v>
      </c>
      <c r="L1202">
        <f t="shared" si="130"/>
        <v>0.53566957488360956</v>
      </c>
      <c r="M1202">
        <v>113224000</v>
      </c>
      <c r="N1202">
        <f t="shared" si="131"/>
        <v>0.14466693352435772</v>
      </c>
    </row>
    <row r="1203" spans="1:14" x14ac:dyDescent="0.2">
      <c r="A1203" s="3">
        <v>44848</v>
      </c>
      <c r="B1203">
        <v>144.30999800000001</v>
      </c>
      <c r="C1203">
        <f t="shared" si="126"/>
        <v>0.54026486081649294</v>
      </c>
      <c r="D1203">
        <v>144.520004</v>
      </c>
      <c r="E1203">
        <f t="shared" si="127"/>
        <v>0.53829684339236739</v>
      </c>
      <c r="F1203">
        <v>138.19000199999999</v>
      </c>
      <c r="G1203">
        <f t="shared" si="128"/>
        <v>0.51971255670251637</v>
      </c>
      <c r="H1203">
        <v>138.38000500000001</v>
      </c>
      <c r="I1203">
        <f t="shared" si="129"/>
        <v>4.0346765147822261E-2</v>
      </c>
      <c r="J1203">
        <f t="shared" si="132"/>
        <v>139.822</v>
      </c>
      <c r="K1203">
        <v>136.86357100000001</v>
      </c>
      <c r="L1203">
        <f t="shared" si="130"/>
        <v>0.5129356788380105</v>
      </c>
      <c r="M1203">
        <v>88598000</v>
      </c>
      <c r="N1203">
        <f t="shared" si="131"/>
        <v>0.14466693352435772</v>
      </c>
    </row>
    <row r="1204" spans="1:14" x14ac:dyDescent="0.2">
      <c r="A1204" s="3">
        <v>44851</v>
      </c>
      <c r="B1204">
        <v>141.070007</v>
      </c>
      <c r="C1204">
        <f t="shared" si="126"/>
        <v>0.52410409543014336</v>
      </c>
      <c r="D1204">
        <v>142.89999399999999</v>
      </c>
      <c r="E1204">
        <f t="shared" si="127"/>
        <v>0.53022906434719241</v>
      </c>
      <c r="F1204">
        <v>140.270004</v>
      </c>
      <c r="G1204">
        <f t="shared" si="128"/>
        <v>0.53023941556231413</v>
      </c>
      <c r="H1204">
        <v>142.41000399999999</v>
      </c>
      <c r="I1204">
        <f t="shared" si="129"/>
        <v>4.0346765147822261E-2</v>
      </c>
      <c r="J1204">
        <f t="shared" si="132"/>
        <v>140.22000120000001</v>
      </c>
      <c r="K1204">
        <v>140.849411</v>
      </c>
      <c r="L1204">
        <f t="shared" si="130"/>
        <v>0.53280936883951968</v>
      </c>
      <c r="M1204">
        <v>85250900</v>
      </c>
      <c r="N1204">
        <f t="shared" si="131"/>
        <v>0.14466693352435772</v>
      </c>
    </row>
    <row r="1205" spans="1:14" x14ac:dyDescent="0.2">
      <c r="A1205" s="3">
        <v>44852</v>
      </c>
      <c r="B1205">
        <v>145.490005</v>
      </c>
      <c r="C1205">
        <f t="shared" si="126"/>
        <v>0.54615062293165006</v>
      </c>
      <c r="D1205">
        <v>146.699997</v>
      </c>
      <c r="E1205">
        <f t="shared" si="127"/>
        <v>0.54915338245325462</v>
      </c>
      <c r="F1205">
        <v>140.61000100000001</v>
      </c>
      <c r="G1205">
        <f t="shared" si="128"/>
        <v>0.5319601352691965</v>
      </c>
      <c r="H1205">
        <v>143.75</v>
      </c>
      <c r="I1205">
        <f t="shared" si="129"/>
        <v>4.0346765147822261E-2</v>
      </c>
      <c r="J1205">
        <f t="shared" si="132"/>
        <v>141.174002</v>
      </c>
      <c r="K1205">
        <v>142.174713</v>
      </c>
      <c r="L1205">
        <f t="shared" si="130"/>
        <v>0.53941742162296802</v>
      </c>
      <c r="M1205">
        <v>99136600</v>
      </c>
      <c r="N1205">
        <f t="shared" si="131"/>
        <v>0.14466693352435772</v>
      </c>
    </row>
    <row r="1206" spans="1:14" x14ac:dyDescent="0.2">
      <c r="A1206" s="3">
        <v>44853</v>
      </c>
      <c r="B1206">
        <v>141.69000199999999</v>
      </c>
      <c r="C1206">
        <f t="shared" si="126"/>
        <v>0.52719657122273333</v>
      </c>
      <c r="D1206">
        <v>144.949997</v>
      </c>
      <c r="E1206">
        <f t="shared" si="127"/>
        <v>0.54043824283741515</v>
      </c>
      <c r="F1206">
        <v>141.5</v>
      </c>
      <c r="G1206">
        <f t="shared" si="128"/>
        <v>0.53646440683160901</v>
      </c>
      <c r="H1206">
        <v>143.86000100000001</v>
      </c>
      <c r="I1206">
        <f t="shared" si="129"/>
        <v>4.0346765147822261E-2</v>
      </c>
      <c r="J1206">
        <f t="shared" si="132"/>
        <v>142.27800299999998</v>
      </c>
      <c r="K1206">
        <v>142.283524</v>
      </c>
      <c r="L1206">
        <f t="shared" si="130"/>
        <v>0.53995996123387924</v>
      </c>
      <c r="M1206">
        <v>61758300</v>
      </c>
      <c r="N1206">
        <f t="shared" si="131"/>
        <v>0.14466693352435772</v>
      </c>
    </row>
    <row r="1207" spans="1:14" x14ac:dyDescent="0.2">
      <c r="A1207" s="3">
        <v>44854</v>
      </c>
      <c r="B1207">
        <v>143.020004</v>
      </c>
      <c r="C1207">
        <f t="shared" si="126"/>
        <v>0.53383049405936345</v>
      </c>
      <c r="D1207">
        <v>145.88999899999999</v>
      </c>
      <c r="E1207">
        <f t="shared" si="127"/>
        <v>0.54511952779122563</v>
      </c>
      <c r="F1207">
        <v>142.64999399999999</v>
      </c>
      <c r="G1207">
        <f t="shared" si="128"/>
        <v>0.54228450918132509</v>
      </c>
      <c r="H1207">
        <v>143.38999899999999</v>
      </c>
      <c r="I1207">
        <f t="shared" si="129"/>
        <v>4.0346765147822261E-2</v>
      </c>
      <c r="J1207">
        <f t="shared" si="132"/>
        <v>142.35800180000001</v>
      </c>
      <c r="K1207">
        <v>141.81864899999999</v>
      </c>
      <c r="L1207">
        <f t="shared" si="130"/>
        <v>0.53764206045525997</v>
      </c>
      <c r="M1207">
        <v>64522000</v>
      </c>
      <c r="N1207">
        <f t="shared" si="131"/>
        <v>0.14466693352435772</v>
      </c>
    </row>
    <row r="1208" spans="1:14" x14ac:dyDescent="0.2">
      <c r="A1208" s="3">
        <v>44855</v>
      </c>
      <c r="B1208">
        <v>142.86999499999999</v>
      </c>
      <c r="C1208">
        <f t="shared" si="126"/>
        <v>0.53308226350722887</v>
      </c>
      <c r="D1208">
        <v>147.85000600000001</v>
      </c>
      <c r="E1208">
        <f t="shared" si="127"/>
        <v>0.55488051902152435</v>
      </c>
      <c r="F1208">
        <v>142.64999399999999</v>
      </c>
      <c r="G1208">
        <f t="shared" si="128"/>
        <v>0.54228450918132509</v>
      </c>
      <c r="H1208">
        <v>147.270004</v>
      </c>
      <c r="I1208">
        <f t="shared" si="129"/>
        <v>4.0346765147822261E-2</v>
      </c>
      <c r="J1208">
        <f t="shared" si="132"/>
        <v>144.13600159999999</v>
      </c>
      <c r="K1208">
        <v>145.656158</v>
      </c>
      <c r="L1208">
        <f t="shared" si="130"/>
        <v>0.55677616123301366</v>
      </c>
      <c r="M1208">
        <v>86548600</v>
      </c>
      <c r="N1208">
        <f t="shared" si="131"/>
        <v>0.14466693352435772</v>
      </c>
    </row>
    <row r="1209" spans="1:14" x14ac:dyDescent="0.2">
      <c r="A1209" s="3">
        <v>44858</v>
      </c>
      <c r="B1209">
        <v>147.19000199999999</v>
      </c>
      <c r="C1209">
        <f t="shared" si="126"/>
        <v>0.55463004545921202</v>
      </c>
      <c r="D1209">
        <v>150.229996</v>
      </c>
      <c r="E1209">
        <f t="shared" si="127"/>
        <v>0.5667330590982681</v>
      </c>
      <c r="F1209">
        <v>146</v>
      </c>
      <c r="G1209">
        <f t="shared" si="128"/>
        <v>0.55923883919710182</v>
      </c>
      <c r="H1209">
        <v>149.449997</v>
      </c>
      <c r="I1209">
        <f t="shared" si="129"/>
        <v>4.0346765147822261E-2</v>
      </c>
      <c r="J1209">
        <f t="shared" si="132"/>
        <v>145.54400019999997</v>
      </c>
      <c r="K1209">
        <v>147.812241</v>
      </c>
      <c r="L1209">
        <f t="shared" si="130"/>
        <v>0.56752654889521881</v>
      </c>
      <c r="M1209">
        <v>75981900</v>
      </c>
      <c r="N1209">
        <f t="shared" si="131"/>
        <v>0.14466693352435772</v>
      </c>
    </row>
    <row r="1210" spans="1:14" x14ac:dyDescent="0.2">
      <c r="A1210" s="3">
        <v>44859</v>
      </c>
      <c r="B1210">
        <v>150.08999600000001</v>
      </c>
      <c r="C1210">
        <f t="shared" si="126"/>
        <v>0.56909493831101987</v>
      </c>
      <c r="D1210">
        <v>152.490005</v>
      </c>
      <c r="E1210">
        <f t="shared" si="127"/>
        <v>0.57798808422287018</v>
      </c>
      <c r="F1210">
        <v>149.36000100000001</v>
      </c>
      <c r="G1210">
        <f t="shared" si="128"/>
        <v>0.5762437537576548</v>
      </c>
      <c r="H1210">
        <v>152.33999600000001</v>
      </c>
      <c r="I1210">
        <f t="shared" si="129"/>
        <v>4.0346765147822261E-2</v>
      </c>
      <c r="J1210">
        <f t="shared" si="132"/>
        <v>147.26199939999998</v>
      </c>
      <c r="K1210">
        <v>150.670593</v>
      </c>
      <c r="L1210">
        <f t="shared" si="130"/>
        <v>0.58177850119716623</v>
      </c>
      <c r="M1210">
        <v>74732300</v>
      </c>
      <c r="N1210">
        <f t="shared" si="131"/>
        <v>0.14466693352435772</v>
      </c>
    </row>
    <row r="1211" spans="1:14" x14ac:dyDescent="0.2">
      <c r="A1211" s="3">
        <v>44860</v>
      </c>
      <c r="B1211">
        <v>150.96000699999999</v>
      </c>
      <c r="C1211">
        <f t="shared" si="126"/>
        <v>0.57343447001173853</v>
      </c>
      <c r="D1211">
        <v>151.990005</v>
      </c>
      <c r="E1211">
        <f t="shared" si="127"/>
        <v>0.5754980443326303</v>
      </c>
      <c r="F1211">
        <v>148.03999300000001</v>
      </c>
      <c r="G1211">
        <f t="shared" si="128"/>
        <v>0.56956321310923053</v>
      </c>
      <c r="H1211">
        <v>149.35000600000001</v>
      </c>
      <c r="I1211">
        <f t="shared" si="129"/>
        <v>4.0346765147822261E-2</v>
      </c>
      <c r="J1211">
        <f t="shared" si="132"/>
        <v>148.36000039999999</v>
      </c>
      <c r="K1211">
        <v>147.713348</v>
      </c>
      <c r="L1211">
        <f t="shared" si="130"/>
        <v>0.56703346115830033</v>
      </c>
      <c r="M1211">
        <v>88194300</v>
      </c>
      <c r="N1211">
        <f t="shared" si="131"/>
        <v>0.14466693352435772</v>
      </c>
    </row>
    <row r="1212" spans="1:14" x14ac:dyDescent="0.2">
      <c r="A1212" s="3">
        <v>44861</v>
      </c>
      <c r="B1212">
        <v>148.070007</v>
      </c>
      <c r="C1212">
        <f t="shared" si="126"/>
        <v>0.55901942627657075</v>
      </c>
      <c r="D1212">
        <v>149.050003</v>
      </c>
      <c r="E1212">
        <f t="shared" si="127"/>
        <v>0.56085659981786051</v>
      </c>
      <c r="F1212">
        <v>144.13000500000001</v>
      </c>
      <c r="G1212">
        <f t="shared" si="128"/>
        <v>0.54977482260792188</v>
      </c>
      <c r="H1212">
        <v>144.800003</v>
      </c>
      <c r="I1212">
        <f t="shared" si="129"/>
        <v>4.0346765147822261E-2</v>
      </c>
      <c r="J1212">
        <f t="shared" si="132"/>
        <v>148.64200120000001</v>
      </c>
      <c r="K1212">
        <v>143.21322599999999</v>
      </c>
      <c r="L1212">
        <f t="shared" si="130"/>
        <v>0.54459552345960405</v>
      </c>
      <c r="M1212">
        <v>109180200</v>
      </c>
      <c r="N1212">
        <f t="shared" si="131"/>
        <v>0.14466693352435772</v>
      </c>
    </row>
    <row r="1213" spans="1:14" x14ac:dyDescent="0.2">
      <c r="A1213" s="3">
        <v>44862</v>
      </c>
      <c r="B1213">
        <v>148.199997</v>
      </c>
      <c r="C1213">
        <f t="shared" si="126"/>
        <v>0.55966780397038884</v>
      </c>
      <c r="D1213">
        <v>157.5</v>
      </c>
      <c r="E1213">
        <f t="shared" si="127"/>
        <v>0.60293825902267451</v>
      </c>
      <c r="F1213">
        <v>147.820007</v>
      </c>
      <c r="G1213">
        <f t="shared" si="128"/>
        <v>0.56844986726959601</v>
      </c>
      <c r="H1213">
        <v>155.740005</v>
      </c>
      <c r="I1213">
        <f t="shared" si="129"/>
        <v>4.0346765147822261E-2</v>
      </c>
      <c r="J1213">
        <f t="shared" si="132"/>
        <v>150.33600140000001</v>
      </c>
      <c r="K1213">
        <v>154.03334000000001</v>
      </c>
      <c r="L1213">
        <f t="shared" si="130"/>
        <v>0.5985454038905772</v>
      </c>
      <c r="M1213">
        <v>164762400</v>
      </c>
      <c r="N1213">
        <f t="shared" si="131"/>
        <v>0.14466693352435772</v>
      </c>
    </row>
    <row r="1214" spans="1:14" x14ac:dyDescent="0.2">
      <c r="A1214" s="3">
        <v>44865</v>
      </c>
      <c r="B1214">
        <v>153.16000399999999</v>
      </c>
      <c r="C1214">
        <f t="shared" si="126"/>
        <v>0.58440784474261676</v>
      </c>
      <c r="D1214">
        <v>154.240005</v>
      </c>
      <c r="E1214">
        <f t="shared" si="127"/>
        <v>0.58670322383870965</v>
      </c>
      <c r="F1214">
        <v>151.91999799999999</v>
      </c>
      <c r="G1214">
        <f t="shared" si="128"/>
        <v>0.58919986009818015</v>
      </c>
      <c r="H1214">
        <v>153.33999600000001</v>
      </c>
      <c r="I1214">
        <f t="shared" si="129"/>
        <v>4.0346765147822261E-2</v>
      </c>
      <c r="J1214">
        <f t="shared" si="132"/>
        <v>151.11400120000002</v>
      </c>
      <c r="K1214">
        <v>151.65962200000001</v>
      </c>
      <c r="L1214">
        <f t="shared" si="130"/>
        <v>0.58670987218759807</v>
      </c>
      <c r="M1214">
        <v>97943200</v>
      </c>
      <c r="N1214">
        <f t="shared" si="131"/>
        <v>0.14466693352435772</v>
      </c>
    </row>
    <row r="1215" spans="1:14" x14ac:dyDescent="0.2">
      <c r="A1215" s="3">
        <v>44866</v>
      </c>
      <c r="B1215">
        <v>155.08000200000001</v>
      </c>
      <c r="C1215">
        <f t="shared" si="126"/>
        <v>0.59398461122754243</v>
      </c>
      <c r="D1215">
        <v>155.449997</v>
      </c>
      <c r="E1215">
        <f t="shared" si="127"/>
        <v>0.59272908053245177</v>
      </c>
      <c r="F1215">
        <v>149.13000500000001</v>
      </c>
      <c r="G1215">
        <f t="shared" si="128"/>
        <v>0.57507974745846957</v>
      </c>
      <c r="H1215">
        <v>150.64999399999999</v>
      </c>
      <c r="I1215">
        <f t="shared" si="129"/>
        <v>4.0346765147822261E-2</v>
      </c>
      <c r="J1215">
        <f t="shared" si="132"/>
        <v>150.77600079999999</v>
      </c>
      <c r="K1215">
        <v>148.99911499999999</v>
      </c>
      <c r="L1215">
        <f t="shared" si="130"/>
        <v>0.57344438953780641</v>
      </c>
      <c r="M1215">
        <v>80379300</v>
      </c>
      <c r="N1215">
        <f t="shared" si="131"/>
        <v>0.14466693352435772</v>
      </c>
    </row>
    <row r="1216" spans="1:14" x14ac:dyDescent="0.2">
      <c r="A1216" s="3">
        <v>44867</v>
      </c>
      <c r="B1216">
        <v>148.949997</v>
      </c>
      <c r="C1216">
        <f t="shared" si="126"/>
        <v>0.56340873227536314</v>
      </c>
      <c r="D1216">
        <v>152.16999799999999</v>
      </c>
      <c r="E1216">
        <f t="shared" si="127"/>
        <v>0.57639442383255823</v>
      </c>
      <c r="F1216">
        <v>145</v>
      </c>
      <c r="G1216">
        <f t="shared" si="128"/>
        <v>0.55417785422699228</v>
      </c>
      <c r="H1216">
        <v>145.029999</v>
      </c>
      <c r="I1216">
        <f t="shared" si="129"/>
        <v>4.0346765147822261E-2</v>
      </c>
      <c r="J1216">
        <f t="shared" si="132"/>
        <v>149.91199939999998</v>
      </c>
      <c r="K1216">
        <v>143.44070400000001</v>
      </c>
      <c r="L1216">
        <f t="shared" si="130"/>
        <v>0.54572974541888086</v>
      </c>
      <c r="M1216">
        <v>93604600</v>
      </c>
      <c r="N1216">
        <f t="shared" si="131"/>
        <v>0.14466693352435772</v>
      </c>
    </row>
    <row r="1217" spans="1:14" x14ac:dyDescent="0.2">
      <c r="A1217" s="3">
        <v>44868</v>
      </c>
      <c r="B1217">
        <v>142.05999800000001</v>
      </c>
      <c r="C1217">
        <f t="shared" si="126"/>
        <v>0.52904207590156982</v>
      </c>
      <c r="D1217">
        <v>142.800003</v>
      </c>
      <c r="E1217">
        <f t="shared" si="127"/>
        <v>0.52973110118986255</v>
      </c>
      <c r="F1217">
        <v>138.75</v>
      </c>
      <c r="G1217">
        <f t="shared" si="128"/>
        <v>0.52254669816380783</v>
      </c>
      <c r="H1217">
        <v>138.88000500000001</v>
      </c>
      <c r="I1217">
        <f t="shared" si="129"/>
        <v>4.0346765147822261E-2</v>
      </c>
      <c r="J1217">
        <f t="shared" si="132"/>
        <v>148.72799979999999</v>
      </c>
      <c r="K1217">
        <v>137.358093</v>
      </c>
      <c r="L1217">
        <f t="shared" si="130"/>
        <v>0.51540140172877535</v>
      </c>
      <c r="M1217">
        <v>97918500</v>
      </c>
      <c r="N1217">
        <f t="shared" si="131"/>
        <v>0.14466693352435772</v>
      </c>
    </row>
    <row r="1218" spans="1:14" x14ac:dyDescent="0.2">
      <c r="A1218" s="3">
        <v>44869</v>
      </c>
      <c r="B1218">
        <v>142.08999600000001</v>
      </c>
      <c r="C1218">
        <f t="shared" ref="C1218:C1281" si="133">(B1218-$R$12)/($R$13-$R$12)</f>
        <v>0.52919170305796004</v>
      </c>
      <c r="D1218">
        <v>142.66999799999999</v>
      </c>
      <c r="E1218">
        <f t="shared" ref="E1218:E1281" si="134">(D1218-$S$12)/($S$13-$S$12)</f>
        <v>0.52908366591800127</v>
      </c>
      <c r="F1218">
        <v>134.38000500000001</v>
      </c>
      <c r="G1218">
        <f t="shared" ref="G1218:G1281" si="135">(F1218-$T$12)/($T$13-$T$12)</f>
        <v>0.50043021914935415</v>
      </c>
      <c r="H1218">
        <v>138.38000500000001</v>
      </c>
      <c r="I1218">
        <f t="shared" ref="I1218:I1281" si="136">($H$2-$U$12)/($U$13-$U$12)</f>
        <v>4.0346765147822261E-2</v>
      </c>
      <c r="J1218">
        <f t="shared" si="132"/>
        <v>145.25599979999998</v>
      </c>
      <c r="K1218">
        <v>137.09060700000001</v>
      </c>
      <c r="L1218">
        <f t="shared" ref="L1218:L1281" si="137">(K1218-$V$12)/($V$13-$V$12)</f>
        <v>0.51406769695293297</v>
      </c>
      <c r="M1218">
        <v>140814800</v>
      </c>
      <c r="N1218">
        <f t="shared" ref="N1218:N1281" si="138">($M$2-$W$12)/($W$13-$W$12)</f>
        <v>0.14466693352435772</v>
      </c>
    </row>
    <row r="1219" spans="1:14" x14ac:dyDescent="0.2">
      <c r="A1219" s="3">
        <v>44872</v>
      </c>
      <c r="B1219">
        <v>137.11000100000001</v>
      </c>
      <c r="C1219">
        <f t="shared" si="133"/>
        <v>0.50435196405245231</v>
      </c>
      <c r="D1219">
        <v>139.14999399999999</v>
      </c>
      <c r="E1219">
        <f t="shared" si="134"/>
        <v>0.51155376517039364</v>
      </c>
      <c r="F1219">
        <v>135.66999799999999</v>
      </c>
      <c r="G1219">
        <f t="shared" si="135"/>
        <v>0.50695885433390053</v>
      </c>
      <c r="H1219">
        <v>138.91999799999999</v>
      </c>
      <c r="I1219">
        <f t="shared" si="136"/>
        <v>4.0346765147822261E-2</v>
      </c>
      <c r="J1219">
        <f t="shared" si="132"/>
        <v>142.37200019999997</v>
      </c>
      <c r="K1219">
        <v>137.62558000000001</v>
      </c>
      <c r="L1219">
        <f t="shared" si="137"/>
        <v>0.51673511149069096</v>
      </c>
      <c r="M1219">
        <v>83374600</v>
      </c>
      <c r="N1219">
        <f t="shared" si="138"/>
        <v>0.14466693352435772</v>
      </c>
    </row>
    <row r="1220" spans="1:14" x14ac:dyDescent="0.2">
      <c r="A1220" s="3">
        <v>44873</v>
      </c>
      <c r="B1220">
        <v>140.41000399999999</v>
      </c>
      <c r="C1220">
        <f t="shared" si="133"/>
        <v>0.52081206355805254</v>
      </c>
      <c r="D1220">
        <v>141.429993</v>
      </c>
      <c r="E1220">
        <f t="shared" si="134"/>
        <v>0.52290834208980752</v>
      </c>
      <c r="F1220">
        <v>137.490005</v>
      </c>
      <c r="G1220">
        <f t="shared" si="135"/>
        <v>0.51616988240639461</v>
      </c>
      <c r="H1220">
        <v>139.5</v>
      </c>
      <c r="I1220">
        <f t="shared" si="136"/>
        <v>4.0346765147822261E-2</v>
      </c>
      <c r="J1220">
        <f t="shared" si="132"/>
        <v>140.1420014</v>
      </c>
      <c r="K1220">
        <v>138.20017999999999</v>
      </c>
      <c r="L1220">
        <f t="shared" si="137"/>
        <v>0.51960010915112564</v>
      </c>
      <c r="M1220">
        <v>89908500</v>
      </c>
      <c r="N1220">
        <f t="shared" si="138"/>
        <v>0.14466693352435772</v>
      </c>
    </row>
    <row r="1221" spans="1:14" x14ac:dyDescent="0.2">
      <c r="A1221" s="3">
        <v>44874</v>
      </c>
      <c r="B1221">
        <v>138.5</v>
      </c>
      <c r="C1221">
        <f t="shared" si="133"/>
        <v>0.51128514618976695</v>
      </c>
      <c r="D1221">
        <v>138.550003</v>
      </c>
      <c r="E1221">
        <f t="shared" si="134"/>
        <v>0.50856576212282389</v>
      </c>
      <c r="F1221">
        <v>134.58999600000001</v>
      </c>
      <c r="G1221">
        <f t="shared" si="135"/>
        <v>0.50149298044421242</v>
      </c>
      <c r="H1221">
        <v>134.86999499999999</v>
      </c>
      <c r="I1221">
        <f t="shared" si="136"/>
        <v>4.0346765147822261E-2</v>
      </c>
      <c r="J1221">
        <f t="shared" si="132"/>
        <v>138.11000060000001</v>
      </c>
      <c r="K1221">
        <v>133.61329699999999</v>
      </c>
      <c r="L1221">
        <f t="shared" si="137"/>
        <v>0.49672957475556723</v>
      </c>
      <c r="M1221">
        <v>74917800</v>
      </c>
      <c r="N1221">
        <f t="shared" si="138"/>
        <v>0.14466693352435772</v>
      </c>
    </row>
    <row r="1222" spans="1:14" x14ac:dyDescent="0.2">
      <c r="A1222" s="3">
        <v>44875</v>
      </c>
      <c r="B1222">
        <v>141.240005</v>
      </c>
      <c r="C1222">
        <f t="shared" si="133"/>
        <v>0.52495202920346196</v>
      </c>
      <c r="D1222">
        <v>146.86999499999999</v>
      </c>
      <c r="E1222">
        <f t="shared" si="134"/>
        <v>0.54999998605577649</v>
      </c>
      <c r="F1222">
        <v>139.5</v>
      </c>
      <c r="G1222">
        <f t="shared" si="135"/>
        <v>0.52634243689138993</v>
      </c>
      <c r="H1222">
        <v>146.86999499999999</v>
      </c>
      <c r="I1222">
        <f t="shared" si="136"/>
        <v>4.0346765147822261E-2</v>
      </c>
      <c r="J1222">
        <f t="shared" ref="J1222:J1285" si="139">AVERAGE(H1218:H1222)</f>
        <v>139.7079986</v>
      </c>
      <c r="K1222">
        <v>145.50147999999999</v>
      </c>
      <c r="L1222">
        <f t="shared" si="137"/>
        <v>0.55600492540266078</v>
      </c>
      <c r="M1222">
        <v>118854000</v>
      </c>
      <c r="N1222">
        <f t="shared" si="138"/>
        <v>0.14466693352435772</v>
      </c>
    </row>
    <row r="1223" spans="1:14" x14ac:dyDescent="0.2">
      <c r="A1223" s="3">
        <v>44876</v>
      </c>
      <c r="B1223">
        <v>145.820007</v>
      </c>
      <c r="C1223">
        <f t="shared" si="133"/>
        <v>0.54779664136164763</v>
      </c>
      <c r="D1223">
        <v>150.009995</v>
      </c>
      <c r="E1223">
        <f t="shared" si="134"/>
        <v>0.5656374365664828</v>
      </c>
      <c r="F1223">
        <v>144.36999499999999</v>
      </c>
      <c r="G1223">
        <f t="shared" si="135"/>
        <v>0.55098940839089838</v>
      </c>
      <c r="H1223">
        <v>149.699997</v>
      </c>
      <c r="I1223">
        <f t="shared" si="136"/>
        <v>4.0346765147822261E-2</v>
      </c>
      <c r="J1223">
        <f t="shared" si="139"/>
        <v>141.97199700000002</v>
      </c>
      <c r="K1223">
        <v>148.30514500000001</v>
      </c>
      <c r="L1223">
        <f t="shared" si="137"/>
        <v>0.56998420431954699</v>
      </c>
      <c r="M1223">
        <v>93979700</v>
      </c>
      <c r="N1223">
        <f t="shared" si="138"/>
        <v>0.14466693352435772</v>
      </c>
    </row>
    <row r="1224" spans="1:14" x14ac:dyDescent="0.2">
      <c r="A1224" s="3">
        <v>44879</v>
      </c>
      <c r="B1224">
        <v>148.970001</v>
      </c>
      <c r="C1224">
        <f t="shared" si="133"/>
        <v>0.56350851031511351</v>
      </c>
      <c r="D1224">
        <v>150.279999</v>
      </c>
      <c r="E1224">
        <f t="shared" si="134"/>
        <v>0.56698207802753142</v>
      </c>
      <c r="F1224">
        <v>147.429993</v>
      </c>
      <c r="G1224">
        <f t="shared" si="135"/>
        <v>0.56647601227746358</v>
      </c>
      <c r="H1224">
        <v>148.279999</v>
      </c>
      <c r="I1224">
        <f t="shared" si="136"/>
        <v>4.0346765147822261E-2</v>
      </c>
      <c r="J1224">
        <f t="shared" si="139"/>
        <v>143.84399719999999</v>
      </c>
      <c r="K1224">
        <v>146.898346</v>
      </c>
      <c r="L1224">
        <f t="shared" si="137"/>
        <v>0.56296980152855858</v>
      </c>
      <c r="M1224">
        <v>73374100</v>
      </c>
      <c r="N1224">
        <f t="shared" si="138"/>
        <v>0.14466693352435772</v>
      </c>
    </row>
    <row r="1225" spans="1:14" x14ac:dyDescent="0.2">
      <c r="A1225" s="3">
        <v>44880</v>
      </c>
      <c r="B1225">
        <v>152.220001</v>
      </c>
      <c r="C1225">
        <f t="shared" si="133"/>
        <v>0.57971919963666907</v>
      </c>
      <c r="D1225">
        <v>153.58999600000001</v>
      </c>
      <c r="E1225">
        <f t="shared" si="134"/>
        <v>0.58346612716067991</v>
      </c>
      <c r="F1225">
        <v>148.55999800000001</v>
      </c>
      <c r="G1225">
        <f t="shared" si="135"/>
        <v>0.57219495059861225</v>
      </c>
      <c r="H1225">
        <v>150.03999300000001</v>
      </c>
      <c r="I1225">
        <f t="shared" si="136"/>
        <v>4.0346765147822261E-2</v>
      </c>
      <c r="J1225">
        <f t="shared" si="139"/>
        <v>145.95199579999999</v>
      </c>
      <c r="K1225">
        <v>148.64196799999999</v>
      </c>
      <c r="L1225">
        <f t="shared" si="137"/>
        <v>0.57166362845282326</v>
      </c>
      <c r="M1225">
        <v>89868300</v>
      </c>
      <c r="N1225">
        <f t="shared" si="138"/>
        <v>0.14466693352435772</v>
      </c>
    </row>
    <row r="1226" spans="1:14" x14ac:dyDescent="0.2">
      <c r="A1226" s="3">
        <v>44881</v>
      </c>
      <c r="B1226">
        <v>149.13000500000001</v>
      </c>
      <c r="C1226">
        <f t="shared" si="133"/>
        <v>0.56430659497179236</v>
      </c>
      <c r="D1226">
        <v>149.86999499999999</v>
      </c>
      <c r="E1226">
        <f t="shared" si="134"/>
        <v>0.56494022539721556</v>
      </c>
      <c r="F1226">
        <v>147.28999300000001</v>
      </c>
      <c r="G1226">
        <f t="shared" si="135"/>
        <v>0.56576747438164832</v>
      </c>
      <c r="H1226">
        <v>148.78999300000001</v>
      </c>
      <c r="I1226">
        <f t="shared" si="136"/>
        <v>4.0346765147822261E-2</v>
      </c>
      <c r="J1226">
        <f t="shared" si="139"/>
        <v>148.73599539999998</v>
      </c>
      <c r="K1226">
        <v>147.403595</v>
      </c>
      <c r="L1226">
        <f t="shared" si="137"/>
        <v>0.56548901002653451</v>
      </c>
      <c r="M1226">
        <v>64218300</v>
      </c>
      <c r="N1226">
        <f t="shared" si="138"/>
        <v>0.14466693352435772</v>
      </c>
    </row>
    <row r="1227" spans="1:14" x14ac:dyDescent="0.2">
      <c r="A1227" s="3">
        <v>44882</v>
      </c>
      <c r="B1227">
        <v>146.429993</v>
      </c>
      <c r="C1227">
        <f t="shared" si="133"/>
        <v>0.55083919321903174</v>
      </c>
      <c r="D1227">
        <v>151.479996</v>
      </c>
      <c r="E1227">
        <f t="shared" si="134"/>
        <v>0.57295815882386769</v>
      </c>
      <c r="F1227">
        <v>146.14999399999999</v>
      </c>
      <c r="G1227">
        <f t="shared" si="135"/>
        <v>0.55999795657670837</v>
      </c>
      <c r="H1227">
        <v>150.720001</v>
      </c>
      <c r="I1227">
        <f t="shared" si="136"/>
        <v>4.0346765147822261E-2</v>
      </c>
      <c r="J1227">
        <f t="shared" si="139"/>
        <v>149.5059966</v>
      </c>
      <c r="K1227">
        <v>149.315628</v>
      </c>
      <c r="L1227">
        <f t="shared" si="137"/>
        <v>0.57502254652440088</v>
      </c>
      <c r="M1227">
        <v>80389400</v>
      </c>
      <c r="N1227">
        <f t="shared" si="138"/>
        <v>0.14466693352435772</v>
      </c>
    </row>
    <row r="1228" spans="1:14" x14ac:dyDescent="0.2">
      <c r="A1228" s="3">
        <v>44883</v>
      </c>
      <c r="B1228">
        <v>152.30999800000001</v>
      </c>
      <c r="C1228">
        <f t="shared" si="133"/>
        <v>0.58016809606955277</v>
      </c>
      <c r="D1228">
        <v>152.699997</v>
      </c>
      <c r="E1228">
        <f t="shared" si="134"/>
        <v>0.57903386113613264</v>
      </c>
      <c r="F1228">
        <v>149.970001</v>
      </c>
      <c r="G1228">
        <f t="shared" si="135"/>
        <v>0.57933095458942152</v>
      </c>
      <c r="H1228">
        <v>151.28999300000001</v>
      </c>
      <c r="I1228">
        <f t="shared" si="136"/>
        <v>4.0346765147822261E-2</v>
      </c>
      <c r="J1228">
        <f t="shared" si="139"/>
        <v>149.82399580000001</v>
      </c>
      <c r="K1228">
        <v>149.88029499999999</v>
      </c>
      <c r="L1228">
        <f t="shared" si="137"/>
        <v>0.57783801751974495</v>
      </c>
      <c r="M1228">
        <v>74829600</v>
      </c>
      <c r="N1228">
        <f t="shared" si="138"/>
        <v>0.14466693352435772</v>
      </c>
    </row>
    <row r="1229" spans="1:14" x14ac:dyDescent="0.2">
      <c r="A1229" s="3">
        <v>44886</v>
      </c>
      <c r="B1229">
        <v>150.16000399999999</v>
      </c>
      <c r="C1229">
        <f t="shared" si="133"/>
        <v>0.56944413152271933</v>
      </c>
      <c r="D1229">
        <v>150.36999499999999</v>
      </c>
      <c r="E1229">
        <f t="shared" si="134"/>
        <v>0.56743026528745544</v>
      </c>
      <c r="F1229">
        <v>147.720001</v>
      </c>
      <c r="G1229">
        <f t="shared" si="135"/>
        <v>0.56794373840667511</v>
      </c>
      <c r="H1229">
        <v>148.009995</v>
      </c>
      <c r="I1229">
        <f t="shared" si="136"/>
        <v>4.0346765147822261E-2</v>
      </c>
      <c r="J1229">
        <f t="shared" si="139"/>
        <v>149.76999499999999</v>
      </c>
      <c r="K1229">
        <v>146.63088999999999</v>
      </c>
      <c r="L1229">
        <f t="shared" si="137"/>
        <v>0.56163624633491216</v>
      </c>
      <c r="M1229">
        <v>58724100</v>
      </c>
      <c r="N1229">
        <f t="shared" si="138"/>
        <v>0.14466693352435772</v>
      </c>
    </row>
    <row r="1230" spans="1:14" x14ac:dyDescent="0.2">
      <c r="A1230" s="3">
        <v>44887</v>
      </c>
      <c r="B1230">
        <v>148.13000500000001</v>
      </c>
      <c r="C1230">
        <f t="shared" si="133"/>
        <v>0.55931869056515993</v>
      </c>
      <c r="D1230">
        <v>150.41999799999999</v>
      </c>
      <c r="E1230">
        <f t="shared" si="134"/>
        <v>0.56767928421671876</v>
      </c>
      <c r="F1230">
        <v>146.929993</v>
      </c>
      <c r="G1230">
        <f t="shared" si="135"/>
        <v>0.56394551979240881</v>
      </c>
      <c r="H1230">
        <v>150.179993</v>
      </c>
      <c r="I1230">
        <f t="shared" si="136"/>
        <v>4.0346765147822261E-2</v>
      </c>
      <c r="J1230">
        <f t="shared" si="139"/>
        <v>149.79799499999999</v>
      </c>
      <c r="K1230">
        <v>148.780655</v>
      </c>
      <c r="L1230">
        <f t="shared" si="137"/>
        <v>0.5723551319866429</v>
      </c>
      <c r="M1230">
        <v>51804100</v>
      </c>
      <c r="N1230">
        <f t="shared" si="138"/>
        <v>0.14466693352435772</v>
      </c>
    </row>
    <row r="1231" spans="1:14" x14ac:dyDescent="0.2">
      <c r="A1231" s="3">
        <v>44888</v>
      </c>
      <c r="B1231">
        <v>149.449997</v>
      </c>
      <c r="C1231">
        <f t="shared" si="133"/>
        <v>0.56590268447867942</v>
      </c>
      <c r="D1231">
        <v>151.83000200000001</v>
      </c>
      <c r="E1231">
        <f t="shared" si="134"/>
        <v>0.57470121662751428</v>
      </c>
      <c r="F1231">
        <v>149.33999600000001</v>
      </c>
      <c r="G1231">
        <f t="shared" si="135"/>
        <v>0.57614250875332784</v>
      </c>
      <c r="H1231">
        <v>151.070007</v>
      </c>
      <c r="I1231">
        <f t="shared" si="136"/>
        <v>4.0346765147822261E-2</v>
      </c>
      <c r="J1231">
        <f t="shared" si="139"/>
        <v>150.25399780000001</v>
      </c>
      <c r="K1231">
        <v>149.66236900000001</v>
      </c>
      <c r="L1231">
        <f t="shared" si="137"/>
        <v>0.57675142253167</v>
      </c>
      <c r="M1231">
        <v>58301400</v>
      </c>
      <c r="N1231">
        <f t="shared" si="138"/>
        <v>0.14466693352435772</v>
      </c>
    </row>
    <row r="1232" spans="1:14" x14ac:dyDescent="0.2">
      <c r="A1232" s="3">
        <v>44890</v>
      </c>
      <c r="B1232">
        <v>148.30999800000001</v>
      </c>
      <c r="C1232">
        <f t="shared" si="133"/>
        <v>0.56021647844302291</v>
      </c>
      <c r="D1232">
        <v>148.88000500000001</v>
      </c>
      <c r="E1232">
        <f t="shared" si="134"/>
        <v>0.56000999621533865</v>
      </c>
      <c r="F1232">
        <v>147.11999499999999</v>
      </c>
      <c r="G1232">
        <f t="shared" si="135"/>
        <v>0.56490711705869956</v>
      </c>
      <c r="H1232">
        <v>148.11000100000001</v>
      </c>
      <c r="I1232">
        <f t="shared" si="136"/>
        <v>4.0346765147822261E-2</v>
      </c>
      <c r="J1232">
        <f t="shared" si="139"/>
        <v>149.73199779999999</v>
      </c>
      <c r="K1232">
        <v>146.72995</v>
      </c>
      <c r="L1232">
        <f t="shared" si="137"/>
        <v>0.56213016674605498</v>
      </c>
      <c r="M1232">
        <v>35195900</v>
      </c>
      <c r="N1232">
        <f t="shared" si="138"/>
        <v>0.14466693352435772</v>
      </c>
    </row>
    <row r="1233" spans="1:14" x14ac:dyDescent="0.2">
      <c r="A1233" s="3">
        <v>44893</v>
      </c>
      <c r="B1233">
        <v>145.13999899999999</v>
      </c>
      <c r="C1233">
        <f t="shared" si="133"/>
        <v>0.54440482646190225</v>
      </c>
      <c r="D1233">
        <v>146.63999899999999</v>
      </c>
      <c r="E1233">
        <f t="shared" si="134"/>
        <v>0.54885458762658534</v>
      </c>
      <c r="F1233">
        <v>143.38000500000001</v>
      </c>
      <c r="G1233">
        <f t="shared" si="135"/>
        <v>0.54597908388033978</v>
      </c>
      <c r="H1233">
        <v>144.220001</v>
      </c>
      <c r="I1233">
        <f t="shared" si="136"/>
        <v>4.0346765147822261E-2</v>
      </c>
      <c r="J1233">
        <f t="shared" si="139"/>
        <v>148.31799940000002</v>
      </c>
      <c r="K1233">
        <v>142.876205</v>
      </c>
      <c r="L1233">
        <f t="shared" si="137"/>
        <v>0.54291511208383425</v>
      </c>
      <c r="M1233">
        <v>69246000</v>
      </c>
      <c r="N1233">
        <f t="shared" si="138"/>
        <v>0.14466693352435772</v>
      </c>
    </row>
    <row r="1234" spans="1:14" x14ac:dyDescent="0.2">
      <c r="A1234" s="3">
        <v>44894</v>
      </c>
      <c r="B1234">
        <v>144.28999300000001</v>
      </c>
      <c r="C1234">
        <f t="shared" si="133"/>
        <v>0.54016507778883827</v>
      </c>
      <c r="D1234">
        <v>144.80999800000001</v>
      </c>
      <c r="E1234">
        <f t="shared" si="134"/>
        <v>0.53974103664822781</v>
      </c>
      <c r="F1234">
        <v>140.35000600000001</v>
      </c>
      <c r="G1234">
        <f t="shared" si="135"/>
        <v>0.53064430448189293</v>
      </c>
      <c r="H1234">
        <v>141.16999799999999</v>
      </c>
      <c r="I1234">
        <f t="shared" si="136"/>
        <v>4.0346765147822261E-2</v>
      </c>
      <c r="J1234">
        <f t="shared" si="139"/>
        <v>146.94999999999999</v>
      </c>
      <c r="K1234">
        <v>139.854614</v>
      </c>
      <c r="L1234">
        <f t="shared" si="137"/>
        <v>0.52784923817887308</v>
      </c>
      <c r="M1234">
        <v>83763800</v>
      </c>
      <c r="N1234">
        <f t="shared" si="138"/>
        <v>0.14466693352435772</v>
      </c>
    </row>
    <row r="1235" spans="1:14" x14ac:dyDescent="0.2">
      <c r="A1235" s="3">
        <v>44895</v>
      </c>
      <c r="B1235">
        <v>141.39999399999999</v>
      </c>
      <c r="C1235">
        <f t="shared" si="133"/>
        <v>0.52575003904157469</v>
      </c>
      <c r="D1235">
        <v>148.720001</v>
      </c>
      <c r="E1235">
        <f t="shared" si="134"/>
        <v>0.55921316353014272</v>
      </c>
      <c r="F1235">
        <v>140.550003</v>
      </c>
      <c r="G1235">
        <f t="shared" si="135"/>
        <v>0.53165648629295992</v>
      </c>
      <c r="H1235">
        <v>148.029999</v>
      </c>
      <c r="I1235">
        <f t="shared" si="136"/>
        <v>4.0346765147822261E-2</v>
      </c>
      <c r="J1235">
        <f t="shared" si="139"/>
        <v>146.5200012</v>
      </c>
      <c r="K1235">
        <v>146.65069600000001</v>
      </c>
      <c r="L1235">
        <f t="shared" si="137"/>
        <v>0.56173500050070158</v>
      </c>
      <c r="M1235">
        <v>111380900</v>
      </c>
      <c r="N1235">
        <f t="shared" si="138"/>
        <v>0.14466693352435772</v>
      </c>
    </row>
    <row r="1236" spans="1:14" x14ac:dyDescent="0.2">
      <c r="A1236" s="3">
        <v>44896</v>
      </c>
      <c r="B1236">
        <v>148.21000699999999</v>
      </c>
      <c r="C1236">
        <f t="shared" si="133"/>
        <v>0.55971773289349924</v>
      </c>
      <c r="D1236">
        <v>149.13000500000001</v>
      </c>
      <c r="E1236">
        <f t="shared" si="134"/>
        <v>0.56125501616045848</v>
      </c>
      <c r="F1236">
        <v>146.61000100000001</v>
      </c>
      <c r="G1236">
        <f t="shared" si="135"/>
        <v>0.56232604508985362</v>
      </c>
      <c r="H1236">
        <v>148.30999800000001</v>
      </c>
      <c r="I1236">
        <f t="shared" si="136"/>
        <v>4.0346765147822261E-2</v>
      </c>
      <c r="J1236">
        <f t="shared" si="139"/>
        <v>145.9679994</v>
      </c>
      <c r="K1236">
        <v>146.928101</v>
      </c>
      <c r="L1236">
        <f t="shared" si="137"/>
        <v>0.56311816213660981</v>
      </c>
      <c r="M1236">
        <v>71250400</v>
      </c>
      <c r="N1236">
        <f t="shared" si="138"/>
        <v>0.14466693352435772</v>
      </c>
    </row>
    <row r="1237" spans="1:14" x14ac:dyDescent="0.2">
      <c r="A1237" s="3">
        <v>44897</v>
      </c>
      <c r="B1237">
        <v>145.96000699999999</v>
      </c>
      <c r="C1237">
        <f t="shared" si="133"/>
        <v>0.54849494797857612</v>
      </c>
      <c r="D1237">
        <v>148</v>
      </c>
      <c r="E1237">
        <f t="shared" si="134"/>
        <v>0.55562750110811754</v>
      </c>
      <c r="F1237">
        <v>145.64999399999999</v>
      </c>
      <c r="G1237">
        <f t="shared" si="135"/>
        <v>0.5574674640916536</v>
      </c>
      <c r="H1237">
        <v>147.80999800000001</v>
      </c>
      <c r="I1237">
        <f t="shared" si="136"/>
        <v>4.0346765147822261E-2</v>
      </c>
      <c r="J1237">
        <f t="shared" si="139"/>
        <v>145.9079988</v>
      </c>
      <c r="K1237">
        <v>146.432739</v>
      </c>
      <c r="L1237">
        <f t="shared" si="137"/>
        <v>0.56064825094435733</v>
      </c>
      <c r="M1237">
        <v>65447400</v>
      </c>
      <c r="N1237">
        <f t="shared" si="138"/>
        <v>0.14466693352435772</v>
      </c>
    </row>
    <row r="1238" spans="1:14" x14ac:dyDescent="0.2">
      <c r="A1238" s="3">
        <v>44900</v>
      </c>
      <c r="B1238">
        <v>147.770004</v>
      </c>
      <c r="C1238">
        <f t="shared" si="133"/>
        <v>0.55752303999086772</v>
      </c>
      <c r="D1238">
        <v>150.91999799999999</v>
      </c>
      <c r="E1238">
        <f t="shared" si="134"/>
        <v>0.57016932410695864</v>
      </c>
      <c r="F1238">
        <v>145.770004</v>
      </c>
      <c r="G1238">
        <f t="shared" si="135"/>
        <v>0.55807483289791648</v>
      </c>
      <c r="H1238">
        <v>146.63000500000001</v>
      </c>
      <c r="I1238">
        <f t="shared" si="136"/>
        <v>4.0346765147822261E-2</v>
      </c>
      <c r="J1238">
        <f t="shared" si="139"/>
        <v>146.38999960000001</v>
      </c>
      <c r="K1238">
        <v>145.26374799999999</v>
      </c>
      <c r="L1238">
        <f t="shared" si="137"/>
        <v>0.55481957624879641</v>
      </c>
      <c r="M1238">
        <v>68826400</v>
      </c>
      <c r="N1238">
        <f t="shared" si="138"/>
        <v>0.14466693352435772</v>
      </c>
    </row>
    <row r="1239" spans="1:14" x14ac:dyDescent="0.2">
      <c r="A1239" s="3">
        <v>44901</v>
      </c>
      <c r="B1239">
        <v>147.070007</v>
      </c>
      <c r="C1239">
        <f t="shared" si="133"/>
        <v>0.5540315218699382</v>
      </c>
      <c r="D1239">
        <v>147.300003</v>
      </c>
      <c r="E1239">
        <f t="shared" si="134"/>
        <v>0.55214146020202115</v>
      </c>
      <c r="F1239">
        <v>141.91999799999999</v>
      </c>
      <c r="G1239">
        <f t="shared" si="135"/>
        <v>0.53859001039708498</v>
      </c>
      <c r="H1239">
        <v>142.91000399999999</v>
      </c>
      <c r="I1239">
        <f t="shared" si="136"/>
        <v>4.0346765147822261E-2</v>
      </c>
      <c r="J1239">
        <f t="shared" si="139"/>
        <v>146.73800080000001</v>
      </c>
      <c r="K1239">
        <v>141.57839999999999</v>
      </c>
      <c r="L1239">
        <f t="shared" si="137"/>
        <v>0.53644416135515249</v>
      </c>
      <c r="M1239">
        <v>64727200</v>
      </c>
      <c r="N1239">
        <f t="shared" si="138"/>
        <v>0.14466693352435772</v>
      </c>
    </row>
    <row r="1240" spans="1:14" x14ac:dyDescent="0.2">
      <c r="A1240" s="3">
        <v>44902</v>
      </c>
      <c r="B1240">
        <v>142.19000199999999</v>
      </c>
      <c r="C1240">
        <f t="shared" si="133"/>
        <v>0.52969052342604961</v>
      </c>
      <c r="D1240">
        <v>143.36999499999999</v>
      </c>
      <c r="E1240">
        <f t="shared" si="134"/>
        <v>0.53256970682409766</v>
      </c>
      <c r="F1240">
        <v>140</v>
      </c>
      <c r="G1240">
        <f t="shared" si="135"/>
        <v>0.5288729293764447</v>
      </c>
      <c r="H1240">
        <v>140.94000199999999</v>
      </c>
      <c r="I1240">
        <f t="shared" si="136"/>
        <v>4.0346765147822261E-2</v>
      </c>
      <c r="J1240">
        <f t="shared" si="139"/>
        <v>145.3200014</v>
      </c>
      <c r="K1240">
        <v>139.62676999999999</v>
      </c>
      <c r="L1240">
        <f t="shared" si="137"/>
        <v>0.52671319131680538</v>
      </c>
      <c r="M1240">
        <v>69721100</v>
      </c>
      <c r="N1240">
        <f t="shared" si="138"/>
        <v>0.14466693352435772</v>
      </c>
    </row>
    <row r="1241" spans="1:14" x14ac:dyDescent="0.2">
      <c r="A1241" s="3">
        <v>44903</v>
      </c>
      <c r="B1241">
        <v>142.36000100000001</v>
      </c>
      <c r="C1241">
        <f t="shared" si="133"/>
        <v>0.53053846218727285</v>
      </c>
      <c r="D1241">
        <v>143.520004</v>
      </c>
      <c r="E1241">
        <f t="shared" si="134"/>
        <v>0.53331676361188773</v>
      </c>
      <c r="F1241">
        <v>141.10000600000001</v>
      </c>
      <c r="G1241">
        <f t="shared" si="135"/>
        <v>0.53444004320947502</v>
      </c>
      <c r="H1241">
        <v>142.64999399999999</v>
      </c>
      <c r="I1241">
        <f t="shared" si="136"/>
        <v>4.0346765147822261E-2</v>
      </c>
      <c r="J1241">
        <f t="shared" si="139"/>
        <v>144.18800060000001</v>
      </c>
      <c r="K1241">
        <v>141.32080099999999</v>
      </c>
      <c r="L1241">
        <f t="shared" si="137"/>
        <v>0.53515975388503356</v>
      </c>
      <c r="M1241">
        <v>62128300</v>
      </c>
      <c r="N1241">
        <f t="shared" si="138"/>
        <v>0.14466693352435772</v>
      </c>
    </row>
    <row r="1242" spans="1:14" x14ac:dyDescent="0.2">
      <c r="A1242" s="3">
        <v>44904</v>
      </c>
      <c r="B1242">
        <v>142.33999600000001</v>
      </c>
      <c r="C1242">
        <f t="shared" si="133"/>
        <v>0.53043867915961818</v>
      </c>
      <c r="D1242">
        <v>145.570007</v>
      </c>
      <c r="E1242">
        <f t="shared" si="134"/>
        <v>0.54352594210211036</v>
      </c>
      <c r="F1242">
        <v>140.89999399999999</v>
      </c>
      <c r="G1242">
        <f t="shared" si="135"/>
        <v>0.53342778548363345</v>
      </c>
      <c r="H1242">
        <v>142.16000399999999</v>
      </c>
      <c r="I1242">
        <f t="shared" si="136"/>
        <v>4.0346765147822261E-2</v>
      </c>
      <c r="J1242">
        <f t="shared" si="139"/>
        <v>143.0580018</v>
      </c>
      <c r="K1242">
        <v>140.83538799999999</v>
      </c>
      <c r="L1242">
        <f t="shared" si="137"/>
        <v>0.53273944913504301</v>
      </c>
      <c r="M1242">
        <v>76097000</v>
      </c>
      <c r="N1242">
        <f t="shared" si="138"/>
        <v>0.14466693352435772</v>
      </c>
    </row>
    <row r="1243" spans="1:14" x14ac:dyDescent="0.2">
      <c r="A1243" s="3">
        <v>44907</v>
      </c>
      <c r="B1243">
        <v>142.699997</v>
      </c>
      <c r="C1243">
        <f t="shared" si="133"/>
        <v>0.53223432973391016</v>
      </c>
      <c r="D1243">
        <v>144.5</v>
      </c>
      <c r="E1243">
        <f t="shared" si="134"/>
        <v>0.5381972218764387</v>
      </c>
      <c r="F1243">
        <v>141.05999800000001</v>
      </c>
      <c r="G1243">
        <f t="shared" si="135"/>
        <v>0.53423756332279093</v>
      </c>
      <c r="H1243">
        <v>144.490005</v>
      </c>
      <c r="I1243">
        <f t="shared" si="136"/>
        <v>4.0346765147822261E-2</v>
      </c>
      <c r="J1243">
        <f t="shared" si="139"/>
        <v>142.6300018</v>
      </c>
      <c r="K1243">
        <v>143.143677</v>
      </c>
      <c r="L1243">
        <f t="shared" si="137"/>
        <v>0.54424874705465176</v>
      </c>
      <c r="M1243">
        <v>70462700</v>
      </c>
      <c r="N1243">
        <f t="shared" si="138"/>
        <v>0.14466693352435772</v>
      </c>
    </row>
    <row r="1244" spans="1:14" x14ac:dyDescent="0.2">
      <c r="A1244" s="3">
        <v>44908</v>
      </c>
      <c r="B1244">
        <v>149.5</v>
      </c>
      <c r="C1244">
        <f t="shared" si="133"/>
        <v>0.56615209466272431</v>
      </c>
      <c r="D1244">
        <v>149.970001</v>
      </c>
      <c r="E1244">
        <f t="shared" si="134"/>
        <v>0.56543826325574231</v>
      </c>
      <c r="F1244">
        <v>144.240005</v>
      </c>
      <c r="G1244">
        <f t="shared" si="135"/>
        <v>0.55033153095463394</v>
      </c>
      <c r="H1244">
        <v>145.470001</v>
      </c>
      <c r="I1244">
        <f t="shared" si="136"/>
        <v>4.0346765147822261E-2</v>
      </c>
      <c r="J1244">
        <f t="shared" si="139"/>
        <v>143.14200120000001</v>
      </c>
      <c r="K1244">
        <v>144.11454800000001</v>
      </c>
      <c r="L1244">
        <f t="shared" si="137"/>
        <v>0.54908958092792715</v>
      </c>
      <c r="M1244">
        <v>93886200</v>
      </c>
      <c r="N1244">
        <f t="shared" si="138"/>
        <v>0.14466693352435772</v>
      </c>
    </row>
    <row r="1245" spans="1:14" x14ac:dyDescent="0.2">
      <c r="A1245" s="3">
        <v>44909</v>
      </c>
      <c r="B1245">
        <v>145.35000600000001</v>
      </c>
      <c r="C1245">
        <f t="shared" si="133"/>
        <v>0.545452321302626</v>
      </c>
      <c r="D1245">
        <v>146.66000399999999</v>
      </c>
      <c r="E1245">
        <f t="shared" si="134"/>
        <v>0.54895421412259382</v>
      </c>
      <c r="F1245">
        <v>141.16000399999999</v>
      </c>
      <c r="G1245">
        <f t="shared" si="135"/>
        <v>0.53474369218571161</v>
      </c>
      <c r="H1245">
        <v>143.21000699999999</v>
      </c>
      <c r="I1245">
        <f t="shared" si="136"/>
        <v>4.0346765147822261E-2</v>
      </c>
      <c r="J1245">
        <f t="shared" si="139"/>
        <v>143.59600219999999</v>
      </c>
      <c r="K1245">
        <v>141.875595</v>
      </c>
      <c r="L1245">
        <f t="shared" si="137"/>
        <v>0.53792599737967894</v>
      </c>
      <c r="M1245">
        <v>82291200</v>
      </c>
      <c r="N1245">
        <f t="shared" si="138"/>
        <v>0.14466693352435772</v>
      </c>
    </row>
    <row r="1246" spans="1:14" x14ac:dyDescent="0.2">
      <c r="A1246" s="3">
        <v>44910</v>
      </c>
      <c r="B1246">
        <v>141.11000100000001</v>
      </c>
      <c r="C1246">
        <f t="shared" si="133"/>
        <v>0.52430358167898228</v>
      </c>
      <c r="D1246">
        <v>141.800003</v>
      </c>
      <c r="E1246">
        <f t="shared" si="134"/>
        <v>0.5247510214093829</v>
      </c>
      <c r="F1246">
        <v>136.029999</v>
      </c>
      <c r="G1246">
        <f t="shared" si="135"/>
        <v>0.508780813984125</v>
      </c>
      <c r="H1246">
        <v>136.5</v>
      </c>
      <c r="I1246">
        <f t="shared" si="136"/>
        <v>4.0346765147822261E-2</v>
      </c>
      <c r="J1246">
        <f t="shared" si="139"/>
        <v>142.36600340000001</v>
      </c>
      <c r="K1246">
        <v>135.22811899999999</v>
      </c>
      <c r="L1246">
        <f t="shared" si="137"/>
        <v>0.50478119545173594</v>
      </c>
      <c r="M1246">
        <v>98931900</v>
      </c>
      <c r="N1246">
        <f t="shared" si="138"/>
        <v>0.14466693352435772</v>
      </c>
    </row>
    <row r="1247" spans="1:14" x14ac:dyDescent="0.2">
      <c r="A1247" s="3">
        <v>44911</v>
      </c>
      <c r="B1247">
        <v>136.69000199999999</v>
      </c>
      <c r="C1247">
        <f t="shared" si="133"/>
        <v>0.50225704918957093</v>
      </c>
      <c r="D1247">
        <v>137.64999399999999</v>
      </c>
      <c r="E1247">
        <f t="shared" si="134"/>
        <v>0.5040836454996741</v>
      </c>
      <c r="F1247">
        <v>133.729996</v>
      </c>
      <c r="G1247">
        <f t="shared" si="135"/>
        <v>0.49714053336991815</v>
      </c>
      <c r="H1247">
        <v>134.509995</v>
      </c>
      <c r="I1247">
        <f t="shared" si="136"/>
        <v>4.0346765147822261E-2</v>
      </c>
      <c r="J1247">
        <f t="shared" si="139"/>
        <v>140.8360016</v>
      </c>
      <c r="K1247">
        <v>133.256653</v>
      </c>
      <c r="L1247">
        <f t="shared" si="137"/>
        <v>0.49495132166540357</v>
      </c>
      <c r="M1247">
        <v>160156900</v>
      </c>
      <c r="N1247">
        <f t="shared" si="138"/>
        <v>0.14466693352435772</v>
      </c>
    </row>
    <row r="1248" spans="1:14" x14ac:dyDescent="0.2">
      <c r="A1248" s="3">
        <v>44914</v>
      </c>
      <c r="B1248">
        <v>135.11000100000001</v>
      </c>
      <c r="C1248">
        <f t="shared" si="133"/>
        <v>0.49437615523918732</v>
      </c>
      <c r="D1248">
        <v>135.199997</v>
      </c>
      <c r="E1248">
        <f t="shared" si="134"/>
        <v>0.4918824649777383</v>
      </c>
      <c r="F1248">
        <v>131.320007</v>
      </c>
      <c r="G1248">
        <f t="shared" si="135"/>
        <v>0.4849436152627889</v>
      </c>
      <c r="H1248">
        <v>132.36999499999999</v>
      </c>
      <c r="I1248">
        <f t="shared" si="136"/>
        <v>4.0346765147822261E-2</v>
      </c>
      <c r="J1248">
        <f t="shared" si="139"/>
        <v>138.4119996</v>
      </c>
      <c r="K1248">
        <v>131.136627</v>
      </c>
      <c r="L1248">
        <f t="shared" si="137"/>
        <v>0.48438071684455286</v>
      </c>
      <c r="M1248">
        <v>79592600</v>
      </c>
      <c r="N1248">
        <f t="shared" si="138"/>
        <v>0.14466693352435772</v>
      </c>
    </row>
    <row r="1249" spans="1:14" x14ac:dyDescent="0.2">
      <c r="A1249" s="3">
        <v>44915</v>
      </c>
      <c r="B1249">
        <v>131.38999899999999</v>
      </c>
      <c r="C1249">
        <f t="shared" si="133"/>
        <v>0.47582114087070559</v>
      </c>
      <c r="D1249">
        <v>133.25</v>
      </c>
      <c r="E1249">
        <f t="shared" si="134"/>
        <v>0.48217132434604232</v>
      </c>
      <c r="F1249">
        <v>129.88999899999999</v>
      </c>
      <c r="G1249">
        <f t="shared" si="135"/>
        <v>0.47770636626765245</v>
      </c>
      <c r="H1249">
        <v>132.300003</v>
      </c>
      <c r="I1249">
        <f t="shared" si="136"/>
        <v>4.0346765147822261E-2</v>
      </c>
      <c r="J1249">
        <f t="shared" si="139"/>
        <v>135.77800000000002</v>
      </c>
      <c r="K1249">
        <v>131.067261</v>
      </c>
      <c r="L1249">
        <f t="shared" si="137"/>
        <v>0.48403485289099613</v>
      </c>
      <c r="M1249">
        <v>77432800</v>
      </c>
      <c r="N1249">
        <f t="shared" si="138"/>
        <v>0.14466693352435772</v>
      </c>
    </row>
    <row r="1250" spans="1:14" x14ac:dyDescent="0.2">
      <c r="A1250" s="3">
        <v>44916</v>
      </c>
      <c r="B1250">
        <v>132.979996</v>
      </c>
      <c r="C1250">
        <f t="shared" si="133"/>
        <v>0.48375189391353807</v>
      </c>
      <c r="D1250">
        <v>136.80999800000001</v>
      </c>
      <c r="E1250">
        <f t="shared" si="134"/>
        <v>0.49990039840439043</v>
      </c>
      <c r="F1250">
        <v>132.75</v>
      </c>
      <c r="G1250">
        <f t="shared" si="135"/>
        <v>0.49218078834315071</v>
      </c>
      <c r="H1250">
        <v>135.449997</v>
      </c>
      <c r="I1250">
        <f t="shared" si="136"/>
        <v>4.0346765147822261E-2</v>
      </c>
      <c r="J1250">
        <f t="shared" si="139"/>
        <v>134.22599799999998</v>
      </c>
      <c r="K1250">
        <v>134.18789699999999</v>
      </c>
      <c r="L1250">
        <f t="shared" si="137"/>
        <v>0.49959457241600197</v>
      </c>
      <c r="M1250">
        <v>85928000</v>
      </c>
      <c r="N1250">
        <f t="shared" si="138"/>
        <v>0.14466693352435772</v>
      </c>
    </row>
    <row r="1251" spans="1:14" x14ac:dyDescent="0.2">
      <c r="A1251" s="3">
        <v>44917</v>
      </c>
      <c r="B1251">
        <v>134.35000600000001</v>
      </c>
      <c r="C1251">
        <f t="shared" si="133"/>
        <v>0.49058537282966869</v>
      </c>
      <c r="D1251">
        <v>134.55999800000001</v>
      </c>
      <c r="E1251">
        <f t="shared" si="134"/>
        <v>0.48869521889831113</v>
      </c>
      <c r="F1251">
        <v>130.300003</v>
      </c>
      <c r="G1251">
        <f t="shared" si="135"/>
        <v>0.47978139034933731</v>
      </c>
      <c r="H1251">
        <v>132.229996</v>
      </c>
      <c r="I1251">
        <f t="shared" si="136"/>
        <v>4.0346765147822261E-2</v>
      </c>
      <c r="J1251">
        <f t="shared" si="139"/>
        <v>133.37199720000001</v>
      </c>
      <c r="K1251">
        <v>130.997894</v>
      </c>
      <c r="L1251">
        <f t="shared" si="137"/>
        <v>0.48368898395136617</v>
      </c>
      <c r="M1251">
        <v>77852100</v>
      </c>
      <c r="N1251">
        <f t="shared" si="138"/>
        <v>0.14466693352435772</v>
      </c>
    </row>
    <row r="1252" spans="1:14" x14ac:dyDescent="0.2">
      <c r="A1252" s="3">
        <v>44918</v>
      </c>
      <c r="B1252">
        <v>130.91999799999999</v>
      </c>
      <c r="C1252">
        <f t="shared" si="133"/>
        <v>0.47347682081168391</v>
      </c>
      <c r="D1252">
        <v>132.41999799999999</v>
      </c>
      <c r="E1252">
        <f t="shared" si="134"/>
        <v>0.47803784816808459</v>
      </c>
      <c r="F1252">
        <v>129.63999899999999</v>
      </c>
      <c r="G1252">
        <f t="shared" si="135"/>
        <v>0.47644112002512506</v>
      </c>
      <c r="H1252">
        <v>131.86000100000001</v>
      </c>
      <c r="I1252">
        <f t="shared" si="136"/>
        <v>4.0346765147822261E-2</v>
      </c>
      <c r="J1252">
        <f t="shared" si="139"/>
        <v>132.84199839999999</v>
      </c>
      <c r="K1252">
        <v>130.63137800000001</v>
      </c>
      <c r="L1252">
        <f t="shared" si="137"/>
        <v>0.48186150834657698</v>
      </c>
      <c r="M1252">
        <v>63814900</v>
      </c>
      <c r="N1252">
        <f t="shared" si="138"/>
        <v>0.14466693352435772</v>
      </c>
    </row>
    <row r="1253" spans="1:14" x14ac:dyDescent="0.2">
      <c r="A1253" s="3">
        <v>44922</v>
      </c>
      <c r="B1253">
        <v>131.38000500000001</v>
      </c>
      <c r="C1253">
        <f t="shared" si="133"/>
        <v>0.47577129175406579</v>
      </c>
      <c r="D1253">
        <v>131.41000399999999</v>
      </c>
      <c r="E1253">
        <f t="shared" si="134"/>
        <v>0.47300799747027877</v>
      </c>
      <c r="F1253">
        <v>128.720001</v>
      </c>
      <c r="G1253">
        <f t="shared" si="135"/>
        <v>0.47178502397459426</v>
      </c>
      <c r="H1253">
        <v>130.029999</v>
      </c>
      <c r="I1253">
        <f t="shared" si="136"/>
        <v>4.0346765147822261E-2</v>
      </c>
      <c r="J1253">
        <f t="shared" si="139"/>
        <v>132.37399920000001</v>
      </c>
      <c r="K1253">
        <v>128.81840500000001</v>
      </c>
      <c r="L1253">
        <f t="shared" si="137"/>
        <v>0.47282189225985344</v>
      </c>
      <c r="M1253">
        <v>69007800</v>
      </c>
      <c r="N1253">
        <f t="shared" si="138"/>
        <v>0.14466693352435772</v>
      </c>
    </row>
    <row r="1254" spans="1:14" x14ac:dyDescent="0.2">
      <c r="A1254" s="3">
        <v>44923</v>
      </c>
      <c r="B1254">
        <v>129.66999799999999</v>
      </c>
      <c r="C1254">
        <f t="shared" si="133"/>
        <v>0.46724194030339333</v>
      </c>
      <c r="D1254">
        <v>131.029999</v>
      </c>
      <c r="E1254">
        <f t="shared" si="134"/>
        <v>0.47111554225329766</v>
      </c>
      <c r="F1254">
        <v>125.870003</v>
      </c>
      <c r="G1254">
        <f t="shared" si="135"/>
        <v>0.45736122693175213</v>
      </c>
      <c r="H1254">
        <v>126.040001</v>
      </c>
      <c r="I1254">
        <f t="shared" si="136"/>
        <v>4.0346765147822261E-2</v>
      </c>
      <c r="J1254">
        <f t="shared" si="139"/>
        <v>131.12199879999997</v>
      </c>
      <c r="K1254">
        <v>124.865601</v>
      </c>
      <c r="L1254">
        <f t="shared" si="137"/>
        <v>0.45311292217256299</v>
      </c>
      <c r="M1254">
        <v>85438400</v>
      </c>
      <c r="N1254">
        <f t="shared" si="138"/>
        <v>0.14466693352435772</v>
      </c>
    </row>
    <row r="1255" spans="1:14" x14ac:dyDescent="0.2">
      <c r="A1255" s="3">
        <v>44924</v>
      </c>
      <c r="B1255">
        <v>127.989998</v>
      </c>
      <c r="C1255">
        <f t="shared" si="133"/>
        <v>0.45886226090025084</v>
      </c>
      <c r="D1255">
        <v>130.479996</v>
      </c>
      <c r="E1255">
        <f t="shared" si="134"/>
        <v>0.46837648343379445</v>
      </c>
      <c r="F1255">
        <v>127.730003</v>
      </c>
      <c r="G1255">
        <f t="shared" si="135"/>
        <v>0.46677465897615583</v>
      </c>
      <c r="H1255">
        <v>129.61000100000001</v>
      </c>
      <c r="I1255">
        <f t="shared" si="136"/>
        <v>4.0346765147822261E-2</v>
      </c>
      <c r="J1255">
        <f t="shared" si="139"/>
        <v>129.9539996</v>
      </c>
      <c r="K1255">
        <v>128.40232800000001</v>
      </c>
      <c r="L1255">
        <f t="shared" si="137"/>
        <v>0.4707473018812236</v>
      </c>
      <c r="M1255">
        <v>75703700</v>
      </c>
      <c r="N1255">
        <f t="shared" si="138"/>
        <v>0.14466693352435772</v>
      </c>
    </row>
    <row r="1256" spans="1:14" x14ac:dyDescent="0.2">
      <c r="A1256" s="3">
        <v>44925</v>
      </c>
      <c r="B1256">
        <v>128.41000399999999</v>
      </c>
      <c r="C1256">
        <f t="shared" si="133"/>
        <v>0.46095721067846279</v>
      </c>
      <c r="D1256">
        <v>129.949997</v>
      </c>
      <c r="E1256">
        <f t="shared" si="134"/>
        <v>0.46573704613021999</v>
      </c>
      <c r="F1256">
        <v>127.43</v>
      </c>
      <c r="G1256">
        <f t="shared" si="135"/>
        <v>0.46525634830216811</v>
      </c>
      <c r="H1256">
        <v>129.929993</v>
      </c>
      <c r="I1256">
        <f t="shared" si="136"/>
        <v>4.0346765147822261E-2</v>
      </c>
      <c r="J1256">
        <f t="shared" si="139"/>
        <v>129.49399899999997</v>
      </c>
      <c r="K1256">
        <v>128.71933000000001</v>
      </c>
      <c r="L1256">
        <f t="shared" si="137"/>
        <v>0.47232789705761263</v>
      </c>
      <c r="M1256">
        <v>77034200</v>
      </c>
      <c r="N1256">
        <f t="shared" si="138"/>
        <v>0.14466693352435772</v>
      </c>
    </row>
    <row r="1257" spans="1:14" x14ac:dyDescent="0.2">
      <c r="A1257" s="3">
        <v>44929</v>
      </c>
      <c r="B1257">
        <v>130.279999</v>
      </c>
      <c r="C1257">
        <f t="shared" si="133"/>
        <v>0.47028456697934362</v>
      </c>
      <c r="D1257">
        <v>130.89999399999999</v>
      </c>
      <c r="E1257">
        <f t="shared" si="134"/>
        <v>0.47046810698143632</v>
      </c>
      <c r="F1257">
        <v>124.16999800000001</v>
      </c>
      <c r="G1257">
        <f t="shared" si="135"/>
        <v>0.44875752717764111</v>
      </c>
      <c r="H1257">
        <v>125.07</v>
      </c>
      <c r="I1257">
        <f t="shared" si="136"/>
        <v>4.0346765147822261E-2</v>
      </c>
      <c r="J1257">
        <f t="shared" si="139"/>
        <v>128.13599880000001</v>
      </c>
      <c r="K1257">
        <v>123.904633</v>
      </c>
      <c r="L1257">
        <f t="shared" si="137"/>
        <v>0.44832146538218243</v>
      </c>
      <c r="M1257">
        <v>112117500</v>
      </c>
      <c r="N1257">
        <f t="shared" si="138"/>
        <v>0.14466693352435772</v>
      </c>
    </row>
    <row r="1258" spans="1:14" x14ac:dyDescent="0.2">
      <c r="A1258" s="3">
        <v>44930</v>
      </c>
      <c r="B1258">
        <v>126.889999</v>
      </c>
      <c r="C1258">
        <f t="shared" si="133"/>
        <v>0.45337557104085957</v>
      </c>
      <c r="D1258">
        <v>128.66000399999999</v>
      </c>
      <c r="E1258">
        <f t="shared" si="134"/>
        <v>0.45931277807395965</v>
      </c>
      <c r="F1258">
        <v>125.08000199999999</v>
      </c>
      <c r="G1258">
        <f t="shared" si="135"/>
        <v>0.45336304374438058</v>
      </c>
      <c r="H1258">
        <v>126.360001</v>
      </c>
      <c r="I1258">
        <f t="shared" si="136"/>
        <v>4.0346765147822261E-2</v>
      </c>
      <c r="J1258">
        <f t="shared" si="139"/>
        <v>127.40199920000001</v>
      </c>
      <c r="K1258">
        <v>125.18261699999999</v>
      </c>
      <c r="L1258">
        <f t="shared" si="137"/>
        <v>0.45469358715397679</v>
      </c>
      <c r="M1258">
        <v>89113600</v>
      </c>
      <c r="N1258">
        <f t="shared" si="138"/>
        <v>0.14466693352435772</v>
      </c>
    </row>
    <row r="1259" spans="1:14" x14ac:dyDescent="0.2">
      <c r="A1259" s="3">
        <v>44931</v>
      </c>
      <c r="B1259">
        <v>127.129997</v>
      </c>
      <c r="C1259">
        <f t="shared" si="133"/>
        <v>0.45457265812264247</v>
      </c>
      <c r="D1259">
        <v>127.769997</v>
      </c>
      <c r="E1259">
        <f t="shared" si="134"/>
        <v>0.45488047220877442</v>
      </c>
      <c r="F1259">
        <v>124.760002</v>
      </c>
      <c r="G1259">
        <f t="shared" si="135"/>
        <v>0.45174352855394556</v>
      </c>
      <c r="H1259">
        <v>125.019997</v>
      </c>
      <c r="I1259">
        <f t="shared" si="136"/>
        <v>4.0346765147822261E-2</v>
      </c>
      <c r="J1259">
        <f t="shared" si="139"/>
        <v>127.1979984</v>
      </c>
      <c r="K1259">
        <v>123.855087</v>
      </c>
      <c r="L1259">
        <f t="shared" si="137"/>
        <v>0.44807442539943987</v>
      </c>
      <c r="M1259">
        <v>80962700</v>
      </c>
      <c r="N1259">
        <f t="shared" si="138"/>
        <v>0.14466693352435772</v>
      </c>
    </row>
    <row r="1260" spans="1:14" x14ac:dyDescent="0.2">
      <c r="A1260" s="3">
        <v>44932</v>
      </c>
      <c r="B1260">
        <v>126.010002</v>
      </c>
      <c r="C1260">
        <f t="shared" si="133"/>
        <v>0.44898623012673616</v>
      </c>
      <c r="D1260">
        <v>130.28999300000001</v>
      </c>
      <c r="E1260">
        <f t="shared" si="134"/>
        <v>0.46743025333526406</v>
      </c>
      <c r="F1260">
        <v>124.889999</v>
      </c>
      <c r="G1260">
        <f t="shared" si="135"/>
        <v>0.45240144141710492</v>
      </c>
      <c r="H1260">
        <v>129.61999499999999</v>
      </c>
      <c r="I1260">
        <f t="shared" si="136"/>
        <v>4.0346765147822261E-2</v>
      </c>
      <c r="J1260">
        <f t="shared" si="139"/>
        <v>127.19999719999998</v>
      </c>
      <c r="K1260">
        <v>128.41223099999999</v>
      </c>
      <c r="L1260">
        <f t="shared" si="137"/>
        <v>0.4707966789641182</v>
      </c>
      <c r="M1260">
        <v>87754700</v>
      </c>
      <c r="N1260">
        <f t="shared" si="138"/>
        <v>0.14466693352435772</v>
      </c>
    </row>
    <row r="1261" spans="1:14" x14ac:dyDescent="0.2">
      <c r="A1261" s="3">
        <v>44935</v>
      </c>
      <c r="B1261">
        <v>130.470001</v>
      </c>
      <c r="C1261">
        <f t="shared" si="133"/>
        <v>0.47123227879241253</v>
      </c>
      <c r="D1261">
        <v>133.41000399999999</v>
      </c>
      <c r="E1261">
        <f t="shared" si="134"/>
        <v>0.48296815703123808</v>
      </c>
      <c r="F1261">
        <v>129.88999899999999</v>
      </c>
      <c r="G1261">
        <f t="shared" si="135"/>
        <v>0.47770636626765245</v>
      </c>
      <c r="H1261">
        <v>130.14999399999999</v>
      </c>
      <c r="I1261">
        <f t="shared" si="136"/>
        <v>4.0346765147822261E-2</v>
      </c>
      <c r="J1261">
        <f t="shared" si="139"/>
        <v>127.24399739999998</v>
      </c>
      <c r="K1261">
        <v>128.937286</v>
      </c>
      <c r="L1261">
        <f t="shared" si="137"/>
        <v>0.47341464162788355</v>
      </c>
      <c r="M1261">
        <v>70790800</v>
      </c>
      <c r="N1261">
        <f t="shared" si="138"/>
        <v>0.14466693352435772</v>
      </c>
    </row>
    <row r="1262" spans="1:14" x14ac:dyDescent="0.2">
      <c r="A1262" s="3">
        <v>44936</v>
      </c>
      <c r="B1262">
        <v>130.259995</v>
      </c>
      <c r="C1262">
        <f t="shared" si="133"/>
        <v>0.47018478893959331</v>
      </c>
      <c r="D1262">
        <v>131.259995</v>
      </c>
      <c r="E1262">
        <f t="shared" si="134"/>
        <v>0.47226094068248886</v>
      </c>
      <c r="F1262">
        <v>128.11999499999999</v>
      </c>
      <c r="G1262">
        <f t="shared" si="135"/>
        <v>0.46874840262661871</v>
      </c>
      <c r="H1262">
        <v>130.729996</v>
      </c>
      <c r="I1262">
        <f t="shared" si="136"/>
        <v>4.0346765147822261E-2</v>
      </c>
      <c r="J1262">
        <f t="shared" si="139"/>
        <v>128.37599660000001</v>
      </c>
      <c r="K1262">
        <v>129.51190199999999</v>
      </c>
      <c r="L1262">
        <f t="shared" si="137"/>
        <v>0.47627971906548944</v>
      </c>
      <c r="M1262">
        <v>63896200</v>
      </c>
      <c r="N1262">
        <f t="shared" si="138"/>
        <v>0.14466693352435772</v>
      </c>
    </row>
    <row r="1263" spans="1:14" x14ac:dyDescent="0.2">
      <c r="A1263" s="3">
        <v>44937</v>
      </c>
      <c r="B1263">
        <v>131.25</v>
      </c>
      <c r="C1263">
        <f t="shared" si="133"/>
        <v>0.47512283924168147</v>
      </c>
      <c r="D1263">
        <v>133.509995</v>
      </c>
      <c r="E1263">
        <f t="shared" si="134"/>
        <v>0.4834661201885681</v>
      </c>
      <c r="F1263">
        <v>130.46000699999999</v>
      </c>
      <c r="G1263">
        <f t="shared" si="135"/>
        <v>0.48059116818849462</v>
      </c>
      <c r="H1263">
        <v>133.490005</v>
      </c>
      <c r="I1263">
        <f t="shared" si="136"/>
        <v>4.0346765147822261E-2</v>
      </c>
      <c r="J1263">
        <f t="shared" si="139"/>
        <v>129.8019974</v>
      </c>
      <c r="K1263">
        <v>132.246185</v>
      </c>
      <c r="L1263">
        <f t="shared" si="137"/>
        <v>0.48991305425164761</v>
      </c>
      <c r="M1263">
        <v>69458900</v>
      </c>
      <c r="N1263">
        <f t="shared" si="138"/>
        <v>0.14466693352435772</v>
      </c>
    </row>
    <row r="1264" spans="1:14" x14ac:dyDescent="0.2">
      <c r="A1264" s="3">
        <v>44938</v>
      </c>
      <c r="B1264">
        <v>133.88000500000001</v>
      </c>
      <c r="C1264">
        <f t="shared" si="133"/>
        <v>0.488241052770647</v>
      </c>
      <c r="D1264">
        <v>134.259995</v>
      </c>
      <c r="E1264">
        <f t="shared" si="134"/>
        <v>0.48720118002392787</v>
      </c>
      <c r="F1264">
        <v>131.44000199999999</v>
      </c>
      <c r="G1264">
        <f t="shared" si="135"/>
        <v>0.48555090815427715</v>
      </c>
      <c r="H1264">
        <v>133.41000399999999</v>
      </c>
      <c r="I1264">
        <f t="shared" si="136"/>
        <v>4.0346765147822261E-2</v>
      </c>
      <c r="J1264">
        <f t="shared" si="139"/>
        <v>131.4799988</v>
      </c>
      <c r="K1264">
        <v>132.16693100000001</v>
      </c>
      <c r="L1264">
        <f t="shared" si="137"/>
        <v>0.4895178880062942</v>
      </c>
      <c r="M1264">
        <v>71379600</v>
      </c>
      <c r="N1264">
        <f t="shared" si="138"/>
        <v>0.14466693352435772</v>
      </c>
    </row>
    <row r="1265" spans="1:14" x14ac:dyDescent="0.2">
      <c r="A1265" s="3">
        <v>44939</v>
      </c>
      <c r="B1265">
        <v>132.029999</v>
      </c>
      <c r="C1265">
        <f t="shared" si="133"/>
        <v>0.47901339969095041</v>
      </c>
      <c r="D1265">
        <v>134.91999799999999</v>
      </c>
      <c r="E1265">
        <f t="shared" si="134"/>
        <v>0.49048804761928377</v>
      </c>
      <c r="F1265">
        <v>131.66000399999999</v>
      </c>
      <c r="G1265">
        <f t="shared" si="135"/>
        <v>0.48666433496967115</v>
      </c>
      <c r="H1265">
        <v>134.759995</v>
      </c>
      <c r="I1265">
        <f t="shared" si="136"/>
        <v>4.0346765147822261E-2</v>
      </c>
      <c r="J1265">
        <f t="shared" si="139"/>
        <v>132.5079988</v>
      </c>
      <c r="K1265">
        <v>133.504333</v>
      </c>
      <c r="L1265">
        <f t="shared" si="137"/>
        <v>0.49618627227545659</v>
      </c>
      <c r="M1265">
        <v>57809700</v>
      </c>
      <c r="N1265">
        <f t="shared" si="138"/>
        <v>0.14466693352435772</v>
      </c>
    </row>
    <row r="1266" spans="1:14" x14ac:dyDescent="0.2">
      <c r="A1266" s="3">
        <v>44943</v>
      </c>
      <c r="B1266">
        <v>134.83000200000001</v>
      </c>
      <c r="C1266">
        <f t="shared" si="133"/>
        <v>0.49297954699323465</v>
      </c>
      <c r="D1266">
        <v>137.28999300000001</v>
      </c>
      <c r="E1266">
        <f t="shared" si="134"/>
        <v>0.50229081179862178</v>
      </c>
      <c r="F1266">
        <v>134.13000500000001</v>
      </c>
      <c r="G1266">
        <f t="shared" si="135"/>
        <v>0.49916497290682676</v>
      </c>
      <c r="H1266">
        <v>135.94000199999999</v>
      </c>
      <c r="I1266">
        <f t="shared" si="136"/>
        <v>4.0346765147822261E-2</v>
      </c>
      <c r="J1266">
        <f t="shared" si="139"/>
        <v>133.66600039999997</v>
      </c>
      <c r="K1266">
        <v>134.67335499999999</v>
      </c>
      <c r="L1266">
        <f t="shared" si="137"/>
        <v>0.50201510153928652</v>
      </c>
      <c r="M1266">
        <v>63646600</v>
      </c>
      <c r="N1266">
        <f t="shared" si="138"/>
        <v>0.14466693352435772</v>
      </c>
    </row>
    <row r="1267" spans="1:14" x14ac:dyDescent="0.2">
      <c r="A1267" s="3">
        <v>44944</v>
      </c>
      <c r="B1267">
        <v>136.820007</v>
      </c>
      <c r="C1267">
        <f t="shared" si="133"/>
        <v>0.50290550170195525</v>
      </c>
      <c r="D1267">
        <v>138.61000100000001</v>
      </c>
      <c r="E1267">
        <f t="shared" si="134"/>
        <v>0.50886455694949317</v>
      </c>
      <c r="F1267">
        <v>135.029999</v>
      </c>
      <c r="G1267">
        <f t="shared" si="135"/>
        <v>0.50371982901401546</v>
      </c>
      <c r="H1267">
        <v>135.21000699999999</v>
      </c>
      <c r="I1267">
        <f t="shared" si="136"/>
        <v>4.0346765147822261E-2</v>
      </c>
      <c r="J1267">
        <f t="shared" si="139"/>
        <v>134.56200259999997</v>
      </c>
      <c r="K1267">
        <v>133.95015000000001</v>
      </c>
      <c r="L1267">
        <f t="shared" si="137"/>
        <v>0.49840914847103968</v>
      </c>
      <c r="M1267">
        <v>69672800</v>
      </c>
      <c r="N1267">
        <f t="shared" si="138"/>
        <v>0.14466693352435772</v>
      </c>
    </row>
    <row r="1268" spans="1:14" x14ac:dyDescent="0.2">
      <c r="A1268" s="3">
        <v>44945</v>
      </c>
      <c r="B1268">
        <v>134.08000200000001</v>
      </c>
      <c r="C1268">
        <f t="shared" si="133"/>
        <v>0.4892386186882603</v>
      </c>
      <c r="D1268">
        <v>136.25</v>
      </c>
      <c r="E1268">
        <f t="shared" si="134"/>
        <v>0.49711156368748133</v>
      </c>
      <c r="F1268">
        <v>133.770004</v>
      </c>
      <c r="G1268">
        <f t="shared" si="135"/>
        <v>0.4973430132566023</v>
      </c>
      <c r="H1268">
        <v>135.270004</v>
      </c>
      <c r="I1268">
        <f t="shared" si="136"/>
        <v>4.0346765147822261E-2</v>
      </c>
      <c r="J1268">
        <f t="shared" si="139"/>
        <v>134.91800239999998</v>
      </c>
      <c r="K1268">
        <v>134.00958299999999</v>
      </c>
      <c r="L1268">
        <f t="shared" si="137"/>
        <v>0.49870548575950568</v>
      </c>
      <c r="M1268">
        <v>58280400</v>
      </c>
      <c r="N1268">
        <f t="shared" si="138"/>
        <v>0.14466693352435772</v>
      </c>
    </row>
    <row r="1269" spans="1:14" x14ac:dyDescent="0.2">
      <c r="A1269" s="3">
        <v>44946</v>
      </c>
      <c r="B1269">
        <v>135.279999</v>
      </c>
      <c r="C1269">
        <f t="shared" si="133"/>
        <v>0.49522408901250603</v>
      </c>
      <c r="D1269">
        <v>138.020004</v>
      </c>
      <c r="E1269">
        <f t="shared" si="134"/>
        <v>0.50592632481924948</v>
      </c>
      <c r="F1269">
        <v>134.220001</v>
      </c>
      <c r="G1269">
        <f t="shared" si="135"/>
        <v>0.49962044131019662</v>
      </c>
      <c r="H1269">
        <v>137.86999499999999</v>
      </c>
      <c r="I1269">
        <f t="shared" si="136"/>
        <v>4.0346765147822261E-2</v>
      </c>
      <c r="J1269">
        <f t="shared" si="139"/>
        <v>135.8100006</v>
      </c>
      <c r="K1269">
        <v>136.585342</v>
      </c>
      <c r="L1269">
        <f t="shared" si="137"/>
        <v>0.51154840867778573</v>
      </c>
      <c r="M1269">
        <v>80223600</v>
      </c>
      <c r="N1269">
        <f t="shared" si="138"/>
        <v>0.14466693352435772</v>
      </c>
    </row>
    <row r="1270" spans="1:14" x14ac:dyDescent="0.2">
      <c r="A1270" s="3">
        <v>44949</v>
      </c>
      <c r="B1270">
        <v>138.11999499999999</v>
      </c>
      <c r="C1270">
        <f t="shared" si="133"/>
        <v>0.5093897175757246</v>
      </c>
      <c r="D1270">
        <v>143.320007</v>
      </c>
      <c r="E1270">
        <f t="shared" si="134"/>
        <v>0.53232076259603112</v>
      </c>
      <c r="F1270">
        <v>137.89999399999999</v>
      </c>
      <c r="G1270">
        <f t="shared" si="135"/>
        <v>0.51824483057330484</v>
      </c>
      <c r="H1270">
        <v>141.11000100000001</v>
      </c>
      <c r="I1270">
        <f t="shared" si="136"/>
        <v>4.0346765147822261E-2</v>
      </c>
      <c r="J1270">
        <f t="shared" si="139"/>
        <v>137.08000179999999</v>
      </c>
      <c r="K1270">
        <v>139.79516599999999</v>
      </c>
      <c r="L1270">
        <f t="shared" si="137"/>
        <v>0.52755282609930898</v>
      </c>
      <c r="M1270">
        <v>81760300</v>
      </c>
      <c r="N1270">
        <f t="shared" si="138"/>
        <v>0.14466693352435772</v>
      </c>
    </row>
    <row r="1271" spans="1:14" x14ac:dyDescent="0.2">
      <c r="A1271" s="3">
        <v>44950</v>
      </c>
      <c r="B1271">
        <v>140.30999800000001</v>
      </c>
      <c r="C1271">
        <f t="shared" si="133"/>
        <v>0.52031324318996297</v>
      </c>
      <c r="D1271">
        <v>143.16000399999999</v>
      </c>
      <c r="E1271">
        <f t="shared" si="134"/>
        <v>0.53152393489091498</v>
      </c>
      <c r="F1271">
        <v>140.300003</v>
      </c>
      <c r="G1271">
        <f t="shared" si="135"/>
        <v>0.53039124005043248</v>
      </c>
      <c r="H1271">
        <v>142.529999</v>
      </c>
      <c r="I1271">
        <f t="shared" si="136"/>
        <v>4.0346765147822261E-2</v>
      </c>
      <c r="J1271">
        <f t="shared" si="139"/>
        <v>138.39800120000001</v>
      </c>
      <c r="K1271">
        <v>141.20195000000001</v>
      </c>
      <c r="L1271">
        <f t="shared" si="137"/>
        <v>0.53456715409919942</v>
      </c>
      <c r="M1271">
        <v>66435100</v>
      </c>
      <c r="N1271">
        <f t="shared" si="138"/>
        <v>0.14466693352435772</v>
      </c>
    </row>
    <row r="1272" spans="1:14" x14ac:dyDescent="0.2">
      <c r="A1272" s="3">
        <v>44951</v>
      </c>
      <c r="B1272">
        <v>140.88999899999999</v>
      </c>
      <c r="C1272">
        <f t="shared" si="133"/>
        <v>0.52320623273371414</v>
      </c>
      <c r="D1272">
        <v>142.429993</v>
      </c>
      <c r="E1272">
        <f t="shared" si="134"/>
        <v>0.52788842187028728</v>
      </c>
      <c r="F1272">
        <v>138.80999800000001</v>
      </c>
      <c r="G1272">
        <f t="shared" si="135"/>
        <v>0.52285034714004452</v>
      </c>
      <c r="H1272">
        <v>141.86000100000001</v>
      </c>
      <c r="I1272">
        <f t="shared" si="136"/>
        <v>4.0346765147822261E-2</v>
      </c>
      <c r="J1272">
        <f t="shared" si="139"/>
        <v>139.72800000000001</v>
      </c>
      <c r="K1272">
        <v>140.53819300000001</v>
      </c>
      <c r="L1272">
        <f t="shared" si="137"/>
        <v>0.53125761311051656</v>
      </c>
      <c r="M1272">
        <v>65799300</v>
      </c>
      <c r="N1272">
        <f t="shared" si="138"/>
        <v>0.14466693352435772</v>
      </c>
    </row>
    <row r="1273" spans="1:14" x14ac:dyDescent="0.2">
      <c r="A1273" s="3">
        <v>44952</v>
      </c>
      <c r="B1273">
        <v>143.16999799999999</v>
      </c>
      <c r="C1273">
        <f t="shared" si="133"/>
        <v>0.53457864979293179</v>
      </c>
      <c r="D1273">
        <v>144.25</v>
      </c>
      <c r="E1273">
        <f t="shared" si="134"/>
        <v>0.53695220193131876</v>
      </c>
      <c r="F1273">
        <v>141.89999399999999</v>
      </c>
      <c r="G1273">
        <f t="shared" si="135"/>
        <v>0.53848877045374288</v>
      </c>
      <c r="H1273">
        <v>143.96000699999999</v>
      </c>
      <c r="I1273">
        <f t="shared" si="136"/>
        <v>4.0346765147822261E-2</v>
      </c>
      <c r="J1273">
        <f t="shared" si="139"/>
        <v>141.4660006</v>
      </c>
      <c r="K1273">
        <v>142.61862199999999</v>
      </c>
      <c r="L1273">
        <f t="shared" si="137"/>
        <v>0.54163078439088641</v>
      </c>
      <c r="M1273">
        <v>54105100</v>
      </c>
      <c r="N1273">
        <f t="shared" si="138"/>
        <v>0.14466693352435772</v>
      </c>
    </row>
    <row r="1274" spans="1:14" x14ac:dyDescent="0.2">
      <c r="A1274" s="3">
        <v>44953</v>
      </c>
      <c r="B1274">
        <v>143.16000399999999</v>
      </c>
      <c r="C1274">
        <f t="shared" si="133"/>
        <v>0.53452880067629194</v>
      </c>
      <c r="D1274">
        <v>147.229996</v>
      </c>
      <c r="E1274">
        <f t="shared" si="134"/>
        <v>0.55179281975682903</v>
      </c>
      <c r="F1274">
        <v>143.08000200000001</v>
      </c>
      <c r="G1274">
        <f t="shared" si="135"/>
        <v>0.544460773206352</v>
      </c>
      <c r="H1274">
        <v>145.929993</v>
      </c>
      <c r="I1274">
        <f t="shared" si="136"/>
        <v>4.0346765147822261E-2</v>
      </c>
      <c r="J1274">
        <f t="shared" si="139"/>
        <v>143.07800019999999</v>
      </c>
      <c r="K1274">
        <v>144.57025100000001</v>
      </c>
      <c r="L1274">
        <f t="shared" si="137"/>
        <v>0.55136174944316041</v>
      </c>
      <c r="M1274">
        <v>70555800</v>
      </c>
      <c r="N1274">
        <f t="shared" si="138"/>
        <v>0.14466693352435772</v>
      </c>
    </row>
    <row r="1275" spans="1:14" x14ac:dyDescent="0.2">
      <c r="A1275" s="3">
        <v>44956</v>
      </c>
      <c r="B1275">
        <v>144.96000699999999</v>
      </c>
      <c r="C1275">
        <f t="shared" si="133"/>
        <v>0.54350704357194357</v>
      </c>
      <c r="D1275">
        <v>145.550003</v>
      </c>
      <c r="E1275">
        <f t="shared" si="134"/>
        <v>0.54342632058618168</v>
      </c>
      <c r="F1275">
        <v>142.85000600000001</v>
      </c>
      <c r="G1275">
        <f t="shared" si="135"/>
        <v>0.54329676690716666</v>
      </c>
      <c r="H1275">
        <v>143</v>
      </c>
      <c r="I1275">
        <f t="shared" si="136"/>
        <v>4.0346765147822261E-2</v>
      </c>
      <c r="J1275">
        <f t="shared" si="139"/>
        <v>143.45599999999999</v>
      </c>
      <c r="K1275">
        <v>141.66757200000001</v>
      </c>
      <c r="L1275">
        <f t="shared" si="137"/>
        <v>0.53688877947449865</v>
      </c>
      <c r="M1275">
        <v>64015300</v>
      </c>
      <c r="N1275">
        <f t="shared" si="138"/>
        <v>0.14466693352435772</v>
      </c>
    </row>
    <row r="1276" spans="1:14" x14ac:dyDescent="0.2">
      <c r="A1276" s="3">
        <v>44957</v>
      </c>
      <c r="B1276">
        <v>142.699997</v>
      </c>
      <c r="C1276">
        <f t="shared" si="133"/>
        <v>0.53223432973391016</v>
      </c>
      <c r="D1276">
        <v>144.33999600000001</v>
      </c>
      <c r="E1276">
        <f t="shared" si="134"/>
        <v>0.53740038919124289</v>
      </c>
      <c r="F1276">
        <v>142.279999</v>
      </c>
      <c r="G1276">
        <f t="shared" si="135"/>
        <v>0.54041197004730945</v>
      </c>
      <c r="H1276">
        <v>144.28999300000001</v>
      </c>
      <c r="I1276">
        <f t="shared" si="136"/>
        <v>4.0346765147822261E-2</v>
      </c>
      <c r="J1276">
        <f t="shared" si="139"/>
        <v>143.80799880000001</v>
      </c>
      <c r="K1276">
        <v>142.945526</v>
      </c>
      <c r="L1276">
        <f t="shared" si="137"/>
        <v>0.54326075166409704</v>
      </c>
      <c r="M1276">
        <v>65874500</v>
      </c>
      <c r="N1276">
        <f t="shared" si="138"/>
        <v>0.14466693352435772</v>
      </c>
    </row>
    <row r="1277" spans="1:14" x14ac:dyDescent="0.2">
      <c r="A1277" s="3">
        <v>44958</v>
      </c>
      <c r="B1277">
        <v>143.970001</v>
      </c>
      <c r="C1277">
        <f t="shared" si="133"/>
        <v>0.5385689882819511</v>
      </c>
      <c r="D1277">
        <v>146.61000100000001</v>
      </c>
      <c r="E1277">
        <f t="shared" si="134"/>
        <v>0.54870519519333061</v>
      </c>
      <c r="F1277">
        <v>141.320007</v>
      </c>
      <c r="G1277">
        <f t="shared" si="135"/>
        <v>0.53555346496388412</v>
      </c>
      <c r="H1277">
        <v>145.429993</v>
      </c>
      <c r="I1277">
        <f t="shared" si="136"/>
        <v>4.0346765147822261E-2</v>
      </c>
      <c r="J1277">
        <f t="shared" si="139"/>
        <v>144.52199719999999</v>
      </c>
      <c r="K1277">
        <v>144.07492099999999</v>
      </c>
      <c r="L1277">
        <f t="shared" si="137"/>
        <v>0.54889199780525022</v>
      </c>
      <c r="M1277">
        <v>77663600</v>
      </c>
      <c r="N1277">
        <f t="shared" si="138"/>
        <v>0.14466693352435772</v>
      </c>
    </row>
    <row r="1278" spans="1:14" x14ac:dyDescent="0.2">
      <c r="A1278" s="3">
        <v>44959</v>
      </c>
      <c r="B1278">
        <v>148.89999399999999</v>
      </c>
      <c r="C1278">
        <f t="shared" si="133"/>
        <v>0.56315932209131836</v>
      </c>
      <c r="D1278">
        <v>151.179993</v>
      </c>
      <c r="E1278">
        <f t="shared" si="134"/>
        <v>0.57146411994948443</v>
      </c>
      <c r="F1278">
        <v>148.16999799999999</v>
      </c>
      <c r="G1278">
        <f t="shared" si="135"/>
        <v>0.57022116646026955</v>
      </c>
      <c r="H1278">
        <v>150.820007</v>
      </c>
      <c r="I1278">
        <f t="shared" si="136"/>
        <v>4.0346765147822261E-2</v>
      </c>
      <c r="J1278">
        <f t="shared" si="139"/>
        <v>145.8939972</v>
      </c>
      <c r="K1278">
        <v>149.41471899999999</v>
      </c>
      <c r="L1278">
        <f t="shared" si="137"/>
        <v>0.57551662150381289</v>
      </c>
      <c r="M1278">
        <v>118339000</v>
      </c>
      <c r="N1278">
        <f t="shared" si="138"/>
        <v>0.14466693352435772</v>
      </c>
    </row>
    <row r="1279" spans="1:14" x14ac:dyDescent="0.2">
      <c r="A1279" s="3">
        <v>44960</v>
      </c>
      <c r="B1279">
        <v>148.029999</v>
      </c>
      <c r="C1279">
        <f t="shared" si="133"/>
        <v>0.55881987019707013</v>
      </c>
      <c r="D1279">
        <v>157.38000500000001</v>
      </c>
      <c r="E1279">
        <f t="shared" si="134"/>
        <v>0.60234067434941585</v>
      </c>
      <c r="F1279">
        <v>147.83000200000001</v>
      </c>
      <c r="G1279">
        <f t="shared" si="135"/>
        <v>0.56850045181437225</v>
      </c>
      <c r="H1279">
        <v>154.5</v>
      </c>
      <c r="I1279">
        <f t="shared" si="136"/>
        <v>4.0346765147822261E-2</v>
      </c>
      <c r="J1279">
        <f t="shared" si="139"/>
        <v>147.6079986</v>
      </c>
      <c r="K1279">
        <v>153.06040999999999</v>
      </c>
      <c r="L1279">
        <f t="shared" si="137"/>
        <v>0.59369430369258414</v>
      </c>
      <c r="M1279">
        <v>154357300</v>
      </c>
      <c r="N1279">
        <f t="shared" si="138"/>
        <v>0.14466693352435772</v>
      </c>
    </row>
    <row r="1280" spans="1:14" x14ac:dyDescent="0.2">
      <c r="A1280" s="3">
        <v>44963</v>
      </c>
      <c r="B1280">
        <v>152.570007</v>
      </c>
      <c r="C1280">
        <f t="shared" si="133"/>
        <v>0.58146499610641689</v>
      </c>
      <c r="D1280">
        <v>153.10000600000001</v>
      </c>
      <c r="E1280">
        <f t="shared" si="134"/>
        <v>0.58102593786904266</v>
      </c>
      <c r="F1280">
        <v>150.779999</v>
      </c>
      <c r="G1280">
        <f t="shared" si="135"/>
        <v>0.58343034229324042</v>
      </c>
      <c r="H1280">
        <v>151.729996</v>
      </c>
      <c r="I1280">
        <f t="shared" si="136"/>
        <v>4.0346765147822261E-2</v>
      </c>
      <c r="J1280">
        <f t="shared" si="139"/>
        <v>149.3539978</v>
      </c>
      <c r="K1280">
        <v>150.31622300000001</v>
      </c>
      <c r="L1280">
        <f t="shared" si="137"/>
        <v>0.5800115864374582</v>
      </c>
      <c r="M1280">
        <v>69858300</v>
      </c>
      <c r="N1280">
        <f t="shared" si="138"/>
        <v>0.14466693352435772</v>
      </c>
    </row>
    <row r="1281" spans="1:14" x14ac:dyDescent="0.2">
      <c r="A1281" s="3">
        <v>44964</v>
      </c>
      <c r="B1281">
        <v>150.63999899999999</v>
      </c>
      <c r="C1281">
        <f t="shared" si="133"/>
        <v>0.57183830069838082</v>
      </c>
      <c r="D1281">
        <v>155.229996</v>
      </c>
      <c r="E1281">
        <f t="shared" si="134"/>
        <v>0.59163345800066647</v>
      </c>
      <c r="F1281">
        <v>150.63999899999999</v>
      </c>
      <c r="G1281">
        <f t="shared" si="135"/>
        <v>0.58272180439742494</v>
      </c>
      <c r="H1281">
        <v>154.64999399999999</v>
      </c>
      <c r="I1281">
        <f t="shared" si="136"/>
        <v>4.0346765147822261E-2</v>
      </c>
      <c r="J1281">
        <f t="shared" si="139"/>
        <v>151.42599799999999</v>
      </c>
      <c r="K1281">
        <v>153.20901499999999</v>
      </c>
      <c r="L1281">
        <f t="shared" si="137"/>
        <v>0.5944352591003963</v>
      </c>
      <c r="M1281">
        <v>83322600</v>
      </c>
      <c r="N1281">
        <f t="shared" si="138"/>
        <v>0.14466693352435772</v>
      </c>
    </row>
    <row r="1282" spans="1:14" x14ac:dyDescent="0.2">
      <c r="A1282" s="3">
        <v>44965</v>
      </c>
      <c r="B1282">
        <v>153.88000500000001</v>
      </c>
      <c r="C1282">
        <f t="shared" ref="C1282:C1345" si="140">(B1282-$R$12)/($R$13-$R$12)</f>
        <v>0.58799914090329664</v>
      </c>
      <c r="D1282">
        <v>154.58000200000001</v>
      </c>
      <c r="E1282">
        <f t="shared" ref="E1282:E1345" si="141">(D1282-$S$12)/($S$13-$S$12)</f>
        <v>0.5883964360238334</v>
      </c>
      <c r="F1282">
        <v>151.16999799999999</v>
      </c>
      <c r="G1282">
        <f t="shared" ref="G1282:G1345" si="142">(F1282-$T$12)/($T$13-$T$12)</f>
        <v>0.58540412137059805</v>
      </c>
      <c r="H1282">
        <v>151.91999799999999</v>
      </c>
      <c r="I1282">
        <f t="shared" ref="I1282:I1345" si="143">($H$2-$U$12)/($U$13-$U$12)</f>
        <v>4.0346765147822261E-2</v>
      </c>
      <c r="J1282">
        <f t="shared" si="139"/>
        <v>152.72399899999999</v>
      </c>
      <c r="K1282">
        <v>150.504456</v>
      </c>
      <c r="L1282">
        <f t="shared" ref="L1282:L1345" si="144">(K1282-$V$12)/($V$13-$V$12)</f>
        <v>0.58095012995402029</v>
      </c>
      <c r="M1282">
        <v>64120100</v>
      </c>
      <c r="N1282">
        <f t="shared" ref="N1282:N1345" si="145">($M$2-$W$12)/($W$13-$W$12)</f>
        <v>0.14466693352435772</v>
      </c>
    </row>
    <row r="1283" spans="1:14" x14ac:dyDescent="0.2">
      <c r="A1283" s="3">
        <v>44966</v>
      </c>
      <c r="B1283">
        <v>153.779999</v>
      </c>
      <c r="C1283">
        <f t="shared" si="140"/>
        <v>0.58750032053520695</v>
      </c>
      <c r="D1283">
        <v>154.33000200000001</v>
      </c>
      <c r="E1283">
        <f t="shared" si="141"/>
        <v>0.58715141607871346</v>
      </c>
      <c r="F1283">
        <v>150.41999799999999</v>
      </c>
      <c r="G1283">
        <f t="shared" si="142"/>
        <v>0.58160838264301595</v>
      </c>
      <c r="H1283">
        <v>150.86999499999999</v>
      </c>
      <c r="I1283">
        <f t="shared" si="143"/>
        <v>4.0346765147822261E-2</v>
      </c>
      <c r="J1283">
        <f t="shared" si="139"/>
        <v>152.73399660000001</v>
      </c>
      <c r="K1283">
        <v>149.46421799999999</v>
      </c>
      <c r="L1283">
        <f t="shared" si="144"/>
        <v>0.57576342714111506</v>
      </c>
      <c r="M1283">
        <v>56007100</v>
      </c>
      <c r="N1283">
        <f t="shared" si="145"/>
        <v>0.14466693352435772</v>
      </c>
    </row>
    <row r="1284" spans="1:14" x14ac:dyDescent="0.2">
      <c r="A1284" s="3">
        <v>44967</v>
      </c>
      <c r="B1284">
        <v>149.46000699999999</v>
      </c>
      <c r="C1284">
        <f t="shared" si="140"/>
        <v>0.56595261340178982</v>
      </c>
      <c r="D1284">
        <v>151.33999600000001</v>
      </c>
      <c r="E1284">
        <f t="shared" si="141"/>
        <v>0.57226094765460056</v>
      </c>
      <c r="F1284">
        <v>149.220001</v>
      </c>
      <c r="G1284">
        <f t="shared" si="142"/>
        <v>0.57553521586183942</v>
      </c>
      <c r="H1284">
        <v>151.009995</v>
      </c>
      <c r="I1284">
        <f t="shared" si="143"/>
        <v>4.0346765147822261E-2</v>
      </c>
      <c r="J1284">
        <f t="shared" si="139"/>
        <v>152.03599560000001</v>
      </c>
      <c r="K1284">
        <v>149.831345</v>
      </c>
      <c r="L1284">
        <f t="shared" si="144"/>
        <v>0.57759394923662921</v>
      </c>
      <c r="M1284">
        <v>57450700</v>
      </c>
      <c r="N1284">
        <f t="shared" si="145"/>
        <v>0.14466693352435772</v>
      </c>
    </row>
    <row r="1285" spans="1:14" x14ac:dyDescent="0.2">
      <c r="A1285" s="3">
        <v>44970</v>
      </c>
      <c r="B1285">
        <v>150.949997</v>
      </c>
      <c r="C1285">
        <f t="shared" si="140"/>
        <v>0.57338454108862813</v>
      </c>
      <c r="D1285">
        <v>154.259995</v>
      </c>
      <c r="E1285">
        <f t="shared" si="141"/>
        <v>0.58680277563352146</v>
      </c>
      <c r="F1285">
        <v>150.91999799999999</v>
      </c>
      <c r="G1285">
        <f t="shared" si="142"/>
        <v>0.58413887512807072</v>
      </c>
      <c r="H1285">
        <v>153.85000600000001</v>
      </c>
      <c r="I1285">
        <f t="shared" si="143"/>
        <v>4.0346765147822261E-2</v>
      </c>
      <c r="J1285">
        <f t="shared" si="139"/>
        <v>152.45999760000001</v>
      </c>
      <c r="K1285">
        <v>152.649216</v>
      </c>
      <c r="L1285">
        <f t="shared" si="144"/>
        <v>0.59164406030938743</v>
      </c>
      <c r="M1285">
        <v>62199000</v>
      </c>
      <c r="N1285">
        <f t="shared" si="145"/>
        <v>0.14466693352435772</v>
      </c>
    </row>
    <row r="1286" spans="1:14" x14ac:dyDescent="0.2">
      <c r="A1286" s="3">
        <v>44971</v>
      </c>
      <c r="B1286">
        <v>152.11999499999999</v>
      </c>
      <c r="C1286">
        <f t="shared" si="140"/>
        <v>0.57922037926857928</v>
      </c>
      <c r="D1286">
        <v>153.770004</v>
      </c>
      <c r="E1286">
        <f t="shared" si="141"/>
        <v>0.58436258136180441</v>
      </c>
      <c r="F1286">
        <v>150.86000100000001</v>
      </c>
      <c r="G1286">
        <f t="shared" si="142"/>
        <v>0.58383523121281911</v>
      </c>
      <c r="H1286">
        <v>153.199997</v>
      </c>
      <c r="I1286">
        <f t="shared" si="143"/>
        <v>4.0346765147822261E-2</v>
      </c>
      <c r="J1286">
        <f t="shared" ref="J1286:J1349" si="146">AVERAGE(H1282:H1286)</f>
        <v>152.16999820000001</v>
      </c>
      <c r="K1286">
        <v>152.004257</v>
      </c>
      <c r="L1286">
        <f t="shared" si="144"/>
        <v>0.5884282475247089</v>
      </c>
      <c r="M1286">
        <v>61707600</v>
      </c>
      <c r="N1286">
        <f t="shared" si="145"/>
        <v>0.14466693352435772</v>
      </c>
    </row>
    <row r="1287" spans="1:14" x14ac:dyDescent="0.2">
      <c r="A1287" s="3">
        <v>44972</v>
      </c>
      <c r="B1287">
        <v>153.11000100000001</v>
      </c>
      <c r="C1287">
        <f t="shared" si="140"/>
        <v>0.58415843455857197</v>
      </c>
      <c r="D1287">
        <v>155.5</v>
      </c>
      <c r="E1287">
        <f t="shared" si="141"/>
        <v>0.59297809946171509</v>
      </c>
      <c r="F1287">
        <v>152.88000500000001</v>
      </c>
      <c r="G1287">
        <f t="shared" si="142"/>
        <v>0.59405844109638017</v>
      </c>
      <c r="H1287">
        <v>155.33000200000001</v>
      </c>
      <c r="I1287">
        <f t="shared" si="143"/>
        <v>4.0346765147822261E-2</v>
      </c>
      <c r="J1287">
        <f t="shared" si="146"/>
        <v>152.85199900000001</v>
      </c>
      <c r="K1287">
        <v>154.117615</v>
      </c>
      <c r="L1287">
        <f t="shared" si="144"/>
        <v>0.59896560520946529</v>
      </c>
      <c r="M1287">
        <v>65573800</v>
      </c>
      <c r="N1287">
        <f t="shared" si="145"/>
        <v>0.14466693352435772</v>
      </c>
    </row>
    <row r="1288" spans="1:14" x14ac:dyDescent="0.2">
      <c r="A1288" s="3">
        <v>44973</v>
      </c>
      <c r="B1288">
        <v>153.509995</v>
      </c>
      <c r="C1288">
        <f t="shared" si="140"/>
        <v>0.58615356639379856</v>
      </c>
      <c r="D1288">
        <v>156.33000200000001</v>
      </c>
      <c r="E1288">
        <f t="shared" si="141"/>
        <v>0.59711157563967288</v>
      </c>
      <c r="F1288">
        <v>153.35000600000001</v>
      </c>
      <c r="G1288">
        <f t="shared" si="142"/>
        <v>0.5964371090933166</v>
      </c>
      <c r="H1288">
        <v>153.71000699999999</v>
      </c>
      <c r="I1288">
        <f t="shared" si="143"/>
        <v>4.0346765147822261E-2</v>
      </c>
      <c r="J1288">
        <f t="shared" si="146"/>
        <v>153.42000139999999</v>
      </c>
      <c r="K1288">
        <v>152.51026899999999</v>
      </c>
      <c r="L1288">
        <f t="shared" si="144"/>
        <v>0.590951260396536</v>
      </c>
      <c r="M1288">
        <v>68167900</v>
      </c>
      <c r="N1288">
        <f t="shared" si="145"/>
        <v>0.14466693352435772</v>
      </c>
    </row>
    <row r="1289" spans="1:14" x14ac:dyDescent="0.2">
      <c r="A1289" s="3">
        <v>44974</v>
      </c>
      <c r="B1289">
        <v>152.35000600000001</v>
      </c>
      <c r="C1289">
        <f t="shared" si="140"/>
        <v>0.58036765214905339</v>
      </c>
      <c r="D1289">
        <v>153</v>
      </c>
      <c r="E1289">
        <f t="shared" si="141"/>
        <v>0.58052790001051591</v>
      </c>
      <c r="F1289">
        <v>150.85000600000001</v>
      </c>
      <c r="G1289">
        <f t="shared" si="142"/>
        <v>0.58378464666804286</v>
      </c>
      <c r="H1289">
        <v>152.550003</v>
      </c>
      <c r="I1289">
        <f t="shared" si="143"/>
        <v>4.0346765147822261E-2</v>
      </c>
      <c r="J1289">
        <f t="shared" si="146"/>
        <v>153.728003</v>
      </c>
      <c r="K1289">
        <v>151.35931400000001</v>
      </c>
      <c r="L1289">
        <f t="shared" si="144"/>
        <v>0.58521251451720158</v>
      </c>
      <c r="M1289">
        <v>59144100</v>
      </c>
      <c r="N1289">
        <f t="shared" si="145"/>
        <v>0.14466693352435772</v>
      </c>
    </row>
    <row r="1290" spans="1:14" x14ac:dyDescent="0.2">
      <c r="A1290" s="3">
        <v>44978</v>
      </c>
      <c r="B1290">
        <v>150.199997</v>
      </c>
      <c r="C1290">
        <f t="shared" si="140"/>
        <v>0.56964361278365383</v>
      </c>
      <c r="D1290">
        <v>151.300003</v>
      </c>
      <c r="E1290">
        <f t="shared" si="141"/>
        <v>0.57206177932393987</v>
      </c>
      <c r="F1290">
        <v>148.41000399999999</v>
      </c>
      <c r="G1290">
        <f t="shared" si="142"/>
        <v>0.5714358332190056</v>
      </c>
      <c r="H1290">
        <v>148.479996</v>
      </c>
      <c r="I1290">
        <f t="shared" si="143"/>
        <v>4.0346765147822261E-2</v>
      </c>
      <c r="J1290">
        <f t="shared" si="146"/>
        <v>152.65400100000002</v>
      </c>
      <c r="K1290">
        <v>147.321091</v>
      </c>
      <c r="L1290">
        <f t="shared" si="144"/>
        <v>0.56507763904328268</v>
      </c>
      <c r="M1290">
        <v>58867200</v>
      </c>
      <c r="N1290">
        <f t="shared" si="145"/>
        <v>0.14466693352435772</v>
      </c>
    </row>
    <row r="1291" spans="1:14" x14ac:dyDescent="0.2">
      <c r="A1291" s="3">
        <v>44979</v>
      </c>
      <c r="B1291">
        <v>148.86999499999999</v>
      </c>
      <c r="C1291">
        <f t="shared" si="140"/>
        <v>0.56300968994702372</v>
      </c>
      <c r="D1291">
        <v>149.949997</v>
      </c>
      <c r="E1291">
        <f t="shared" si="141"/>
        <v>0.56533864173981352</v>
      </c>
      <c r="F1291">
        <v>147.16000399999999</v>
      </c>
      <c r="G1291">
        <f t="shared" si="142"/>
        <v>0.56510960200636873</v>
      </c>
      <c r="H1291">
        <v>148.91000399999999</v>
      </c>
      <c r="I1291">
        <f t="shared" si="143"/>
        <v>4.0346765147822261E-2</v>
      </c>
      <c r="J1291">
        <f t="shared" si="146"/>
        <v>151.79600239999999</v>
      </c>
      <c r="K1291">
        <v>147.747726</v>
      </c>
      <c r="L1291">
        <f t="shared" si="144"/>
        <v>0.56720487238275286</v>
      </c>
      <c r="M1291">
        <v>51011300</v>
      </c>
      <c r="N1291">
        <f t="shared" si="145"/>
        <v>0.14466693352435772</v>
      </c>
    </row>
    <row r="1292" spans="1:14" x14ac:dyDescent="0.2">
      <c r="A1292" s="3">
        <v>44980</v>
      </c>
      <c r="B1292">
        <v>150.08999600000001</v>
      </c>
      <c r="C1292">
        <f t="shared" si="140"/>
        <v>0.56909493831101987</v>
      </c>
      <c r="D1292">
        <v>150.33999600000001</v>
      </c>
      <c r="E1292">
        <f t="shared" si="141"/>
        <v>0.56728086787412091</v>
      </c>
      <c r="F1292">
        <v>147.240005</v>
      </c>
      <c r="G1292">
        <f t="shared" si="142"/>
        <v>0.56551448586496245</v>
      </c>
      <c r="H1292">
        <v>149.39999399999999</v>
      </c>
      <c r="I1292">
        <f t="shared" si="143"/>
        <v>4.0346765147822261E-2</v>
      </c>
      <c r="J1292">
        <f t="shared" si="146"/>
        <v>150.61000079999999</v>
      </c>
      <c r="K1292">
        <v>148.23391699999999</v>
      </c>
      <c r="L1292">
        <f t="shared" si="144"/>
        <v>0.56962905629769267</v>
      </c>
      <c r="M1292">
        <v>48394200</v>
      </c>
      <c r="N1292">
        <f t="shared" si="145"/>
        <v>0.14466693352435772</v>
      </c>
    </row>
    <row r="1293" spans="1:14" x14ac:dyDescent="0.2">
      <c r="A1293" s="3">
        <v>44981</v>
      </c>
      <c r="B1293">
        <v>147.11000100000001</v>
      </c>
      <c r="C1293">
        <f t="shared" si="140"/>
        <v>0.55423100811877712</v>
      </c>
      <c r="D1293">
        <v>147.19000199999999</v>
      </c>
      <c r="E1293">
        <f t="shared" si="141"/>
        <v>0.55159364644608855</v>
      </c>
      <c r="F1293">
        <v>145.720001</v>
      </c>
      <c r="G1293">
        <f t="shared" si="142"/>
        <v>0.55782176846645615</v>
      </c>
      <c r="H1293">
        <v>146.71000699999999</v>
      </c>
      <c r="I1293">
        <f t="shared" si="143"/>
        <v>4.0346765147822261E-2</v>
      </c>
      <c r="J1293">
        <f t="shared" si="146"/>
        <v>149.21000079999999</v>
      </c>
      <c r="K1293">
        <v>145.564911</v>
      </c>
      <c r="L1293">
        <f t="shared" si="144"/>
        <v>0.55632119701177851</v>
      </c>
      <c r="M1293">
        <v>55469600</v>
      </c>
      <c r="N1293">
        <f t="shared" si="145"/>
        <v>0.14466693352435772</v>
      </c>
    </row>
    <row r="1294" spans="1:14" x14ac:dyDescent="0.2">
      <c r="A1294" s="3">
        <v>44984</v>
      </c>
      <c r="B1294">
        <v>147.71000699999999</v>
      </c>
      <c r="C1294">
        <f t="shared" si="140"/>
        <v>0.55722378069018297</v>
      </c>
      <c r="D1294">
        <v>149.16999799999999</v>
      </c>
      <c r="E1294">
        <f t="shared" si="141"/>
        <v>0.56145418449111917</v>
      </c>
      <c r="F1294">
        <v>147.449997</v>
      </c>
      <c r="G1294">
        <f t="shared" si="142"/>
        <v>0.56657725222080568</v>
      </c>
      <c r="H1294">
        <v>147.91999799999999</v>
      </c>
      <c r="I1294">
        <f t="shared" si="143"/>
        <v>4.0346765147822261E-2</v>
      </c>
      <c r="J1294">
        <f t="shared" si="146"/>
        <v>148.2839998</v>
      </c>
      <c r="K1294">
        <v>146.76547199999999</v>
      </c>
      <c r="L1294">
        <f t="shared" si="144"/>
        <v>0.56230728203824765</v>
      </c>
      <c r="M1294">
        <v>44998500</v>
      </c>
      <c r="N1294">
        <f t="shared" si="145"/>
        <v>0.14466693352435772</v>
      </c>
    </row>
    <row r="1295" spans="1:14" x14ac:dyDescent="0.2">
      <c r="A1295" s="3">
        <v>44985</v>
      </c>
      <c r="B1295">
        <v>147.050003</v>
      </c>
      <c r="C1295">
        <f t="shared" si="140"/>
        <v>0.55393174383018795</v>
      </c>
      <c r="D1295">
        <v>149.08000200000001</v>
      </c>
      <c r="E1295">
        <f t="shared" si="141"/>
        <v>0.56100599723119515</v>
      </c>
      <c r="F1295">
        <v>146.83000200000001</v>
      </c>
      <c r="G1295">
        <f t="shared" si="142"/>
        <v>0.56343946684426272</v>
      </c>
      <c r="H1295">
        <v>147.41000399999999</v>
      </c>
      <c r="I1295">
        <f t="shared" si="143"/>
        <v>4.0346765147822261E-2</v>
      </c>
      <c r="J1295">
        <f t="shared" si="146"/>
        <v>148.07000139999997</v>
      </c>
      <c r="K1295">
        <v>146.259445</v>
      </c>
      <c r="L1295">
        <f t="shared" si="144"/>
        <v>0.55978419437532256</v>
      </c>
      <c r="M1295">
        <v>50547000</v>
      </c>
      <c r="N1295">
        <f t="shared" si="145"/>
        <v>0.14466693352435772</v>
      </c>
    </row>
    <row r="1296" spans="1:14" x14ac:dyDescent="0.2">
      <c r="A1296" s="3">
        <v>44986</v>
      </c>
      <c r="B1296">
        <v>146.83000200000001</v>
      </c>
      <c r="C1296">
        <f t="shared" si="140"/>
        <v>0.55283439987282446</v>
      </c>
      <c r="D1296">
        <v>147.229996</v>
      </c>
      <c r="E1296">
        <f t="shared" si="141"/>
        <v>0.55179281975682903</v>
      </c>
      <c r="F1296">
        <v>145.009995</v>
      </c>
      <c r="G1296">
        <f t="shared" si="142"/>
        <v>0.55422843877176853</v>
      </c>
      <c r="H1296">
        <v>145.30999800000001</v>
      </c>
      <c r="I1296">
        <f t="shared" si="143"/>
        <v>4.0346765147822261E-2</v>
      </c>
      <c r="J1296">
        <f t="shared" si="146"/>
        <v>147.35000019999998</v>
      </c>
      <c r="K1296">
        <v>144.175827</v>
      </c>
      <c r="L1296">
        <f t="shared" si="144"/>
        <v>0.54939512250751943</v>
      </c>
      <c r="M1296">
        <v>55479000</v>
      </c>
      <c r="N1296">
        <f t="shared" si="145"/>
        <v>0.14466693352435772</v>
      </c>
    </row>
    <row r="1297" spans="1:14" x14ac:dyDescent="0.2">
      <c r="A1297" s="3">
        <v>44987</v>
      </c>
      <c r="B1297">
        <v>144.38000500000001</v>
      </c>
      <c r="C1297">
        <f t="shared" si="140"/>
        <v>0.54061404904028809</v>
      </c>
      <c r="D1297">
        <v>146.71000699999999</v>
      </c>
      <c r="E1297">
        <f t="shared" si="141"/>
        <v>0.54920323305185714</v>
      </c>
      <c r="F1297">
        <v>143.89999399999999</v>
      </c>
      <c r="G1297">
        <f t="shared" si="142"/>
        <v>0.54861074039396196</v>
      </c>
      <c r="H1297">
        <v>145.91000399999999</v>
      </c>
      <c r="I1297">
        <f t="shared" si="143"/>
        <v>4.0346765147822261E-2</v>
      </c>
      <c r="J1297">
        <f t="shared" si="146"/>
        <v>146.6520022</v>
      </c>
      <c r="K1297">
        <v>144.77117899999999</v>
      </c>
      <c r="L1297">
        <f t="shared" si="144"/>
        <v>0.55236359115899014</v>
      </c>
      <c r="M1297">
        <v>52238100</v>
      </c>
      <c r="N1297">
        <f t="shared" si="145"/>
        <v>0.14466693352435772</v>
      </c>
    </row>
    <row r="1298" spans="1:14" x14ac:dyDescent="0.2">
      <c r="A1298" s="3">
        <v>44988</v>
      </c>
      <c r="B1298">
        <v>148.03999300000001</v>
      </c>
      <c r="C1298">
        <f t="shared" si="140"/>
        <v>0.5588697193137101</v>
      </c>
      <c r="D1298">
        <v>151.11000100000001</v>
      </c>
      <c r="E1298">
        <f t="shared" si="141"/>
        <v>0.57111555420548921</v>
      </c>
      <c r="F1298">
        <v>147.33000200000001</v>
      </c>
      <c r="G1298">
        <f t="shared" si="142"/>
        <v>0.56596995932931748</v>
      </c>
      <c r="H1298">
        <v>151.029999</v>
      </c>
      <c r="I1298">
        <f t="shared" si="143"/>
        <v>4.0346765147822261E-2</v>
      </c>
      <c r="J1298">
        <f t="shared" si="146"/>
        <v>147.51600059999998</v>
      </c>
      <c r="K1298">
        <v>149.851212</v>
      </c>
      <c r="L1298">
        <f t="shared" si="144"/>
        <v>0.57769300755288377</v>
      </c>
      <c r="M1298">
        <v>70732300</v>
      </c>
      <c r="N1298">
        <f t="shared" si="145"/>
        <v>0.14466693352435772</v>
      </c>
    </row>
    <row r="1299" spans="1:14" x14ac:dyDescent="0.2">
      <c r="A1299" s="3">
        <v>44991</v>
      </c>
      <c r="B1299">
        <v>153.78999300000001</v>
      </c>
      <c r="C1299">
        <f t="shared" si="140"/>
        <v>0.58755016965184681</v>
      </c>
      <c r="D1299">
        <v>156.300003</v>
      </c>
      <c r="E1299">
        <f t="shared" si="141"/>
        <v>0.59696217822633824</v>
      </c>
      <c r="F1299">
        <v>153.46000699999999</v>
      </c>
      <c r="G1299">
        <f t="shared" si="142"/>
        <v>0.59699382250101363</v>
      </c>
      <c r="H1299">
        <v>153.83000200000001</v>
      </c>
      <c r="I1299">
        <f t="shared" si="143"/>
        <v>4.0346765147822261E-2</v>
      </c>
      <c r="J1299">
        <f t="shared" si="146"/>
        <v>148.69800140000001</v>
      </c>
      <c r="K1299">
        <v>152.629333</v>
      </c>
      <c r="L1299">
        <f t="shared" si="144"/>
        <v>0.59154492221596178</v>
      </c>
      <c r="M1299">
        <v>87558000</v>
      </c>
      <c r="N1299">
        <f t="shared" si="145"/>
        <v>0.14466693352435772</v>
      </c>
    </row>
    <row r="1300" spans="1:14" x14ac:dyDescent="0.2">
      <c r="A1300" s="3">
        <v>44992</v>
      </c>
      <c r="B1300">
        <v>153.699997</v>
      </c>
      <c r="C1300">
        <f t="shared" si="140"/>
        <v>0.58710127820686753</v>
      </c>
      <c r="D1300">
        <v>154.029999</v>
      </c>
      <c r="E1300">
        <f t="shared" si="141"/>
        <v>0.5856573772043302</v>
      </c>
      <c r="F1300">
        <v>151.13000500000001</v>
      </c>
      <c r="G1300">
        <f t="shared" si="142"/>
        <v>0.58520171739868854</v>
      </c>
      <c r="H1300">
        <v>151.60000600000001</v>
      </c>
      <c r="I1300">
        <f t="shared" si="143"/>
        <v>4.0346765147822261E-2</v>
      </c>
      <c r="J1300">
        <f t="shared" si="146"/>
        <v>149.53600180000001</v>
      </c>
      <c r="K1300">
        <v>150.41674800000001</v>
      </c>
      <c r="L1300">
        <f t="shared" si="144"/>
        <v>0.58051281144583833</v>
      </c>
      <c r="M1300">
        <v>56182000</v>
      </c>
      <c r="N1300">
        <f t="shared" si="145"/>
        <v>0.14466693352435772</v>
      </c>
    </row>
    <row r="1301" spans="1:14" x14ac:dyDescent="0.2">
      <c r="A1301" s="3">
        <v>44993</v>
      </c>
      <c r="B1301">
        <v>152.80999800000001</v>
      </c>
      <c r="C1301">
        <f t="shared" si="140"/>
        <v>0.58266204827286905</v>
      </c>
      <c r="D1301">
        <v>153.470001</v>
      </c>
      <c r="E1301">
        <f t="shared" si="141"/>
        <v>0.58286854248742115</v>
      </c>
      <c r="F1301">
        <v>151.83000200000001</v>
      </c>
      <c r="G1301">
        <f t="shared" si="142"/>
        <v>0.5887443916948103</v>
      </c>
      <c r="H1301">
        <v>152.86999499999999</v>
      </c>
      <c r="I1301">
        <f t="shared" si="143"/>
        <v>4.0346765147822261E-2</v>
      </c>
      <c r="J1301">
        <f t="shared" si="146"/>
        <v>151.04800119999999</v>
      </c>
      <c r="K1301">
        <v>151.67683400000001</v>
      </c>
      <c r="L1301">
        <f t="shared" si="144"/>
        <v>0.58679569247950791</v>
      </c>
      <c r="M1301">
        <v>47204800</v>
      </c>
      <c r="N1301">
        <f t="shared" si="145"/>
        <v>0.14466693352435772</v>
      </c>
    </row>
    <row r="1302" spans="1:14" x14ac:dyDescent="0.2">
      <c r="A1302" s="3">
        <v>44994</v>
      </c>
      <c r="B1302">
        <v>153.55999800000001</v>
      </c>
      <c r="C1302">
        <f t="shared" si="140"/>
        <v>0.58640297657784335</v>
      </c>
      <c r="D1302">
        <v>154.53999300000001</v>
      </c>
      <c r="E1302">
        <f t="shared" si="141"/>
        <v>0.58819718801189624</v>
      </c>
      <c r="F1302">
        <v>150.229996</v>
      </c>
      <c r="G1302">
        <f t="shared" si="142"/>
        <v>0.58064678537672521</v>
      </c>
      <c r="H1302">
        <v>150.58999600000001</v>
      </c>
      <c r="I1302">
        <f t="shared" si="143"/>
        <v>4.0346765147822261E-2</v>
      </c>
      <c r="J1302">
        <f t="shared" si="146"/>
        <v>151.9839996</v>
      </c>
      <c r="K1302">
        <v>149.414627</v>
      </c>
      <c r="L1302">
        <f t="shared" si="144"/>
        <v>0.57551616278507856</v>
      </c>
      <c r="M1302">
        <v>53833600</v>
      </c>
      <c r="N1302">
        <f t="shared" si="145"/>
        <v>0.14466693352435772</v>
      </c>
    </row>
    <row r="1303" spans="1:14" x14ac:dyDescent="0.2">
      <c r="A1303" s="3">
        <v>44995</v>
      </c>
      <c r="B1303">
        <v>150.21000699999999</v>
      </c>
      <c r="C1303">
        <f t="shared" si="140"/>
        <v>0.56969354170676412</v>
      </c>
      <c r="D1303">
        <v>150.94000199999999</v>
      </c>
      <c r="E1303">
        <f t="shared" si="141"/>
        <v>0.57026894562288732</v>
      </c>
      <c r="F1303">
        <v>147.61000100000001</v>
      </c>
      <c r="G1303">
        <f t="shared" si="142"/>
        <v>0.56738703005996316</v>
      </c>
      <c r="H1303">
        <v>148.5</v>
      </c>
      <c r="I1303">
        <f t="shared" si="143"/>
        <v>4.0346765147822261E-2</v>
      </c>
      <c r="J1303">
        <f t="shared" si="146"/>
        <v>151.47799980000002</v>
      </c>
      <c r="K1303">
        <v>147.34092699999999</v>
      </c>
      <c r="L1303">
        <f t="shared" si="144"/>
        <v>0.56517654279126806</v>
      </c>
      <c r="M1303">
        <v>68572400</v>
      </c>
      <c r="N1303">
        <f t="shared" si="145"/>
        <v>0.14466693352435772</v>
      </c>
    </row>
    <row r="1304" spans="1:14" x14ac:dyDescent="0.2">
      <c r="A1304" s="3">
        <v>44998</v>
      </c>
      <c r="B1304">
        <v>147.80999800000001</v>
      </c>
      <c r="C1304">
        <f t="shared" si="140"/>
        <v>0.55772252623970664</v>
      </c>
      <c r="D1304">
        <v>153.13999899999999</v>
      </c>
      <c r="E1304">
        <f t="shared" si="141"/>
        <v>0.58122510619970325</v>
      </c>
      <c r="F1304">
        <v>147.699997</v>
      </c>
      <c r="G1304">
        <f t="shared" si="142"/>
        <v>0.56784249846333312</v>
      </c>
      <c r="H1304">
        <v>150.470001</v>
      </c>
      <c r="I1304">
        <f t="shared" si="143"/>
        <v>4.0346765147822261E-2</v>
      </c>
      <c r="J1304">
        <f t="shared" si="146"/>
        <v>150.80599960000001</v>
      </c>
      <c r="K1304">
        <v>149.29556299999999</v>
      </c>
      <c r="L1304">
        <f t="shared" si="144"/>
        <v>0.57492250096565278</v>
      </c>
      <c r="M1304">
        <v>84457100</v>
      </c>
      <c r="N1304">
        <f t="shared" si="145"/>
        <v>0.14466693352435772</v>
      </c>
    </row>
    <row r="1305" spans="1:14" x14ac:dyDescent="0.2">
      <c r="A1305" s="3">
        <v>44999</v>
      </c>
      <c r="B1305">
        <v>151.279999</v>
      </c>
      <c r="C1305">
        <f t="shared" si="140"/>
        <v>0.57503055951862569</v>
      </c>
      <c r="D1305">
        <v>153.39999399999999</v>
      </c>
      <c r="E1305">
        <f t="shared" si="141"/>
        <v>0.58251990204222903</v>
      </c>
      <c r="F1305">
        <v>150.10000600000001</v>
      </c>
      <c r="G1305">
        <f t="shared" si="142"/>
        <v>0.57998890794046076</v>
      </c>
      <c r="H1305">
        <v>152.58999600000001</v>
      </c>
      <c r="I1305">
        <f t="shared" si="143"/>
        <v>4.0346765147822261E-2</v>
      </c>
      <c r="J1305">
        <f t="shared" si="146"/>
        <v>151.00399759999999</v>
      </c>
      <c r="K1305">
        <v>151.39901699999999</v>
      </c>
      <c r="L1305">
        <f t="shared" si="144"/>
        <v>0.5854104765814413</v>
      </c>
      <c r="M1305">
        <v>73695900</v>
      </c>
      <c r="N1305">
        <f t="shared" si="145"/>
        <v>0.14466693352435772</v>
      </c>
    </row>
    <row r="1306" spans="1:14" x14ac:dyDescent="0.2">
      <c r="A1306" s="3">
        <v>45000</v>
      </c>
      <c r="B1306">
        <v>151.19000199999999</v>
      </c>
      <c r="C1306">
        <f t="shared" si="140"/>
        <v>0.57458166308574199</v>
      </c>
      <c r="D1306">
        <v>153.25</v>
      </c>
      <c r="E1306">
        <f t="shared" si="141"/>
        <v>0.58177291995563585</v>
      </c>
      <c r="F1306">
        <v>149.91999799999999</v>
      </c>
      <c r="G1306">
        <f t="shared" si="142"/>
        <v>0.57907789015796118</v>
      </c>
      <c r="H1306">
        <v>152.990005</v>
      </c>
      <c r="I1306">
        <f t="shared" si="143"/>
        <v>4.0346765147822261E-2</v>
      </c>
      <c r="J1306">
        <f t="shared" si="146"/>
        <v>151.02799960000002</v>
      </c>
      <c r="K1306">
        <v>151.79589799999999</v>
      </c>
      <c r="L1306">
        <f t="shared" si="144"/>
        <v>0.58738935429893346</v>
      </c>
      <c r="M1306">
        <v>77167900</v>
      </c>
      <c r="N1306">
        <f t="shared" si="145"/>
        <v>0.14466693352435772</v>
      </c>
    </row>
    <row r="1307" spans="1:14" x14ac:dyDescent="0.2">
      <c r="A1307" s="3">
        <v>45001</v>
      </c>
      <c r="B1307">
        <v>152.16000399999999</v>
      </c>
      <c r="C1307">
        <f t="shared" si="140"/>
        <v>0.57941994033598421</v>
      </c>
      <c r="D1307">
        <v>156.46000699999999</v>
      </c>
      <c r="E1307">
        <f t="shared" si="141"/>
        <v>0.59775901091153405</v>
      </c>
      <c r="F1307">
        <v>151.63999899999999</v>
      </c>
      <c r="G1307">
        <f t="shared" si="142"/>
        <v>0.58778278936753448</v>
      </c>
      <c r="H1307">
        <v>155.85000600000001</v>
      </c>
      <c r="I1307">
        <f t="shared" si="143"/>
        <v>4.0346765147822261E-2</v>
      </c>
      <c r="J1307">
        <f t="shared" si="146"/>
        <v>152.0800016</v>
      </c>
      <c r="K1307">
        <v>154.633591</v>
      </c>
      <c r="L1307">
        <f t="shared" si="144"/>
        <v>0.6015382993146523</v>
      </c>
      <c r="M1307">
        <v>76161100</v>
      </c>
      <c r="N1307">
        <f t="shared" si="145"/>
        <v>0.14466693352435772</v>
      </c>
    </row>
    <row r="1308" spans="1:14" x14ac:dyDescent="0.2">
      <c r="A1308" s="3">
        <v>45002</v>
      </c>
      <c r="B1308">
        <v>156.08000200000001</v>
      </c>
      <c r="C1308">
        <f t="shared" si="140"/>
        <v>0.59897251563417486</v>
      </c>
      <c r="D1308">
        <v>156.740005</v>
      </c>
      <c r="E1308">
        <f t="shared" si="141"/>
        <v>0.59915342328990884</v>
      </c>
      <c r="F1308">
        <v>154.279999</v>
      </c>
      <c r="G1308">
        <f t="shared" si="142"/>
        <v>0.6011437896886237</v>
      </c>
      <c r="H1308">
        <v>155</v>
      </c>
      <c r="I1308">
        <f t="shared" si="143"/>
        <v>4.0346765147822261E-2</v>
      </c>
      <c r="J1308">
        <f t="shared" si="146"/>
        <v>153.38000160000001</v>
      </c>
      <c r="K1308">
        <v>153.79020700000001</v>
      </c>
      <c r="L1308">
        <f t="shared" si="144"/>
        <v>0.59733312495536228</v>
      </c>
      <c r="M1308">
        <v>98944600</v>
      </c>
      <c r="N1308">
        <f t="shared" si="145"/>
        <v>0.14466693352435772</v>
      </c>
    </row>
    <row r="1309" spans="1:14" x14ac:dyDescent="0.2">
      <c r="A1309" s="3">
        <v>45005</v>
      </c>
      <c r="B1309">
        <v>155.070007</v>
      </c>
      <c r="C1309">
        <f t="shared" si="140"/>
        <v>0.59393475712299815</v>
      </c>
      <c r="D1309">
        <v>157.820007</v>
      </c>
      <c r="E1309">
        <f t="shared" si="141"/>
        <v>0.60453191941298645</v>
      </c>
      <c r="F1309">
        <v>154.14999399999999</v>
      </c>
      <c r="G1309">
        <f t="shared" si="142"/>
        <v>0.60048583633758457</v>
      </c>
      <c r="H1309">
        <v>157.39999399999999</v>
      </c>
      <c r="I1309">
        <f t="shared" si="143"/>
        <v>4.0346765147822261E-2</v>
      </c>
      <c r="J1309">
        <f t="shared" si="146"/>
        <v>154.76600020000001</v>
      </c>
      <c r="K1309">
        <v>156.17146299999999</v>
      </c>
      <c r="L1309">
        <f t="shared" si="144"/>
        <v>0.60920624167811921</v>
      </c>
      <c r="M1309">
        <v>73641400</v>
      </c>
      <c r="N1309">
        <f t="shared" si="145"/>
        <v>0.14466693352435772</v>
      </c>
    </row>
    <row r="1310" spans="1:14" x14ac:dyDescent="0.2">
      <c r="A1310" s="3">
        <v>45006</v>
      </c>
      <c r="B1310">
        <v>157.320007</v>
      </c>
      <c r="C1310">
        <f t="shared" si="140"/>
        <v>0.60515754203792116</v>
      </c>
      <c r="D1310">
        <v>159.39999399999999</v>
      </c>
      <c r="E1310">
        <f t="shared" si="141"/>
        <v>0.61240038072510716</v>
      </c>
      <c r="F1310">
        <v>156.53999300000001</v>
      </c>
      <c r="G1310">
        <f t="shared" si="142"/>
        <v>0.61258158535516138</v>
      </c>
      <c r="H1310">
        <v>159.279999</v>
      </c>
      <c r="I1310">
        <f t="shared" si="143"/>
        <v>4.0346765147822261E-2</v>
      </c>
      <c r="J1310">
        <f t="shared" si="146"/>
        <v>156.10400079999999</v>
      </c>
      <c r="K1310">
        <v>158.036789</v>
      </c>
      <c r="L1310">
        <f t="shared" si="144"/>
        <v>0.6185068936550564</v>
      </c>
      <c r="M1310">
        <v>73938300</v>
      </c>
      <c r="N1310">
        <f t="shared" si="145"/>
        <v>0.14466693352435772</v>
      </c>
    </row>
    <row r="1311" spans="1:14" x14ac:dyDescent="0.2">
      <c r="A1311" s="3">
        <v>45007</v>
      </c>
      <c r="B1311">
        <v>159.300003</v>
      </c>
      <c r="C1311">
        <f t="shared" si="140"/>
        <v>0.61503357281143589</v>
      </c>
      <c r="D1311">
        <v>162.13999899999999</v>
      </c>
      <c r="E1311">
        <f t="shared" si="141"/>
        <v>0.62604582422402033</v>
      </c>
      <c r="F1311">
        <v>157.80999800000001</v>
      </c>
      <c r="G1311">
        <f t="shared" si="142"/>
        <v>0.61900906157212532</v>
      </c>
      <c r="H1311">
        <v>157.83000200000001</v>
      </c>
      <c r="I1311">
        <f t="shared" si="143"/>
        <v>4.0346765147822261E-2</v>
      </c>
      <c r="J1311">
        <f t="shared" si="146"/>
        <v>157.07200019999999</v>
      </c>
      <c r="K1311">
        <v>156.598129</v>
      </c>
      <c r="L1311">
        <f t="shared" si="144"/>
        <v>0.61133362958585857</v>
      </c>
      <c r="M1311">
        <v>75701800</v>
      </c>
      <c r="N1311">
        <f t="shared" si="145"/>
        <v>0.14466693352435772</v>
      </c>
    </row>
    <row r="1312" spans="1:14" x14ac:dyDescent="0.2">
      <c r="A1312" s="3">
        <v>45008</v>
      </c>
      <c r="B1312">
        <v>158.83000200000001</v>
      </c>
      <c r="C1312">
        <f t="shared" si="140"/>
        <v>0.61268925275241426</v>
      </c>
      <c r="D1312">
        <v>161.550003</v>
      </c>
      <c r="E1312">
        <f t="shared" si="141"/>
        <v>0.62310759707385655</v>
      </c>
      <c r="F1312">
        <v>157.679993</v>
      </c>
      <c r="G1312">
        <f t="shared" si="142"/>
        <v>0.61835110822108619</v>
      </c>
      <c r="H1312">
        <v>158.929993</v>
      </c>
      <c r="I1312">
        <f t="shared" si="143"/>
        <v>4.0346765147822261E-2</v>
      </c>
      <c r="J1312">
        <f t="shared" si="146"/>
        <v>157.68799759999999</v>
      </c>
      <c r="K1312">
        <v>157.68952899999999</v>
      </c>
      <c r="L1312">
        <f t="shared" si="144"/>
        <v>0.6167754298757967</v>
      </c>
      <c r="M1312">
        <v>67622100</v>
      </c>
      <c r="N1312">
        <f t="shared" si="145"/>
        <v>0.14466693352435772</v>
      </c>
    </row>
    <row r="1313" spans="1:14" x14ac:dyDescent="0.2">
      <c r="A1313" s="3">
        <v>45009</v>
      </c>
      <c r="B1313">
        <v>158.86000100000001</v>
      </c>
      <c r="C1313">
        <f t="shared" si="140"/>
        <v>0.61283888489670879</v>
      </c>
      <c r="D1313">
        <v>160.33999600000001</v>
      </c>
      <c r="E1313">
        <f t="shared" si="141"/>
        <v>0.61708166567891765</v>
      </c>
      <c r="F1313">
        <v>157.85000600000001</v>
      </c>
      <c r="G1313">
        <f t="shared" si="142"/>
        <v>0.61921154145880952</v>
      </c>
      <c r="H1313">
        <v>160.25</v>
      </c>
      <c r="I1313">
        <f t="shared" si="143"/>
        <v>4.0346765147822261E-2</v>
      </c>
      <c r="J1313">
        <f t="shared" si="146"/>
        <v>158.7379976</v>
      </c>
      <c r="K1313">
        <v>158.99923699999999</v>
      </c>
      <c r="L1313">
        <f t="shared" si="144"/>
        <v>0.62330572983377208</v>
      </c>
      <c r="M1313">
        <v>59196500</v>
      </c>
      <c r="N1313">
        <f t="shared" si="145"/>
        <v>0.14466693352435772</v>
      </c>
    </row>
    <row r="1314" spans="1:14" x14ac:dyDescent="0.2">
      <c r="A1314" s="3">
        <v>45012</v>
      </c>
      <c r="B1314">
        <v>159.94000199999999</v>
      </c>
      <c r="C1314">
        <f t="shared" si="140"/>
        <v>0.61822582664377623</v>
      </c>
      <c r="D1314">
        <v>160.770004</v>
      </c>
      <c r="E1314">
        <f t="shared" si="141"/>
        <v>0.61922313982516208</v>
      </c>
      <c r="F1314">
        <v>157.86999499999999</v>
      </c>
      <c r="G1314">
        <f t="shared" si="142"/>
        <v>0.61931270548737694</v>
      </c>
      <c r="H1314">
        <v>158.279999</v>
      </c>
      <c r="I1314">
        <f t="shared" si="143"/>
        <v>4.0346765147822261E-2</v>
      </c>
      <c r="J1314">
        <f t="shared" si="146"/>
        <v>158.91399859999999</v>
      </c>
      <c r="K1314">
        <v>157.044601</v>
      </c>
      <c r="L1314">
        <f t="shared" si="144"/>
        <v>0.61355977165938735</v>
      </c>
      <c r="M1314">
        <v>52390300</v>
      </c>
      <c r="N1314">
        <f t="shared" si="145"/>
        <v>0.14466693352435772</v>
      </c>
    </row>
    <row r="1315" spans="1:14" x14ac:dyDescent="0.2">
      <c r="A1315" s="3">
        <v>45013</v>
      </c>
      <c r="B1315">
        <v>157.970001</v>
      </c>
      <c r="C1315">
        <f t="shared" si="140"/>
        <v>0.60839964997480578</v>
      </c>
      <c r="D1315">
        <v>158.490005</v>
      </c>
      <c r="E1315">
        <f t="shared" si="141"/>
        <v>0.6078685629057482</v>
      </c>
      <c r="F1315">
        <v>155.979996</v>
      </c>
      <c r="G1315">
        <f t="shared" si="142"/>
        <v>0.60974744895485489</v>
      </c>
      <c r="H1315">
        <v>157.64999399999999</v>
      </c>
      <c r="I1315">
        <f t="shared" si="143"/>
        <v>4.0346765147822261E-2</v>
      </c>
      <c r="J1315">
        <f t="shared" si="146"/>
        <v>158.58799759999999</v>
      </c>
      <c r="K1315">
        <v>156.41949500000001</v>
      </c>
      <c r="L1315">
        <f t="shared" si="144"/>
        <v>0.61044294738593852</v>
      </c>
      <c r="M1315">
        <v>45992200</v>
      </c>
      <c r="N1315">
        <f t="shared" si="145"/>
        <v>0.14466693352435772</v>
      </c>
    </row>
    <row r="1316" spans="1:14" x14ac:dyDescent="0.2">
      <c r="A1316" s="3">
        <v>45014</v>
      </c>
      <c r="B1316">
        <v>159.36999499999999</v>
      </c>
      <c r="C1316">
        <f t="shared" si="140"/>
        <v>0.61538268621666481</v>
      </c>
      <c r="D1316">
        <v>161.050003</v>
      </c>
      <c r="E1316">
        <f t="shared" si="141"/>
        <v>0.62061755718361666</v>
      </c>
      <c r="F1316">
        <v>159.35000600000001</v>
      </c>
      <c r="G1316">
        <f t="shared" si="142"/>
        <v>0.62680301891397372</v>
      </c>
      <c r="H1316">
        <v>160.770004</v>
      </c>
      <c r="I1316">
        <f t="shared" si="143"/>
        <v>4.0346765147822261E-2</v>
      </c>
      <c r="J1316">
        <f t="shared" si="146"/>
        <v>159.17599799999999</v>
      </c>
      <c r="K1316">
        <v>159.51516699999999</v>
      </c>
      <c r="L1316">
        <f t="shared" si="144"/>
        <v>0.62587819457959193</v>
      </c>
      <c r="M1316">
        <v>51305700</v>
      </c>
      <c r="N1316">
        <f t="shared" si="145"/>
        <v>0.14466693352435772</v>
      </c>
    </row>
    <row r="1317" spans="1:14" x14ac:dyDescent="0.2">
      <c r="A1317" s="3">
        <v>45015</v>
      </c>
      <c r="B1317">
        <v>161.529999</v>
      </c>
      <c r="C1317">
        <f t="shared" si="140"/>
        <v>0.62615657968660865</v>
      </c>
      <c r="D1317">
        <v>162.470001</v>
      </c>
      <c r="E1317">
        <f t="shared" si="141"/>
        <v>0.62768926051173823</v>
      </c>
      <c r="F1317">
        <v>161.270004</v>
      </c>
      <c r="G1317">
        <f t="shared" si="142"/>
        <v>0.636520099934614</v>
      </c>
      <c r="H1317">
        <v>162.36000100000001</v>
      </c>
      <c r="I1317">
        <f t="shared" si="143"/>
        <v>4.0346765147822261E-2</v>
      </c>
      <c r="J1317">
        <f t="shared" si="146"/>
        <v>159.86199959999999</v>
      </c>
      <c r="K1317">
        <v>161.092758</v>
      </c>
      <c r="L1317">
        <f t="shared" si="144"/>
        <v>0.63374417878446998</v>
      </c>
      <c r="M1317">
        <v>49501700</v>
      </c>
      <c r="N1317">
        <f t="shared" si="145"/>
        <v>0.14466693352435772</v>
      </c>
    </row>
    <row r="1318" spans="1:14" x14ac:dyDescent="0.2">
      <c r="A1318" s="3">
        <v>45016</v>
      </c>
      <c r="B1318">
        <v>162.44000199999999</v>
      </c>
      <c r="C1318">
        <f t="shared" si="140"/>
        <v>0.63069558766035738</v>
      </c>
      <c r="D1318">
        <v>165</v>
      </c>
      <c r="E1318">
        <f t="shared" si="141"/>
        <v>0.64028885737627206</v>
      </c>
      <c r="F1318">
        <v>161.91000399999999</v>
      </c>
      <c r="G1318">
        <f t="shared" si="142"/>
        <v>0.63975913031548404</v>
      </c>
      <c r="H1318">
        <v>164.89999399999999</v>
      </c>
      <c r="I1318">
        <f t="shared" si="143"/>
        <v>4.0346765147822261E-2</v>
      </c>
      <c r="J1318">
        <f t="shared" si="146"/>
        <v>160.79199839999998</v>
      </c>
      <c r="K1318">
        <v>163.61294599999999</v>
      </c>
      <c r="L1318">
        <f t="shared" si="144"/>
        <v>0.64631002062898035</v>
      </c>
      <c r="M1318">
        <v>68749800</v>
      </c>
      <c r="N1318">
        <f t="shared" si="145"/>
        <v>0.14466693352435772</v>
      </c>
    </row>
    <row r="1319" spans="1:14" x14ac:dyDescent="0.2">
      <c r="A1319" s="3">
        <v>45019</v>
      </c>
      <c r="B1319">
        <v>164.270004</v>
      </c>
      <c r="C1319">
        <f t="shared" si="140"/>
        <v>0.63982346270030366</v>
      </c>
      <c r="D1319">
        <v>166.28999300000001</v>
      </c>
      <c r="E1319">
        <f t="shared" si="141"/>
        <v>0.64671312543253245</v>
      </c>
      <c r="F1319">
        <v>164.220001</v>
      </c>
      <c r="G1319">
        <f t="shared" si="142"/>
        <v>0.65144999041348217</v>
      </c>
      <c r="H1319">
        <v>166.16999799999999</v>
      </c>
      <c r="I1319">
        <f t="shared" si="143"/>
        <v>4.0346765147822261E-2</v>
      </c>
      <c r="J1319">
        <f t="shared" si="146"/>
        <v>162.3699982</v>
      </c>
      <c r="K1319">
        <v>164.87300099999999</v>
      </c>
      <c r="L1319">
        <f t="shared" si="144"/>
        <v>0.65259274709438075</v>
      </c>
      <c r="M1319">
        <v>56976200</v>
      </c>
      <c r="N1319">
        <f t="shared" si="145"/>
        <v>0.14466693352435772</v>
      </c>
    </row>
    <row r="1320" spans="1:14" x14ac:dyDescent="0.2">
      <c r="A1320" s="3">
        <v>45020</v>
      </c>
      <c r="B1320">
        <v>166.60000600000001</v>
      </c>
      <c r="C1320">
        <f t="shared" si="140"/>
        <v>0.65144528994356621</v>
      </c>
      <c r="D1320">
        <v>166.83999600000001</v>
      </c>
      <c r="E1320">
        <f t="shared" si="141"/>
        <v>0.64945218425203555</v>
      </c>
      <c r="F1320">
        <v>165.11000100000001</v>
      </c>
      <c r="G1320">
        <f t="shared" si="142"/>
        <v>0.65595426703687976</v>
      </c>
      <c r="H1320">
        <v>165.63000500000001</v>
      </c>
      <c r="I1320">
        <f t="shared" si="143"/>
        <v>4.0346765147822261E-2</v>
      </c>
      <c r="J1320">
        <f t="shared" si="146"/>
        <v>163.96600039999998</v>
      </c>
      <c r="K1320">
        <v>164.33725000000001</v>
      </c>
      <c r="L1320">
        <f t="shared" si="144"/>
        <v>0.64992145339167373</v>
      </c>
      <c r="M1320">
        <v>46278300</v>
      </c>
      <c r="N1320">
        <f t="shared" si="145"/>
        <v>0.14466693352435772</v>
      </c>
    </row>
    <row r="1321" spans="1:14" x14ac:dyDescent="0.2">
      <c r="A1321" s="3">
        <v>45021</v>
      </c>
      <c r="B1321">
        <v>164.740005</v>
      </c>
      <c r="C1321">
        <f t="shared" si="140"/>
        <v>0.6421677827593254</v>
      </c>
      <c r="D1321">
        <v>165.050003</v>
      </c>
      <c r="E1321">
        <f t="shared" si="141"/>
        <v>0.64053787630553538</v>
      </c>
      <c r="F1321">
        <v>161.800003</v>
      </c>
      <c r="G1321">
        <f t="shared" si="142"/>
        <v>0.63920241690778712</v>
      </c>
      <c r="H1321">
        <v>163.759995</v>
      </c>
      <c r="I1321">
        <f t="shared" si="143"/>
        <v>4.0346765147822261E-2</v>
      </c>
      <c r="J1321">
        <f t="shared" si="146"/>
        <v>164.56399859999999</v>
      </c>
      <c r="K1321">
        <v>162.48181199999999</v>
      </c>
      <c r="L1321">
        <f t="shared" si="144"/>
        <v>0.6406701037065331</v>
      </c>
      <c r="M1321">
        <v>51511700</v>
      </c>
      <c r="N1321">
        <f t="shared" si="145"/>
        <v>0.14466693352435772</v>
      </c>
    </row>
    <row r="1322" spans="1:14" x14ac:dyDescent="0.2">
      <c r="A1322" s="3">
        <v>45022</v>
      </c>
      <c r="B1322">
        <v>162.429993</v>
      </c>
      <c r="C1322">
        <f t="shared" si="140"/>
        <v>0.63064566372515141</v>
      </c>
      <c r="D1322">
        <v>164.96000699999999</v>
      </c>
      <c r="E1322">
        <f t="shared" si="141"/>
        <v>0.64008968904561125</v>
      </c>
      <c r="F1322">
        <v>162</v>
      </c>
      <c r="G1322">
        <f t="shared" si="142"/>
        <v>0.64021459871885411</v>
      </c>
      <c r="H1322">
        <v>164.66000399999999</v>
      </c>
      <c r="I1322">
        <f t="shared" si="143"/>
        <v>4.0346765147822261E-2</v>
      </c>
      <c r="J1322">
        <f t="shared" si="146"/>
        <v>165.02399919999999</v>
      </c>
      <c r="K1322">
        <v>163.37481700000001</v>
      </c>
      <c r="L1322">
        <f t="shared" si="144"/>
        <v>0.64512269200405592</v>
      </c>
      <c r="M1322">
        <v>45390100</v>
      </c>
      <c r="N1322">
        <f t="shared" si="145"/>
        <v>0.14466693352435772</v>
      </c>
    </row>
    <row r="1323" spans="1:14" x14ac:dyDescent="0.2">
      <c r="A1323" s="3">
        <v>45026</v>
      </c>
      <c r="B1323">
        <v>161.41999799999999</v>
      </c>
      <c r="C1323">
        <f t="shared" si="140"/>
        <v>0.62560790521397469</v>
      </c>
      <c r="D1323">
        <v>162.029999</v>
      </c>
      <c r="E1323">
        <f t="shared" si="141"/>
        <v>0.62549801544816763</v>
      </c>
      <c r="F1323">
        <v>160.08000200000001</v>
      </c>
      <c r="G1323">
        <f t="shared" si="142"/>
        <v>0.63049751769821383</v>
      </c>
      <c r="H1323">
        <v>162.029999</v>
      </c>
      <c r="I1323">
        <f t="shared" si="143"/>
        <v>4.0346765147822261E-2</v>
      </c>
      <c r="J1323">
        <f t="shared" si="146"/>
        <v>164.45000020000001</v>
      </c>
      <c r="K1323">
        <v>160.76533499999999</v>
      </c>
      <c r="L1323">
        <f t="shared" si="144"/>
        <v>0.63211162373926888</v>
      </c>
      <c r="M1323">
        <v>47716900</v>
      </c>
      <c r="N1323">
        <f t="shared" si="145"/>
        <v>0.14466693352435772</v>
      </c>
    </row>
    <row r="1324" spans="1:14" x14ac:dyDescent="0.2">
      <c r="A1324" s="3">
        <v>45027</v>
      </c>
      <c r="B1324">
        <v>162.35000600000001</v>
      </c>
      <c r="C1324">
        <f t="shared" si="140"/>
        <v>0.63024669621537821</v>
      </c>
      <c r="D1324">
        <v>162.36000100000001</v>
      </c>
      <c r="E1324">
        <f t="shared" si="141"/>
        <v>0.62714145173588554</v>
      </c>
      <c r="F1324">
        <v>160.509995</v>
      </c>
      <c r="G1324">
        <f t="shared" si="142"/>
        <v>0.63267370580846616</v>
      </c>
      <c r="H1324">
        <v>160.800003</v>
      </c>
      <c r="I1324">
        <f t="shared" si="143"/>
        <v>4.0346765147822261E-2</v>
      </c>
      <c r="J1324">
        <f t="shared" si="146"/>
        <v>163.37600119999996</v>
      </c>
      <c r="K1324">
        <v>159.54496800000001</v>
      </c>
      <c r="L1324">
        <f t="shared" si="144"/>
        <v>0.62602678454701044</v>
      </c>
      <c r="M1324">
        <v>47644200</v>
      </c>
      <c r="N1324">
        <f t="shared" si="145"/>
        <v>0.14466693352435772</v>
      </c>
    </row>
    <row r="1325" spans="1:14" x14ac:dyDescent="0.2">
      <c r="A1325" s="3">
        <v>45028</v>
      </c>
      <c r="B1325">
        <v>161.220001</v>
      </c>
      <c r="C1325">
        <f t="shared" si="140"/>
        <v>0.62461033929636134</v>
      </c>
      <c r="D1325">
        <v>162.05999800000001</v>
      </c>
      <c r="E1325">
        <f t="shared" si="141"/>
        <v>0.62564741286150227</v>
      </c>
      <c r="F1325">
        <v>159.779999</v>
      </c>
      <c r="G1325">
        <f t="shared" si="142"/>
        <v>0.62897920702422605</v>
      </c>
      <c r="H1325">
        <v>160.10000600000001</v>
      </c>
      <c r="I1325">
        <f t="shared" si="143"/>
        <v>4.0346765147822261E-2</v>
      </c>
      <c r="J1325">
        <f t="shared" si="146"/>
        <v>162.27000139999998</v>
      </c>
      <c r="K1325">
        <v>158.850403</v>
      </c>
      <c r="L1325">
        <f t="shared" si="144"/>
        <v>0.6225636326151972</v>
      </c>
      <c r="M1325">
        <v>50133100</v>
      </c>
      <c r="N1325">
        <f t="shared" si="145"/>
        <v>0.14466693352435772</v>
      </c>
    </row>
    <row r="1326" spans="1:14" x14ac:dyDescent="0.2">
      <c r="A1326" s="3">
        <v>45029</v>
      </c>
      <c r="B1326">
        <v>161.63000500000001</v>
      </c>
      <c r="C1326">
        <f t="shared" si="140"/>
        <v>0.62665540005469844</v>
      </c>
      <c r="D1326">
        <v>165.800003</v>
      </c>
      <c r="E1326">
        <f t="shared" si="141"/>
        <v>0.6442729361408952</v>
      </c>
      <c r="F1326">
        <v>161.41999799999999</v>
      </c>
      <c r="G1326">
        <f t="shared" si="142"/>
        <v>0.63727921731422066</v>
      </c>
      <c r="H1326">
        <v>165.55999800000001</v>
      </c>
      <c r="I1326">
        <f t="shared" si="143"/>
        <v>4.0346765147822261E-2</v>
      </c>
      <c r="J1326">
        <f t="shared" si="146"/>
        <v>162.63000200000002</v>
      </c>
      <c r="K1326">
        <v>164.267776</v>
      </c>
      <c r="L1326">
        <f t="shared" si="144"/>
        <v>0.64957505094221135</v>
      </c>
      <c r="M1326">
        <v>68445600</v>
      </c>
      <c r="N1326">
        <f t="shared" si="145"/>
        <v>0.14466693352435772</v>
      </c>
    </row>
    <row r="1327" spans="1:14" x14ac:dyDescent="0.2">
      <c r="A1327" s="3">
        <v>45030</v>
      </c>
      <c r="B1327">
        <v>164.58999600000001</v>
      </c>
      <c r="C1327">
        <f t="shared" si="140"/>
        <v>0.64141955220719094</v>
      </c>
      <c r="D1327">
        <v>166.320007</v>
      </c>
      <c r="E1327">
        <f t="shared" si="141"/>
        <v>0.64686259754706366</v>
      </c>
      <c r="F1327">
        <v>163.820007</v>
      </c>
      <c r="G1327">
        <f t="shared" si="142"/>
        <v>0.6494256267913483</v>
      </c>
      <c r="H1327">
        <v>165.21000699999999</v>
      </c>
      <c r="I1327">
        <f t="shared" si="143"/>
        <v>4.0346765147822261E-2</v>
      </c>
      <c r="J1327">
        <f t="shared" si="146"/>
        <v>162.7400026</v>
      </c>
      <c r="K1327">
        <v>163.92051699999999</v>
      </c>
      <c r="L1327">
        <f t="shared" si="144"/>
        <v>0.64784359214902487</v>
      </c>
      <c r="M1327">
        <v>49386500</v>
      </c>
      <c r="N1327">
        <f t="shared" si="145"/>
        <v>0.14466693352435772</v>
      </c>
    </row>
    <row r="1328" spans="1:14" x14ac:dyDescent="0.2">
      <c r="A1328" s="3">
        <v>45033</v>
      </c>
      <c r="B1328">
        <v>165.08999600000001</v>
      </c>
      <c r="C1328">
        <f t="shared" si="140"/>
        <v>0.6439135044105071</v>
      </c>
      <c r="D1328">
        <v>165.38999899999999</v>
      </c>
      <c r="E1328">
        <f t="shared" si="141"/>
        <v>0.64223108351057934</v>
      </c>
      <c r="F1328">
        <v>164.029999</v>
      </c>
      <c r="G1328">
        <f t="shared" si="142"/>
        <v>0.65048839314719153</v>
      </c>
      <c r="H1328">
        <v>165.229996</v>
      </c>
      <c r="I1328">
        <f t="shared" si="143"/>
        <v>4.0346765147822261E-2</v>
      </c>
      <c r="J1328">
        <f t="shared" si="146"/>
        <v>163.38000200000002</v>
      </c>
      <c r="K1328">
        <v>163.94035299999999</v>
      </c>
      <c r="L1328">
        <f t="shared" si="144"/>
        <v>0.64794249589701025</v>
      </c>
      <c r="M1328">
        <v>41516200</v>
      </c>
      <c r="N1328">
        <f t="shared" si="145"/>
        <v>0.14466693352435772</v>
      </c>
    </row>
    <row r="1329" spans="1:14" x14ac:dyDescent="0.2">
      <c r="A1329" s="3">
        <v>45034</v>
      </c>
      <c r="B1329">
        <v>166.10000600000001</v>
      </c>
      <c r="C1329">
        <f t="shared" si="140"/>
        <v>0.64895133774024993</v>
      </c>
      <c r="D1329">
        <v>167.41000399999999</v>
      </c>
      <c r="E1329">
        <f t="shared" si="141"/>
        <v>0.65229086956754712</v>
      </c>
      <c r="F1329">
        <v>165.64999399999999</v>
      </c>
      <c r="G1329">
        <f t="shared" si="142"/>
        <v>0.65868716349384404</v>
      </c>
      <c r="H1329">
        <v>166.470001</v>
      </c>
      <c r="I1329">
        <f t="shared" si="143"/>
        <v>4.0346765147822261E-2</v>
      </c>
      <c r="J1329">
        <f t="shared" si="146"/>
        <v>164.5140016</v>
      </c>
      <c r="K1329">
        <v>165.17068499999999</v>
      </c>
      <c r="L1329">
        <f t="shared" si="144"/>
        <v>0.65407702130870182</v>
      </c>
      <c r="M1329">
        <v>49923000</v>
      </c>
      <c r="N1329">
        <f t="shared" si="145"/>
        <v>0.14466693352435772</v>
      </c>
    </row>
    <row r="1330" spans="1:14" x14ac:dyDescent="0.2">
      <c r="A1330" s="3">
        <v>45035</v>
      </c>
      <c r="B1330">
        <v>165.800003</v>
      </c>
      <c r="C1330">
        <f t="shared" si="140"/>
        <v>0.64745495145454701</v>
      </c>
      <c r="D1330">
        <v>168.16000399999999</v>
      </c>
      <c r="E1330">
        <f t="shared" si="141"/>
        <v>0.65602592940290683</v>
      </c>
      <c r="F1330">
        <v>165.53999300000001</v>
      </c>
      <c r="G1330">
        <f t="shared" si="142"/>
        <v>0.65813045008614712</v>
      </c>
      <c r="H1330">
        <v>167.63000500000001</v>
      </c>
      <c r="I1330">
        <f t="shared" si="143"/>
        <v>4.0346765147822261E-2</v>
      </c>
      <c r="J1330">
        <f t="shared" si="146"/>
        <v>166.02000140000001</v>
      </c>
      <c r="K1330">
        <v>166.32162500000001</v>
      </c>
      <c r="L1330">
        <f t="shared" si="144"/>
        <v>0.65981569239693849</v>
      </c>
      <c r="M1330">
        <v>47720200</v>
      </c>
      <c r="N1330">
        <f t="shared" si="145"/>
        <v>0.14466693352435772</v>
      </c>
    </row>
    <row r="1331" spans="1:14" x14ac:dyDescent="0.2">
      <c r="A1331" s="3">
        <v>45036</v>
      </c>
      <c r="B1331">
        <v>166.08999600000001</v>
      </c>
      <c r="C1331">
        <f t="shared" si="140"/>
        <v>0.64890140881713965</v>
      </c>
      <c r="D1331">
        <v>167.86999499999999</v>
      </c>
      <c r="E1331">
        <f t="shared" si="141"/>
        <v>0.65458166144584973</v>
      </c>
      <c r="F1331">
        <v>165.55999800000001</v>
      </c>
      <c r="G1331">
        <f t="shared" si="142"/>
        <v>0.65823169509047408</v>
      </c>
      <c r="H1331">
        <v>166.64999399999999</v>
      </c>
      <c r="I1331">
        <f t="shared" si="143"/>
        <v>4.0346765147822261E-2</v>
      </c>
      <c r="J1331">
        <f t="shared" si="146"/>
        <v>166.23800059999999</v>
      </c>
      <c r="K1331">
        <v>165.34927400000001</v>
      </c>
      <c r="L1331">
        <f t="shared" si="144"/>
        <v>0.65496747913532805</v>
      </c>
      <c r="M1331">
        <v>52456400</v>
      </c>
      <c r="N1331">
        <f t="shared" si="145"/>
        <v>0.14466693352435772</v>
      </c>
    </row>
    <row r="1332" spans="1:14" x14ac:dyDescent="0.2">
      <c r="A1332" s="3">
        <v>45037</v>
      </c>
      <c r="B1332">
        <v>165.050003</v>
      </c>
      <c r="C1332">
        <f t="shared" si="140"/>
        <v>0.6437140231495726</v>
      </c>
      <c r="D1332">
        <v>166.449997</v>
      </c>
      <c r="E1332">
        <f t="shared" si="141"/>
        <v>0.64750995811772827</v>
      </c>
      <c r="F1332">
        <v>164.490005</v>
      </c>
      <c r="G1332">
        <f t="shared" si="142"/>
        <v>0.6528164765993516</v>
      </c>
      <c r="H1332">
        <v>165.020004</v>
      </c>
      <c r="I1332">
        <f t="shared" si="143"/>
        <v>4.0346765147822261E-2</v>
      </c>
      <c r="J1332">
        <f t="shared" si="146"/>
        <v>166.2</v>
      </c>
      <c r="K1332">
        <v>163.73201</v>
      </c>
      <c r="L1332">
        <f t="shared" si="144"/>
        <v>0.64690368244840613</v>
      </c>
      <c r="M1332">
        <v>58337300</v>
      </c>
      <c r="N1332">
        <f t="shared" si="145"/>
        <v>0.14466693352435772</v>
      </c>
    </row>
    <row r="1333" spans="1:14" x14ac:dyDescent="0.2">
      <c r="A1333" s="3">
        <v>45040</v>
      </c>
      <c r="B1333">
        <v>165</v>
      </c>
      <c r="C1333">
        <f t="shared" si="140"/>
        <v>0.64346461296552782</v>
      </c>
      <c r="D1333">
        <v>165.60000600000001</v>
      </c>
      <c r="E1333">
        <f t="shared" si="141"/>
        <v>0.64327693512503858</v>
      </c>
      <c r="F1333">
        <v>163.88999899999999</v>
      </c>
      <c r="G1333">
        <f t="shared" si="142"/>
        <v>0.64977985525137605</v>
      </c>
      <c r="H1333">
        <v>165.33000200000001</v>
      </c>
      <c r="I1333">
        <f t="shared" si="143"/>
        <v>4.0346765147822261E-2</v>
      </c>
      <c r="J1333">
        <f t="shared" si="146"/>
        <v>166.22000120000001</v>
      </c>
      <c r="K1333">
        <v>164.039581</v>
      </c>
      <c r="L1333">
        <f t="shared" si="144"/>
        <v>0.64843725396845064</v>
      </c>
      <c r="M1333">
        <v>41949600</v>
      </c>
      <c r="N1333">
        <f t="shared" si="145"/>
        <v>0.14466693352435772</v>
      </c>
    </row>
    <row r="1334" spans="1:14" x14ac:dyDescent="0.2">
      <c r="A1334" s="3">
        <v>45041</v>
      </c>
      <c r="B1334">
        <v>165.19000199999999</v>
      </c>
      <c r="C1334">
        <f t="shared" si="140"/>
        <v>0.64441232477859678</v>
      </c>
      <c r="D1334">
        <v>166.30999800000001</v>
      </c>
      <c r="E1334">
        <f t="shared" si="141"/>
        <v>0.64681275192854093</v>
      </c>
      <c r="F1334">
        <v>163.729996</v>
      </c>
      <c r="G1334">
        <f t="shared" si="142"/>
        <v>0.64897008247320376</v>
      </c>
      <c r="H1334">
        <v>163.770004</v>
      </c>
      <c r="I1334">
        <f t="shared" si="143"/>
        <v>4.0346765147822261E-2</v>
      </c>
      <c r="J1334">
        <f t="shared" si="146"/>
        <v>165.68000179999999</v>
      </c>
      <c r="K1334">
        <v>162.49174500000001</v>
      </c>
      <c r="L1334">
        <f t="shared" si="144"/>
        <v>0.64071963037162394</v>
      </c>
      <c r="M1334">
        <v>48714100</v>
      </c>
      <c r="N1334">
        <f t="shared" si="145"/>
        <v>0.14466693352435772</v>
      </c>
    </row>
    <row r="1335" spans="1:14" x14ac:dyDescent="0.2">
      <c r="A1335" s="3">
        <v>45042</v>
      </c>
      <c r="B1335">
        <v>163.05999800000001</v>
      </c>
      <c r="C1335">
        <f t="shared" si="140"/>
        <v>0.633788068440852</v>
      </c>
      <c r="D1335">
        <v>165.279999</v>
      </c>
      <c r="E1335">
        <f t="shared" si="141"/>
        <v>0.64168327473472664</v>
      </c>
      <c r="F1335">
        <v>162.800003</v>
      </c>
      <c r="G1335">
        <f t="shared" si="142"/>
        <v>0.64426340187789666</v>
      </c>
      <c r="H1335">
        <v>163.759995</v>
      </c>
      <c r="I1335">
        <f t="shared" si="143"/>
        <v>4.0346765147822261E-2</v>
      </c>
      <c r="J1335">
        <f t="shared" si="146"/>
        <v>164.90599979999999</v>
      </c>
      <c r="K1335">
        <v>162.48181199999999</v>
      </c>
      <c r="L1335">
        <f t="shared" si="144"/>
        <v>0.6406701037065331</v>
      </c>
      <c r="M1335">
        <v>45498800</v>
      </c>
      <c r="N1335">
        <f t="shared" si="145"/>
        <v>0.14466693352435772</v>
      </c>
    </row>
    <row r="1336" spans="1:14" x14ac:dyDescent="0.2">
      <c r="A1336" s="3">
        <v>45043</v>
      </c>
      <c r="B1336">
        <v>165.19000199999999</v>
      </c>
      <c r="C1336">
        <f t="shared" si="140"/>
        <v>0.64441232477859678</v>
      </c>
      <c r="D1336">
        <v>168.55999800000001</v>
      </c>
      <c r="E1336">
        <f t="shared" si="141"/>
        <v>0.65801793143462017</v>
      </c>
      <c r="F1336">
        <v>165.19000199999999</v>
      </c>
      <c r="G1336">
        <f t="shared" si="142"/>
        <v>0.65635915089547336</v>
      </c>
      <c r="H1336">
        <v>168.41000399999999</v>
      </c>
      <c r="I1336">
        <f t="shared" si="143"/>
        <v>4.0346765147822261E-2</v>
      </c>
      <c r="J1336">
        <f t="shared" si="146"/>
        <v>165.25800179999999</v>
      </c>
      <c r="K1336">
        <v>167.09553500000001</v>
      </c>
      <c r="L1336">
        <f t="shared" si="144"/>
        <v>0.66367446430676635</v>
      </c>
      <c r="M1336">
        <v>64902300</v>
      </c>
      <c r="N1336">
        <f t="shared" si="145"/>
        <v>0.14466693352435772</v>
      </c>
    </row>
    <row r="1337" spans="1:14" x14ac:dyDescent="0.2">
      <c r="A1337" s="3">
        <v>45044</v>
      </c>
      <c r="B1337">
        <v>168.490005</v>
      </c>
      <c r="C1337">
        <f t="shared" si="140"/>
        <v>0.66087242428419712</v>
      </c>
      <c r="D1337">
        <v>169.85000600000001</v>
      </c>
      <c r="E1337">
        <f t="shared" si="141"/>
        <v>0.66444227419207724</v>
      </c>
      <c r="F1337">
        <v>167.88000500000001</v>
      </c>
      <c r="G1337">
        <f t="shared" si="142"/>
        <v>0.66997321564802303</v>
      </c>
      <c r="H1337">
        <v>169.679993</v>
      </c>
      <c r="I1337">
        <f t="shared" si="143"/>
        <v>4.0346765147822261E-2</v>
      </c>
      <c r="J1337">
        <f t="shared" si="146"/>
        <v>166.18999959999999</v>
      </c>
      <c r="K1337">
        <v>168.355637</v>
      </c>
      <c r="L1337">
        <f t="shared" si="144"/>
        <v>0.66995742511760703</v>
      </c>
      <c r="M1337">
        <v>55209200</v>
      </c>
      <c r="N1337">
        <f t="shared" si="145"/>
        <v>0.14466693352435772</v>
      </c>
    </row>
    <row r="1338" spans="1:14" x14ac:dyDescent="0.2">
      <c r="A1338" s="3">
        <v>45047</v>
      </c>
      <c r="B1338">
        <v>169.279999</v>
      </c>
      <c r="C1338">
        <f t="shared" si="140"/>
        <v>0.66481283883801046</v>
      </c>
      <c r="D1338">
        <v>170.449997</v>
      </c>
      <c r="E1338">
        <f t="shared" si="141"/>
        <v>0.66743027723964687</v>
      </c>
      <c r="F1338">
        <v>168.63999899999999</v>
      </c>
      <c r="G1338">
        <f t="shared" si="142"/>
        <v>0.6738195338593963</v>
      </c>
      <c r="H1338">
        <v>169.58999600000001</v>
      </c>
      <c r="I1338">
        <f t="shared" si="143"/>
        <v>4.0346765147822261E-2</v>
      </c>
      <c r="J1338">
        <f t="shared" si="146"/>
        <v>167.04199839999998</v>
      </c>
      <c r="K1338">
        <v>168.26634200000001</v>
      </c>
      <c r="L1338">
        <f t="shared" si="144"/>
        <v>0.66951219371125748</v>
      </c>
      <c r="M1338">
        <v>52472900</v>
      </c>
      <c r="N1338">
        <f t="shared" si="145"/>
        <v>0.14466693352435772</v>
      </c>
    </row>
    <row r="1339" spans="1:14" x14ac:dyDescent="0.2">
      <c r="A1339" s="3">
        <v>45048</v>
      </c>
      <c r="B1339">
        <v>170.08999600000001</v>
      </c>
      <c r="C1339">
        <f t="shared" si="140"/>
        <v>0.66885302644366951</v>
      </c>
      <c r="D1339">
        <v>170.35000600000001</v>
      </c>
      <c r="E1339">
        <f t="shared" si="141"/>
        <v>0.66693231408231701</v>
      </c>
      <c r="F1339">
        <v>167.53999300000001</v>
      </c>
      <c r="G1339">
        <f t="shared" si="142"/>
        <v>0.66825242002636609</v>
      </c>
      <c r="H1339">
        <v>168.53999300000001</v>
      </c>
      <c r="I1339">
        <f t="shared" si="143"/>
        <v>4.0346765147822261E-2</v>
      </c>
      <c r="J1339">
        <f t="shared" si="146"/>
        <v>167.99599619999998</v>
      </c>
      <c r="K1339">
        <v>167.22453300000001</v>
      </c>
      <c r="L1339">
        <f t="shared" si="144"/>
        <v>0.66431765777735585</v>
      </c>
      <c r="M1339">
        <v>48425700</v>
      </c>
      <c r="N1339">
        <f t="shared" si="145"/>
        <v>0.14466693352435772</v>
      </c>
    </row>
    <row r="1340" spans="1:14" x14ac:dyDescent="0.2">
      <c r="A1340" s="3">
        <v>45049</v>
      </c>
      <c r="B1340">
        <v>169.5</v>
      </c>
      <c r="C1340">
        <f t="shared" si="140"/>
        <v>0.66591018279537395</v>
      </c>
      <c r="D1340">
        <v>170.91999799999999</v>
      </c>
      <c r="E1340">
        <f t="shared" si="141"/>
        <v>0.66977091971655212</v>
      </c>
      <c r="F1340">
        <v>167.16000399999999</v>
      </c>
      <c r="G1340">
        <f t="shared" si="142"/>
        <v>0.66632930140855906</v>
      </c>
      <c r="H1340">
        <v>167.449997</v>
      </c>
      <c r="I1340">
        <f t="shared" si="143"/>
        <v>4.0346765147822261E-2</v>
      </c>
      <c r="J1340">
        <f t="shared" si="146"/>
        <v>168.73399660000001</v>
      </c>
      <c r="K1340">
        <v>166.143021</v>
      </c>
      <c r="L1340">
        <f t="shared" si="144"/>
        <v>0.6589251597792144</v>
      </c>
      <c r="M1340">
        <v>65136000</v>
      </c>
      <c r="N1340">
        <f t="shared" si="145"/>
        <v>0.14466693352435772</v>
      </c>
    </row>
    <row r="1341" spans="1:14" x14ac:dyDescent="0.2">
      <c r="A1341" s="3">
        <v>45050</v>
      </c>
      <c r="B1341">
        <v>164.88999899999999</v>
      </c>
      <c r="C1341">
        <f t="shared" si="140"/>
        <v>0.64291593849289375</v>
      </c>
      <c r="D1341">
        <v>167.03999300000001</v>
      </c>
      <c r="E1341">
        <f t="shared" si="141"/>
        <v>0.65044818526789216</v>
      </c>
      <c r="F1341">
        <v>164.30999800000001</v>
      </c>
      <c r="G1341">
        <f t="shared" si="142"/>
        <v>0.65190546387783721</v>
      </c>
      <c r="H1341">
        <v>165.78999300000001</v>
      </c>
      <c r="I1341">
        <f t="shared" si="143"/>
        <v>4.0346765147822261E-2</v>
      </c>
      <c r="J1341">
        <f t="shared" si="146"/>
        <v>168.20999439999997</v>
      </c>
      <c r="K1341">
        <v>164.49598700000001</v>
      </c>
      <c r="L1341">
        <f t="shared" si="144"/>
        <v>0.65071292769314326</v>
      </c>
      <c r="M1341">
        <v>81235400</v>
      </c>
      <c r="N1341">
        <f t="shared" si="145"/>
        <v>0.14466693352435772</v>
      </c>
    </row>
    <row r="1342" spans="1:14" x14ac:dyDescent="0.2">
      <c r="A1342" s="3">
        <v>45051</v>
      </c>
      <c r="B1342">
        <v>170.979996</v>
      </c>
      <c r="C1342">
        <f t="shared" si="140"/>
        <v>0.67329226136557241</v>
      </c>
      <c r="D1342">
        <v>174.300003</v>
      </c>
      <c r="E1342">
        <f t="shared" si="141"/>
        <v>0.68660361427497241</v>
      </c>
      <c r="F1342">
        <v>170.759995</v>
      </c>
      <c r="G1342">
        <f t="shared" si="142"/>
        <v>0.68454880175208865</v>
      </c>
      <c r="H1342">
        <v>173.570007</v>
      </c>
      <c r="I1342">
        <f t="shared" si="143"/>
        <v>4.0346765147822261E-2</v>
      </c>
      <c r="J1342">
        <f t="shared" si="146"/>
        <v>168.98799720000002</v>
      </c>
      <c r="K1342">
        <v>172.215271</v>
      </c>
      <c r="L1342">
        <f t="shared" si="144"/>
        <v>0.68920184276489971</v>
      </c>
      <c r="M1342">
        <v>113316400</v>
      </c>
      <c r="N1342">
        <f t="shared" si="145"/>
        <v>0.14466693352435772</v>
      </c>
    </row>
    <row r="1343" spans="1:14" x14ac:dyDescent="0.2">
      <c r="A1343" s="3">
        <v>45054</v>
      </c>
      <c r="B1343">
        <v>172.479996</v>
      </c>
      <c r="C1343">
        <f t="shared" si="140"/>
        <v>0.68077411797552112</v>
      </c>
      <c r="D1343">
        <v>173.85000600000001</v>
      </c>
      <c r="E1343">
        <f t="shared" si="141"/>
        <v>0.68436259331399596</v>
      </c>
      <c r="F1343">
        <v>172.11000100000001</v>
      </c>
      <c r="G1343">
        <f t="shared" si="142"/>
        <v>0.69138116182764642</v>
      </c>
      <c r="H1343">
        <v>173.5</v>
      </c>
      <c r="I1343">
        <f t="shared" si="143"/>
        <v>4.0346765147822261E-2</v>
      </c>
      <c r="J1343">
        <f t="shared" si="146"/>
        <v>169.76999800000002</v>
      </c>
      <c r="K1343">
        <v>172.14579800000001</v>
      </c>
      <c r="L1343">
        <f t="shared" si="144"/>
        <v>0.68885544530151066</v>
      </c>
      <c r="M1343">
        <v>55962800</v>
      </c>
      <c r="N1343">
        <f t="shared" si="145"/>
        <v>0.14466693352435772</v>
      </c>
    </row>
    <row r="1344" spans="1:14" x14ac:dyDescent="0.2">
      <c r="A1344" s="3">
        <v>45055</v>
      </c>
      <c r="B1344">
        <v>173.050003</v>
      </c>
      <c r="C1344">
        <f t="shared" si="140"/>
        <v>0.68361725840263254</v>
      </c>
      <c r="D1344">
        <v>173.53999300000001</v>
      </c>
      <c r="E1344">
        <f t="shared" si="141"/>
        <v>0.68281870384101007</v>
      </c>
      <c r="F1344">
        <v>171.60000600000001</v>
      </c>
      <c r="G1344">
        <f t="shared" si="142"/>
        <v>0.6888000847978154</v>
      </c>
      <c r="H1344">
        <v>171.770004</v>
      </c>
      <c r="I1344">
        <f t="shared" si="143"/>
        <v>4.0346765147822261E-2</v>
      </c>
      <c r="J1344">
        <f t="shared" si="146"/>
        <v>170.41600020000001</v>
      </c>
      <c r="K1344">
        <v>170.42932099999999</v>
      </c>
      <c r="L1344">
        <f t="shared" si="144"/>
        <v>0.68029696533424633</v>
      </c>
      <c r="M1344">
        <v>45326900</v>
      </c>
      <c r="N1344">
        <f t="shared" si="145"/>
        <v>0.14466693352435772</v>
      </c>
    </row>
    <row r="1345" spans="1:14" x14ac:dyDescent="0.2">
      <c r="A1345" s="3">
        <v>45056</v>
      </c>
      <c r="B1345">
        <v>173.020004</v>
      </c>
      <c r="C1345">
        <f t="shared" si="140"/>
        <v>0.6834676262583379</v>
      </c>
      <c r="D1345">
        <v>174.029999</v>
      </c>
      <c r="E1345">
        <f t="shared" si="141"/>
        <v>0.68525897281392378</v>
      </c>
      <c r="F1345">
        <v>171.89999399999999</v>
      </c>
      <c r="G1345">
        <f t="shared" si="142"/>
        <v>0.69031831955702849</v>
      </c>
      <c r="H1345">
        <v>173.55999800000001</v>
      </c>
      <c r="I1345">
        <f t="shared" si="143"/>
        <v>4.0346765147822261E-2</v>
      </c>
      <c r="J1345">
        <f t="shared" si="146"/>
        <v>171.63800040000001</v>
      </c>
      <c r="K1345">
        <v>172.20533800000001</v>
      </c>
      <c r="L1345">
        <f t="shared" si="144"/>
        <v>0.68915231609980909</v>
      </c>
      <c r="M1345">
        <v>53724500</v>
      </c>
      <c r="N1345">
        <f t="shared" si="145"/>
        <v>0.14466693352435772</v>
      </c>
    </row>
    <row r="1346" spans="1:14" x14ac:dyDescent="0.2">
      <c r="A1346" s="3">
        <v>45057</v>
      </c>
      <c r="B1346">
        <v>173.85000600000001</v>
      </c>
      <c r="C1346">
        <f t="shared" ref="C1346:C1409" si="147">(B1346-$R$12)/($R$13-$R$12)</f>
        <v>0.68760759689165174</v>
      </c>
      <c r="D1346">
        <v>174.58999600000001</v>
      </c>
      <c r="E1346">
        <f t="shared" ref="E1346:E1409" si="148">(D1346-$S$12)/($S$13-$S$12)</f>
        <v>0.68804780255075315</v>
      </c>
      <c r="F1346">
        <v>172.16999799999999</v>
      </c>
      <c r="G1346">
        <f t="shared" ref="G1346:G1409" si="149">(F1346-$T$12)/($T$13-$T$12)</f>
        <v>0.69168480574289792</v>
      </c>
      <c r="H1346">
        <v>173.75</v>
      </c>
      <c r="I1346">
        <f t="shared" ref="I1346:I1409" si="150">($H$2-$U$12)/($U$13-$U$12)</f>
        <v>4.0346765147822261E-2</v>
      </c>
      <c r="J1346">
        <f t="shared" si="146"/>
        <v>173.2300018</v>
      </c>
      <c r="K1346">
        <v>172.393845</v>
      </c>
      <c r="L1346">
        <f t="shared" ref="L1346:L1409" si="151">(K1346-$V$12)/($V$13-$V$12)</f>
        <v>0.69009222580042784</v>
      </c>
      <c r="M1346">
        <v>49514700</v>
      </c>
      <c r="N1346">
        <f t="shared" ref="N1346:N1409" si="152">($M$2-$W$12)/($W$13-$W$12)</f>
        <v>0.14466693352435772</v>
      </c>
    </row>
    <row r="1347" spans="1:14" x14ac:dyDescent="0.2">
      <c r="A1347" s="3">
        <v>45058</v>
      </c>
      <c r="B1347">
        <v>173.61999499999999</v>
      </c>
      <c r="C1347">
        <f t="shared" si="147"/>
        <v>0.68646032401117774</v>
      </c>
      <c r="D1347">
        <v>174.05999800000001</v>
      </c>
      <c r="E1347">
        <f t="shared" si="148"/>
        <v>0.68540837022725842</v>
      </c>
      <c r="F1347">
        <v>171</v>
      </c>
      <c r="G1347">
        <f t="shared" si="149"/>
        <v>0.68576346344983974</v>
      </c>
      <c r="H1347">
        <v>172.570007</v>
      </c>
      <c r="I1347">
        <f t="shared" si="150"/>
        <v>4.0346765147822261E-2</v>
      </c>
      <c r="J1347">
        <f t="shared" si="146"/>
        <v>173.03000179999998</v>
      </c>
      <c r="K1347">
        <v>171.4599</v>
      </c>
      <c r="L1347">
        <f t="shared" si="151"/>
        <v>0.68543550766611749</v>
      </c>
      <c r="M1347">
        <v>45497800</v>
      </c>
      <c r="N1347">
        <f t="shared" si="152"/>
        <v>0.14466693352435772</v>
      </c>
    </row>
    <row r="1348" spans="1:14" x14ac:dyDescent="0.2">
      <c r="A1348" s="3">
        <v>45061</v>
      </c>
      <c r="B1348">
        <v>173.16000399999999</v>
      </c>
      <c r="C1348">
        <f t="shared" si="147"/>
        <v>0.68416593287526639</v>
      </c>
      <c r="D1348">
        <v>173.21000699999999</v>
      </c>
      <c r="E1348">
        <f t="shared" si="148"/>
        <v>0.68117534723456863</v>
      </c>
      <c r="F1348">
        <v>171.470001</v>
      </c>
      <c r="G1348">
        <f t="shared" si="149"/>
        <v>0.68814213144677627</v>
      </c>
      <c r="H1348">
        <v>172.070007</v>
      </c>
      <c r="I1348">
        <f t="shared" si="150"/>
        <v>4.0346765147822261E-2</v>
      </c>
      <c r="J1348">
        <f t="shared" si="146"/>
        <v>172.74400320000001</v>
      </c>
      <c r="K1348">
        <v>170.96312</v>
      </c>
      <c r="L1348">
        <f t="shared" si="151"/>
        <v>0.68295852622206821</v>
      </c>
      <c r="M1348">
        <v>37266700</v>
      </c>
      <c r="N1348">
        <f t="shared" si="152"/>
        <v>0.14466693352435772</v>
      </c>
    </row>
    <row r="1349" spans="1:14" x14ac:dyDescent="0.2">
      <c r="A1349" s="3">
        <v>45062</v>
      </c>
      <c r="B1349">
        <v>171.990005</v>
      </c>
      <c r="C1349">
        <f t="shared" si="147"/>
        <v>0.67833008970741082</v>
      </c>
      <c r="D1349">
        <v>173.13999899999999</v>
      </c>
      <c r="E1349">
        <f t="shared" si="148"/>
        <v>0.68082670180929683</v>
      </c>
      <c r="F1349">
        <v>171.800003</v>
      </c>
      <c r="G1349">
        <f t="shared" si="149"/>
        <v>0.68981226660888229</v>
      </c>
      <c r="H1349">
        <v>172.070007</v>
      </c>
      <c r="I1349">
        <f t="shared" si="150"/>
        <v>4.0346765147822261E-2</v>
      </c>
      <c r="J1349">
        <f t="shared" si="146"/>
        <v>172.8040038</v>
      </c>
      <c r="K1349">
        <v>170.96312</v>
      </c>
      <c r="L1349">
        <f t="shared" si="151"/>
        <v>0.68295852622206821</v>
      </c>
      <c r="M1349">
        <v>42110300</v>
      </c>
      <c r="N1349">
        <f t="shared" si="152"/>
        <v>0.14466693352435772</v>
      </c>
    </row>
    <row r="1350" spans="1:14" x14ac:dyDescent="0.2">
      <c r="A1350" s="3">
        <v>45063</v>
      </c>
      <c r="B1350">
        <v>171.71000699999999</v>
      </c>
      <c r="C1350">
        <f t="shared" si="147"/>
        <v>0.67693348644936258</v>
      </c>
      <c r="D1350">
        <v>172.929993</v>
      </c>
      <c r="E1350">
        <f t="shared" si="148"/>
        <v>0.67978085517491738</v>
      </c>
      <c r="F1350">
        <v>170.41999799999999</v>
      </c>
      <c r="G1350">
        <f t="shared" si="149"/>
        <v>0.68282808204520629</v>
      </c>
      <c r="H1350">
        <v>172.69000199999999</v>
      </c>
      <c r="I1350">
        <f t="shared" si="150"/>
        <v>4.0346765147822261E-2</v>
      </c>
      <c r="J1350">
        <f t="shared" ref="J1350:J1413" si="153">AVERAGE(H1346:H1350)</f>
        <v>172.63000460000003</v>
      </c>
      <c r="K1350">
        <v>171.57913199999999</v>
      </c>
      <c r="L1350">
        <f t="shared" si="151"/>
        <v>0.68603000714584061</v>
      </c>
      <c r="M1350">
        <v>57951600</v>
      </c>
      <c r="N1350">
        <f t="shared" si="152"/>
        <v>0.14466693352435772</v>
      </c>
    </row>
    <row r="1351" spans="1:14" x14ac:dyDescent="0.2">
      <c r="A1351" s="3">
        <v>45064</v>
      </c>
      <c r="B1351">
        <v>173</v>
      </c>
      <c r="C1351">
        <f t="shared" si="147"/>
        <v>0.68336784821858765</v>
      </c>
      <c r="D1351">
        <v>175.240005</v>
      </c>
      <c r="E1351">
        <f t="shared" si="148"/>
        <v>0.69128489922878278</v>
      </c>
      <c r="F1351">
        <v>172.58000200000001</v>
      </c>
      <c r="G1351">
        <f t="shared" si="149"/>
        <v>0.69375982982458284</v>
      </c>
      <c r="H1351">
        <v>175.050003</v>
      </c>
      <c r="I1351">
        <f t="shared" si="150"/>
        <v>4.0346765147822261E-2</v>
      </c>
      <c r="J1351">
        <f t="shared" si="153"/>
        <v>172.89000519999999</v>
      </c>
      <c r="K1351">
        <v>173.92394999999999</v>
      </c>
      <c r="L1351">
        <f t="shared" si="151"/>
        <v>0.69772144133335412</v>
      </c>
      <c r="M1351">
        <v>65496700</v>
      </c>
      <c r="N1351">
        <f t="shared" si="152"/>
        <v>0.14466693352435772</v>
      </c>
    </row>
    <row r="1352" spans="1:14" x14ac:dyDescent="0.2">
      <c r="A1352" s="3">
        <v>45065</v>
      </c>
      <c r="B1352">
        <v>176.38999899999999</v>
      </c>
      <c r="C1352">
        <f t="shared" si="147"/>
        <v>0.70027683916916728</v>
      </c>
      <c r="D1352">
        <v>176.38999899999999</v>
      </c>
      <c r="E1352">
        <f t="shared" si="148"/>
        <v>0.69701196109585573</v>
      </c>
      <c r="F1352">
        <v>174.94000199999999</v>
      </c>
      <c r="G1352">
        <f t="shared" si="149"/>
        <v>0.7057037543540412</v>
      </c>
      <c r="H1352">
        <v>175.16000399999999</v>
      </c>
      <c r="I1352">
        <f t="shared" si="150"/>
        <v>4.0346765147822261E-2</v>
      </c>
      <c r="J1352">
        <f t="shared" si="153"/>
        <v>173.40800459999997</v>
      </c>
      <c r="K1352">
        <v>174.03323399999999</v>
      </c>
      <c r="L1352">
        <f t="shared" si="151"/>
        <v>0.69826633935688875</v>
      </c>
      <c r="M1352">
        <v>55772400</v>
      </c>
      <c r="N1352">
        <f t="shared" si="152"/>
        <v>0.14466693352435772</v>
      </c>
    </row>
    <row r="1353" spans="1:14" x14ac:dyDescent="0.2">
      <c r="A1353" s="3">
        <v>45068</v>
      </c>
      <c r="B1353">
        <v>173.979996</v>
      </c>
      <c r="C1353">
        <f t="shared" si="147"/>
        <v>0.68825597458546983</v>
      </c>
      <c r="D1353">
        <v>174.71000699999999</v>
      </c>
      <c r="E1353">
        <f t="shared" si="148"/>
        <v>0.68864546690528816</v>
      </c>
      <c r="F1353">
        <v>173.449997</v>
      </c>
      <c r="G1353">
        <f t="shared" si="149"/>
        <v>0.69816286144365314</v>
      </c>
      <c r="H1353">
        <v>174.199997</v>
      </c>
      <c r="I1353">
        <f t="shared" si="150"/>
        <v>4.0346765147822261E-2</v>
      </c>
      <c r="J1353">
        <f t="shared" si="153"/>
        <v>173.83400259999999</v>
      </c>
      <c r="K1353">
        <v>173.079407</v>
      </c>
      <c r="L1353">
        <f t="shared" si="151"/>
        <v>0.69351048811522586</v>
      </c>
      <c r="M1353">
        <v>43570900</v>
      </c>
      <c r="N1353">
        <f t="shared" si="152"/>
        <v>0.14466693352435772</v>
      </c>
    </row>
    <row r="1354" spans="1:14" x14ac:dyDescent="0.2">
      <c r="A1354" s="3">
        <v>45069</v>
      </c>
      <c r="B1354">
        <v>173.13000500000001</v>
      </c>
      <c r="C1354">
        <f t="shared" si="147"/>
        <v>0.68401630073097197</v>
      </c>
      <c r="D1354">
        <v>173.38000500000001</v>
      </c>
      <c r="E1354">
        <f t="shared" si="148"/>
        <v>0.68202195083709072</v>
      </c>
      <c r="F1354">
        <v>171.279999</v>
      </c>
      <c r="G1354">
        <f t="shared" si="149"/>
        <v>0.68718053418048552</v>
      </c>
      <c r="H1354">
        <v>171.55999800000001</v>
      </c>
      <c r="I1354">
        <f t="shared" si="150"/>
        <v>4.0346765147822261E-2</v>
      </c>
      <c r="J1354">
        <f t="shared" si="153"/>
        <v>173.73200079999998</v>
      </c>
      <c r="K1354">
        <v>170.45640599999999</v>
      </c>
      <c r="L1354">
        <f t="shared" si="151"/>
        <v>0.68043201312685486</v>
      </c>
      <c r="M1354">
        <v>50747300</v>
      </c>
      <c r="N1354">
        <f t="shared" si="152"/>
        <v>0.14466693352435772</v>
      </c>
    </row>
    <row r="1355" spans="1:14" x14ac:dyDescent="0.2">
      <c r="A1355" s="3">
        <v>45070</v>
      </c>
      <c r="B1355">
        <v>171.08999600000001</v>
      </c>
      <c r="C1355">
        <f t="shared" si="147"/>
        <v>0.67384093085030206</v>
      </c>
      <c r="D1355">
        <v>172.41999799999999</v>
      </c>
      <c r="E1355">
        <f t="shared" si="148"/>
        <v>0.67724103938727165</v>
      </c>
      <c r="F1355">
        <v>170.520004</v>
      </c>
      <c r="G1355">
        <f t="shared" si="149"/>
        <v>0.68333421090812707</v>
      </c>
      <c r="H1355">
        <v>171.83999600000001</v>
      </c>
      <c r="I1355">
        <f t="shared" si="150"/>
        <v>4.0346765147822261E-2</v>
      </c>
      <c r="J1355">
        <f t="shared" si="153"/>
        <v>173.56199960000001</v>
      </c>
      <c r="K1355">
        <v>170.734589</v>
      </c>
      <c r="L1355">
        <f t="shared" si="151"/>
        <v>0.68181905392771236</v>
      </c>
      <c r="M1355">
        <v>45143500</v>
      </c>
      <c r="N1355">
        <f t="shared" si="152"/>
        <v>0.14466693352435772</v>
      </c>
    </row>
    <row r="1356" spans="1:14" x14ac:dyDescent="0.2">
      <c r="A1356" s="3">
        <v>45071</v>
      </c>
      <c r="B1356">
        <v>172.41000399999999</v>
      </c>
      <c r="C1356">
        <f t="shared" si="147"/>
        <v>0.68042500457029198</v>
      </c>
      <c r="D1356">
        <v>173.89999399999999</v>
      </c>
      <c r="E1356">
        <f t="shared" si="148"/>
        <v>0.6846115375420625</v>
      </c>
      <c r="F1356">
        <v>171.69000199999999</v>
      </c>
      <c r="G1356">
        <f t="shared" si="149"/>
        <v>0.68925555320118526</v>
      </c>
      <c r="H1356">
        <v>172.990005</v>
      </c>
      <c r="I1356">
        <f t="shared" si="150"/>
        <v>4.0346765147822261E-2</v>
      </c>
      <c r="J1356">
        <f t="shared" si="153"/>
        <v>173.15</v>
      </c>
      <c r="K1356">
        <v>171.87721300000001</v>
      </c>
      <c r="L1356">
        <f t="shared" si="151"/>
        <v>0.68751626083122197</v>
      </c>
      <c r="M1356">
        <v>56058300</v>
      </c>
      <c r="N1356">
        <f t="shared" si="152"/>
        <v>0.14466693352435772</v>
      </c>
    </row>
    <row r="1357" spans="1:14" x14ac:dyDescent="0.2">
      <c r="A1357" s="3">
        <v>45072</v>
      </c>
      <c r="B1357">
        <v>173.320007</v>
      </c>
      <c r="C1357">
        <f t="shared" si="147"/>
        <v>0.68496401254404093</v>
      </c>
      <c r="D1357">
        <v>175.770004</v>
      </c>
      <c r="E1357">
        <f t="shared" si="148"/>
        <v>0.6939243365323573</v>
      </c>
      <c r="F1357">
        <v>173.11000100000001</v>
      </c>
      <c r="G1357">
        <f t="shared" si="149"/>
        <v>0.69644214679775596</v>
      </c>
      <c r="H1357">
        <v>175.429993</v>
      </c>
      <c r="I1357">
        <f t="shared" si="150"/>
        <v>4.0346765147822261E-2</v>
      </c>
      <c r="J1357">
        <f t="shared" si="153"/>
        <v>173.2039978</v>
      </c>
      <c r="K1357">
        <v>174.30149800000001</v>
      </c>
      <c r="L1357">
        <f t="shared" si="151"/>
        <v>0.6996039232976804</v>
      </c>
      <c r="M1357">
        <v>54835000</v>
      </c>
      <c r="N1357">
        <f t="shared" si="152"/>
        <v>0.14466693352435772</v>
      </c>
    </row>
    <row r="1358" spans="1:14" x14ac:dyDescent="0.2">
      <c r="A1358" s="3">
        <v>45076</v>
      </c>
      <c r="B1358">
        <v>176.96000699999999</v>
      </c>
      <c r="C1358">
        <f t="shared" si="147"/>
        <v>0.70311998458418301</v>
      </c>
      <c r="D1358">
        <v>178.990005</v>
      </c>
      <c r="E1358">
        <f t="shared" si="148"/>
        <v>0.70996019840558167</v>
      </c>
      <c r="F1358">
        <v>176.570007</v>
      </c>
      <c r="G1358">
        <f t="shared" si="149"/>
        <v>0.71395318516024464</v>
      </c>
      <c r="H1358">
        <v>177.300003</v>
      </c>
      <c r="I1358">
        <f t="shared" si="150"/>
        <v>4.0346765147822261E-2</v>
      </c>
      <c r="J1358">
        <f t="shared" si="153"/>
        <v>173.82399900000001</v>
      </c>
      <c r="K1358">
        <v>176.15945400000001</v>
      </c>
      <c r="L1358">
        <f t="shared" si="151"/>
        <v>0.70886782791513725</v>
      </c>
      <c r="M1358">
        <v>55964400</v>
      </c>
      <c r="N1358">
        <f t="shared" si="152"/>
        <v>0.14466693352435772</v>
      </c>
    </row>
    <row r="1359" spans="1:14" x14ac:dyDescent="0.2">
      <c r="A1359" s="3">
        <v>45077</v>
      </c>
      <c r="B1359">
        <v>177.33000200000001</v>
      </c>
      <c r="C1359">
        <f t="shared" si="147"/>
        <v>0.70496548427511518</v>
      </c>
      <c r="D1359">
        <v>179.35000600000001</v>
      </c>
      <c r="E1359">
        <f t="shared" si="148"/>
        <v>0.7117530321066341</v>
      </c>
      <c r="F1359">
        <v>176.759995</v>
      </c>
      <c r="G1359">
        <f t="shared" si="149"/>
        <v>0.71491471157274578</v>
      </c>
      <c r="H1359">
        <v>177.25</v>
      </c>
      <c r="I1359">
        <f t="shared" si="150"/>
        <v>4.0346765147822261E-2</v>
      </c>
      <c r="J1359">
        <f t="shared" si="153"/>
        <v>174.96199940000002</v>
      </c>
      <c r="K1359">
        <v>176.10981799999999</v>
      </c>
      <c r="L1359">
        <f t="shared" si="151"/>
        <v>0.70862033918580658</v>
      </c>
      <c r="M1359">
        <v>99625300</v>
      </c>
      <c r="N1359">
        <f t="shared" si="152"/>
        <v>0.14466693352435772</v>
      </c>
    </row>
    <row r="1360" spans="1:14" x14ac:dyDescent="0.2">
      <c r="A1360" s="3">
        <v>45078</v>
      </c>
      <c r="B1360">
        <v>177.699997</v>
      </c>
      <c r="C1360">
        <f t="shared" si="147"/>
        <v>0.70681098396604702</v>
      </c>
      <c r="D1360">
        <v>180.11999499999999</v>
      </c>
      <c r="E1360">
        <f t="shared" si="148"/>
        <v>0.71558763875672582</v>
      </c>
      <c r="F1360">
        <v>176.929993</v>
      </c>
      <c r="G1360">
        <f t="shared" si="149"/>
        <v>0.71577506889569442</v>
      </c>
      <c r="H1360">
        <v>180.08999600000001</v>
      </c>
      <c r="I1360">
        <f t="shared" si="150"/>
        <v>4.0346765147822261E-2</v>
      </c>
      <c r="J1360">
        <f t="shared" si="153"/>
        <v>176.6119994</v>
      </c>
      <c r="K1360">
        <v>178.93151900000001</v>
      </c>
      <c r="L1360">
        <f t="shared" si="151"/>
        <v>0.72268954691891896</v>
      </c>
      <c r="M1360">
        <v>68901800</v>
      </c>
      <c r="N1360">
        <f t="shared" si="152"/>
        <v>0.14466693352435772</v>
      </c>
    </row>
    <row r="1361" spans="1:14" x14ac:dyDescent="0.2">
      <c r="A1361" s="3">
        <v>45079</v>
      </c>
      <c r="B1361">
        <v>181.029999</v>
      </c>
      <c r="C1361">
        <f t="shared" si="147"/>
        <v>0.72342071561594212</v>
      </c>
      <c r="D1361">
        <v>181.779999</v>
      </c>
      <c r="E1361">
        <f t="shared" si="148"/>
        <v>0.72385459111264128</v>
      </c>
      <c r="F1361">
        <v>179.259995</v>
      </c>
      <c r="G1361">
        <f t="shared" si="149"/>
        <v>0.72756717399801962</v>
      </c>
      <c r="H1361">
        <v>180.949997</v>
      </c>
      <c r="I1361">
        <f t="shared" si="150"/>
        <v>4.0346765147822261E-2</v>
      </c>
      <c r="J1361">
        <f t="shared" si="153"/>
        <v>178.20399780000002</v>
      </c>
      <c r="K1361">
        <v>179.78598</v>
      </c>
      <c r="L1361">
        <f t="shared" si="151"/>
        <v>0.72694995201103996</v>
      </c>
      <c r="M1361">
        <v>61945900</v>
      </c>
      <c r="N1361">
        <f t="shared" si="152"/>
        <v>0.14466693352435772</v>
      </c>
    </row>
    <row r="1362" spans="1:14" x14ac:dyDescent="0.2">
      <c r="A1362" s="3">
        <v>45082</v>
      </c>
      <c r="B1362">
        <v>182.63000500000001</v>
      </c>
      <c r="C1362">
        <f t="shared" si="147"/>
        <v>0.73140139259398051</v>
      </c>
      <c r="D1362">
        <v>184.949997</v>
      </c>
      <c r="E1362">
        <f t="shared" si="148"/>
        <v>0.73964143405660221</v>
      </c>
      <c r="F1362">
        <v>178.03999300000001</v>
      </c>
      <c r="G1362">
        <f t="shared" si="149"/>
        <v>0.72139276221251603</v>
      </c>
      <c r="H1362">
        <v>179.58000200000001</v>
      </c>
      <c r="I1362">
        <f t="shared" si="150"/>
        <v>4.0346765147822261E-2</v>
      </c>
      <c r="J1362">
        <f t="shared" si="153"/>
        <v>179.03399959999999</v>
      </c>
      <c r="K1362">
        <v>178.42482000000001</v>
      </c>
      <c r="L1362">
        <f t="shared" si="151"/>
        <v>0.7201631086148037</v>
      </c>
      <c r="M1362">
        <v>121946500</v>
      </c>
      <c r="N1362">
        <f t="shared" si="152"/>
        <v>0.14466693352435772</v>
      </c>
    </row>
    <row r="1363" spans="1:14" x14ac:dyDescent="0.2">
      <c r="A1363" s="3">
        <v>45083</v>
      </c>
      <c r="B1363">
        <v>179.970001</v>
      </c>
      <c r="C1363">
        <f t="shared" si="147"/>
        <v>0.7181335469207204</v>
      </c>
      <c r="D1363">
        <v>180.11999499999999</v>
      </c>
      <c r="E1363">
        <f t="shared" si="148"/>
        <v>0.71558763875672582</v>
      </c>
      <c r="F1363">
        <v>177.429993</v>
      </c>
      <c r="G1363">
        <f t="shared" si="149"/>
        <v>0.71830556138074919</v>
      </c>
      <c r="H1363">
        <v>179.21000699999999</v>
      </c>
      <c r="I1363">
        <f t="shared" si="150"/>
        <v>4.0346765147822261E-2</v>
      </c>
      <c r="J1363">
        <f t="shared" si="153"/>
        <v>179.41600040000003</v>
      </c>
      <c r="K1363">
        <v>178.05720500000001</v>
      </c>
      <c r="L1363">
        <f t="shared" si="151"/>
        <v>0.71833015331556826</v>
      </c>
      <c r="M1363">
        <v>64848400</v>
      </c>
      <c r="N1363">
        <f t="shared" si="152"/>
        <v>0.14466693352435772</v>
      </c>
    </row>
    <row r="1364" spans="1:14" x14ac:dyDescent="0.2">
      <c r="A1364" s="3">
        <v>45084</v>
      </c>
      <c r="B1364">
        <v>178.44000199999999</v>
      </c>
      <c r="C1364">
        <f t="shared" si="147"/>
        <v>0.71050205816647716</v>
      </c>
      <c r="D1364">
        <v>181.21000699999999</v>
      </c>
      <c r="E1364">
        <f t="shared" si="148"/>
        <v>0.72101598547840606</v>
      </c>
      <c r="F1364">
        <v>177.320007</v>
      </c>
      <c r="G1364">
        <f t="shared" si="149"/>
        <v>0.71774892388782674</v>
      </c>
      <c r="H1364">
        <v>177.820007</v>
      </c>
      <c r="I1364">
        <f t="shared" si="150"/>
        <v>4.0346765147822261E-2</v>
      </c>
      <c r="J1364">
        <f t="shared" si="153"/>
        <v>179.53000180000001</v>
      </c>
      <c r="K1364">
        <v>176.67614699999999</v>
      </c>
      <c r="L1364">
        <f t="shared" si="151"/>
        <v>0.71144409703480815</v>
      </c>
      <c r="M1364">
        <v>61944600</v>
      </c>
      <c r="N1364">
        <f t="shared" si="152"/>
        <v>0.14466693352435772</v>
      </c>
    </row>
    <row r="1365" spans="1:14" x14ac:dyDescent="0.2">
      <c r="A1365" s="3">
        <v>45085</v>
      </c>
      <c r="B1365">
        <v>177.89999399999999</v>
      </c>
      <c r="C1365">
        <f t="shared" si="147"/>
        <v>0.70780854988366038</v>
      </c>
      <c r="D1365">
        <v>180.83999600000001</v>
      </c>
      <c r="E1365">
        <f t="shared" si="148"/>
        <v>0.71917330117875111</v>
      </c>
      <c r="F1365">
        <v>177.46000699999999</v>
      </c>
      <c r="G1365">
        <f t="shared" si="149"/>
        <v>0.718457461783642</v>
      </c>
      <c r="H1365">
        <v>180.570007</v>
      </c>
      <c r="I1365">
        <f t="shared" si="150"/>
        <v>4.0346765147822261E-2</v>
      </c>
      <c r="J1365">
        <f t="shared" si="153"/>
        <v>179.62600400000002</v>
      </c>
      <c r="K1365">
        <v>179.408447</v>
      </c>
      <c r="L1365">
        <f t="shared" si="151"/>
        <v>0.72506754483781177</v>
      </c>
      <c r="M1365">
        <v>50214900</v>
      </c>
      <c r="N1365">
        <f t="shared" si="152"/>
        <v>0.14466693352435772</v>
      </c>
    </row>
    <row r="1366" spans="1:14" x14ac:dyDescent="0.2">
      <c r="A1366" s="3">
        <v>45086</v>
      </c>
      <c r="B1366">
        <v>181.5</v>
      </c>
      <c r="C1366">
        <f t="shared" si="147"/>
        <v>0.72576503567496375</v>
      </c>
      <c r="D1366">
        <v>182.229996</v>
      </c>
      <c r="E1366">
        <f t="shared" si="148"/>
        <v>0.72609561207361772</v>
      </c>
      <c r="F1366">
        <v>180.63000500000001</v>
      </c>
      <c r="G1366">
        <f t="shared" si="149"/>
        <v>0.73450077401691938</v>
      </c>
      <c r="H1366">
        <v>180.96000699999999</v>
      </c>
      <c r="I1366">
        <f t="shared" si="150"/>
        <v>4.0346765147822261E-2</v>
      </c>
      <c r="J1366">
        <f t="shared" si="153"/>
        <v>179.628006</v>
      </c>
      <c r="K1366">
        <v>179.795929</v>
      </c>
      <c r="L1366">
        <f t="shared" si="151"/>
        <v>0.72699955845330178</v>
      </c>
      <c r="M1366">
        <v>48870700</v>
      </c>
      <c r="N1366">
        <f t="shared" si="152"/>
        <v>0.14466693352435772</v>
      </c>
    </row>
    <row r="1367" spans="1:14" x14ac:dyDescent="0.2">
      <c r="A1367" s="3">
        <v>45089</v>
      </c>
      <c r="B1367">
        <v>181.270004</v>
      </c>
      <c r="C1367">
        <f t="shared" si="147"/>
        <v>0.72461783761305587</v>
      </c>
      <c r="D1367">
        <v>183.88999899999999</v>
      </c>
      <c r="E1367">
        <f t="shared" si="148"/>
        <v>0.73436255944945328</v>
      </c>
      <c r="F1367">
        <v>180.970001</v>
      </c>
      <c r="G1367">
        <f t="shared" si="149"/>
        <v>0.73622148866281667</v>
      </c>
      <c r="H1367">
        <v>183.78999300000001</v>
      </c>
      <c r="I1367">
        <f t="shared" si="150"/>
        <v>4.0346765147822261E-2</v>
      </c>
      <c r="J1367">
        <f t="shared" si="153"/>
        <v>180.47000420000001</v>
      </c>
      <c r="K1367">
        <v>182.60771199999999</v>
      </c>
      <c r="L1367">
        <f t="shared" si="151"/>
        <v>0.74101931431242141</v>
      </c>
      <c r="M1367">
        <v>54274900</v>
      </c>
      <c r="N1367">
        <f t="shared" si="152"/>
        <v>0.14466693352435772</v>
      </c>
    </row>
    <row r="1368" spans="1:14" x14ac:dyDescent="0.2">
      <c r="A1368" s="3">
        <v>45090</v>
      </c>
      <c r="B1368">
        <v>182.800003</v>
      </c>
      <c r="C1368">
        <f t="shared" si="147"/>
        <v>0.73224932636729922</v>
      </c>
      <c r="D1368">
        <v>184.14999399999999</v>
      </c>
      <c r="E1368">
        <f t="shared" si="148"/>
        <v>0.73565735529197918</v>
      </c>
      <c r="F1368">
        <v>182.44000199999999</v>
      </c>
      <c r="G1368">
        <f t="shared" si="149"/>
        <v>0.74366114162986263</v>
      </c>
      <c r="H1368">
        <v>183.30999800000001</v>
      </c>
      <c r="I1368">
        <f t="shared" si="150"/>
        <v>4.0346765147822261E-2</v>
      </c>
      <c r="J1368">
        <f t="shared" si="153"/>
        <v>181.29000239999999</v>
      </c>
      <c r="K1368">
        <v>182.13081399999999</v>
      </c>
      <c r="L1368">
        <f t="shared" si="151"/>
        <v>0.73864146597572455</v>
      </c>
      <c r="M1368">
        <v>54929100</v>
      </c>
      <c r="N1368">
        <f t="shared" si="152"/>
        <v>0.14466693352435772</v>
      </c>
    </row>
    <row r="1369" spans="1:14" x14ac:dyDescent="0.2">
      <c r="A1369" s="3">
        <v>45091</v>
      </c>
      <c r="B1369">
        <v>183.36999499999999</v>
      </c>
      <c r="C1369">
        <f t="shared" si="147"/>
        <v>0.73509239197584442</v>
      </c>
      <c r="D1369">
        <v>184.38999899999999</v>
      </c>
      <c r="E1369">
        <f t="shared" si="148"/>
        <v>0.73685259933969316</v>
      </c>
      <c r="F1369">
        <v>182.020004</v>
      </c>
      <c r="G1369">
        <f t="shared" si="149"/>
        <v>0.74153553806438655</v>
      </c>
      <c r="H1369">
        <v>183.949997</v>
      </c>
      <c r="I1369">
        <f t="shared" si="150"/>
        <v>4.0346765147822261E-2</v>
      </c>
      <c r="J1369">
        <f t="shared" si="153"/>
        <v>182.5160004</v>
      </c>
      <c r="K1369">
        <v>182.766693</v>
      </c>
      <c r="L1369">
        <f t="shared" si="151"/>
        <v>0.74181200521575175</v>
      </c>
      <c r="M1369">
        <v>57462900</v>
      </c>
      <c r="N1369">
        <f t="shared" si="152"/>
        <v>0.14466693352435772</v>
      </c>
    </row>
    <row r="1370" spans="1:14" x14ac:dyDescent="0.2">
      <c r="A1370" s="3">
        <v>45092</v>
      </c>
      <c r="B1370">
        <v>183.96000699999999</v>
      </c>
      <c r="C1370">
        <f t="shared" si="147"/>
        <v>0.73803531543061041</v>
      </c>
      <c r="D1370">
        <v>186.520004</v>
      </c>
      <c r="E1370">
        <f t="shared" si="148"/>
        <v>0.74746019417251386</v>
      </c>
      <c r="F1370">
        <v>183.779999</v>
      </c>
      <c r="G1370">
        <f t="shared" si="149"/>
        <v>0.75044284630685454</v>
      </c>
      <c r="H1370">
        <v>186.009995</v>
      </c>
      <c r="I1370">
        <f t="shared" si="150"/>
        <v>4.0346765147822261E-2</v>
      </c>
      <c r="J1370">
        <f t="shared" si="153"/>
        <v>183.60399799999999</v>
      </c>
      <c r="K1370">
        <v>184.81343100000001</v>
      </c>
      <c r="L1370">
        <f t="shared" si="151"/>
        <v>0.75201719070395723</v>
      </c>
      <c r="M1370">
        <v>65433200</v>
      </c>
      <c r="N1370">
        <f t="shared" si="152"/>
        <v>0.14466693352435772</v>
      </c>
    </row>
    <row r="1371" spans="1:14" x14ac:dyDescent="0.2">
      <c r="A1371" s="3">
        <v>45093</v>
      </c>
      <c r="B1371">
        <v>186.729996</v>
      </c>
      <c r="C1371">
        <f t="shared" si="147"/>
        <v>0.75185175577003405</v>
      </c>
      <c r="D1371">
        <v>186.990005</v>
      </c>
      <c r="E1371">
        <f t="shared" si="148"/>
        <v>0.74980083664941899</v>
      </c>
      <c r="F1371">
        <v>184.270004</v>
      </c>
      <c r="G1371">
        <f t="shared" si="149"/>
        <v>0.75292275424713295</v>
      </c>
      <c r="H1371">
        <v>184.91999799999999</v>
      </c>
      <c r="I1371">
        <f t="shared" si="150"/>
        <v>4.0346765147822261E-2</v>
      </c>
      <c r="J1371">
        <f t="shared" si="153"/>
        <v>184.39599619999998</v>
      </c>
      <c r="K1371">
        <v>183.73045300000001</v>
      </c>
      <c r="L1371">
        <f t="shared" si="151"/>
        <v>0.74661738312250536</v>
      </c>
      <c r="M1371">
        <v>101235600</v>
      </c>
      <c r="N1371">
        <f t="shared" si="152"/>
        <v>0.14466693352435772</v>
      </c>
    </row>
    <row r="1372" spans="1:14" x14ac:dyDescent="0.2">
      <c r="A1372" s="3">
        <v>45097</v>
      </c>
      <c r="B1372">
        <v>184.41000399999999</v>
      </c>
      <c r="C1372">
        <f t="shared" si="147"/>
        <v>0.74027985744988178</v>
      </c>
      <c r="D1372">
        <v>186.10000600000001</v>
      </c>
      <c r="E1372">
        <f t="shared" si="148"/>
        <v>0.74536857062487194</v>
      </c>
      <c r="F1372">
        <v>184.41000399999999</v>
      </c>
      <c r="G1372">
        <f t="shared" si="149"/>
        <v>0.75363129214294822</v>
      </c>
      <c r="H1372">
        <v>185.009995</v>
      </c>
      <c r="I1372">
        <f t="shared" si="150"/>
        <v>4.0346765147822261E-2</v>
      </c>
      <c r="J1372">
        <f t="shared" si="153"/>
        <v>184.63999659999999</v>
      </c>
      <c r="K1372">
        <v>183.819885</v>
      </c>
      <c r="L1372">
        <f t="shared" si="151"/>
        <v>0.7470632976208833</v>
      </c>
      <c r="M1372">
        <v>49799100</v>
      </c>
      <c r="N1372">
        <f t="shared" si="152"/>
        <v>0.14466693352435772</v>
      </c>
    </row>
    <row r="1373" spans="1:14" x14ac:dyDescent="0.2">
      <c r="A1373" s="3">
        <v>45098</v>
      </c>
      <c r="B1373">
        <v>184.89999399999999</v>
      </c>
      <c r="C1373">
        <f t="shared" si="147"/>
        <v>0.74272388073008766</v>
      </c>
      <c r="D1373">
        <v>185.41000399999999</v>
      </c>
      <c r="E1373">
        <f t="shared" si="148"/>
        <v>0.74193230561618129</v>
      </c>
      <c r="F1373">
        <v>182.58999600000001</v>
      </c>
      <c r="G1373">
        <f t="shared" si="149"/>
        <v>0.74442025900946929</v>
      </c>
      <c r="H1373">
        <v>183.96000699999999</v>
      </c>
      <c r="I1373">
        <f t="shared" si="150"/>
        <v>4.0346765147822261E-2</v>
      </c>
      <c r="J1373">
        <f t="shared" si="153"/>
        <v>184.76999840000002</v>
      </c>
      <c r="K1373">
        <v>182.77664200000001</v>
      </c>
      <c r="L1373">
        <f t="shared" si="151"/>
        <v>0.74186161165801368</v>
      </c>
      <c r="M1373">
        <v>49515700</v>
      </c>
      <c r="N1373">
        <f t="shared" si="152"/>
        <v>0.14466693352435772</v>
      </c>
    </row>
    <row r="1374" spans="1:14" x14ac:dyDescent="0.2">
      <c r="A1374" s="3">
        <v>45099</v>
      </c>
      <c r="B1374">
        <v>183.740005</v>
      </c>
      <c r="C1374">
        <f t="shared" si="147"/>
        <v>0.73693796648534249</v>
      </c>
      <c r="D1374">
        <v>187.050003</v>
      </c>
      <c r="E1374">
        <f t="shared" si="148"/>
        <v>0.75009963147608827</v>
      </c>
      <c r="F1374">
        <v>183.66999799999999</v>
      </c>
      <c r="G1374">
        <f t="shared" si="149"/>
        <v>0.7498861328991574</v>
      </c>
      <c r="H1374">
        <v>187</v>
      </c>
      <c r="I1374">
        <f t="shared" si="150"/>
        <v>4.0346765147822261E-2</v>
      </c>
      <c r="J1374">
        <f t="shared" si="153"/>
        <v>185.379999</v>
      </c>
      <c r="K1374">
        <v>185.79707300000001</v>
      </c>
      <c r="L1374">
        <f t="shared" si="151"/>
        <v>0.75692170171806328</v>
      </c>
      <c r="M1374">
        <v>51245300</v>
      </c>
      <c r="N1374">
        <f t="shared" si="152"/>
        <v>0.14466693352435772</v>
      </c>
    </row>
    <row r="1375" spans="1:14" x14ac:dyDescent="0.2">
      <c r="A1375" s="3">
        <v>45100</v>
      </c>
      <c r="B1375">
        <v>185.550003</v>
      </c>
      <c r="C1375">
        <f t="shared" si="147"/>
        <v>0.74596606348553851</v>
      </c>
      <c r="D1375">
        <v>187.55999800000001</v>
      </c>
      <c r="E1375">
        <f t="shared" si="148"/>
        <v>0.752639447263734</v>
      </c>
      <c r="F1375">
        <v>185.009995</v>
      </c>
      <c r="G1375">
        <f t="shared" si="149"/>
        <v>0.7566678375761493</v>
      </c>
      <c r="H1375">
        <v>186.679993</v>
      </c>
      <c r="I1375">
        <f t="shared" si="150"/>
        <v>4.0346765147822261E-2</v>
      </c>
      <c r="J1375">
        <f t="shared" si="153"/>
        <v>185.51399859999998</v>
      </c>
      <c r="K1375">
        <v>185.479141</v>
      </c>
      <c r="L1375">
        <f t="shared" si="151"/>
        <v>0.75533646949359867</v>
      </c>
      <c r="M1375">
        <v>53079300</v>
      </c>
      <c r="N1375">
        <f t="shared" si="152"/>
        <v>0.14466693352435772</v>
      </c>
    </row>
    <row r="1376" spans="1:14" x14ac:dyDescent="0.2">
      <c r="A1376" s="3">
        <v>45103</v>
      </c>
      <c r="B1376">
        <v>186.83000200000001</v>
      </c>
      <c r="C1376">
        <f t="shared" si="147"/>
        <v>0.75235057613812373</v>
      </c>
      <c r="D1376">
        <v>188.050003</v>
      </c>
      <c r="E1376">
        <f t="shared" si="148"/>
        <v>0.75507971125656792</v>
      </c>
      <c r="F1376">
        <v>185.229996</v>
      </c>
      <c r="G1376">
        <f t="shared" si="149"/>
        <v>0.7577812593305584</v>
      </c>
      <c r="H1376">
        <v>185.270004</v>
      </c>
      <c r="I1376">
        <f t="shared" si="150"/>
        <v>4.0346765147822261E-2</v>
      </c>
      <c r="J1376">
        <f t="shared" si="153"/>
        <v>185.58399979999999</v>
      </c>
      <c r="K1376">
        <v>184.078217</v>
      </c>
      <c r="L1376">
        <f t="shared" si="151"/>
        <v>0.74835135988265733</v>
      </c>
      <c r="M1376">
        <v>48088700</v>
      </c>
      <c r="N1376">
        <f t="shared" si="152"/>
        <v>0.14466693352435772</v>
      </c>
    </row>
    <row r="1377" spans="1:14" x14ac:dyDescent="0.2">
      <c r="A1377" s="3">
        <v>45104</v>
      </c>
      <c r="B1377">
        <v>185.88999899999999</v>
      </c>
      <c r="C1377">
        <f t="shared" si="147"/>
        <v>0.74766193103217593</v>
      </c>
      <c r="D1377">
        <v>188.38999899999999</v>
      </c>
      <c r="E1377">
        <f t="shared" si="148"/>
        <v>0.75677291846161188</v>
      </c>
      <c r="F1377">
        <v>185.66999799999999</v>
      </c>
      <c r="G1377">
        <f t="shared" si="149"/>
        <v>0.76000810283937648</v>
      </c>
      <c r="H1377">
        <v>188.05999800000001</v>
      </c>
      <c r="I1377">
        <f t="shared" si="150"/>
        <v>4.0346765147822261E-2</v>
      </c>
      <c r="J1377">
        <f t="shared" si="153"/>
        <v>186.19400039999999</v>
      </c>
      <c r="K1377">
        <v>186.85024999999999</v>
      </c>
      <c r="L1377">
        <f t="shared" si="151"/>
        <v>0.76217291933209674</v>
      </c>
      <c r="M1377">
        <v>50730800</v>
      </c>
      <c r="N1377">
        <f t="shared" si="152"/>
        <v>0.14466693352435772</v>
      </c>
    </row>
    <row r="1378" spans="1:14" x14ac:dyDescent="0.2">
      <c r="A1378" s="3">
        <v>45105</v>
      </c>
      <c r="B1378">
        <v>187.929993</v>
      </c>
      <c r="C1378">
        <f t="shared" si="147"/>
        <v>0.75783722609427973</v>
      </c>
      <c r="D1378">
        <v>189.89999399999999</v>
      </c>
      <c r="E1378">
        <f t="shared" si="148"/>
        <v>0.76429281402973726</v>
      </c>
      <c r="F1378">
        <v>187.60000600000001</v>
      </c>
      <c r="G1378">
        <f t="shared" si="149"/>
        <v>0.76977584431956769</v>
      </c>
      <c r="H1378">
        <v>189.25</v>
      </c>
      <c r="I1378">
        <f t="shared" si="150"/>
        <v>4.0346765147822261E-2</v>
      </c>
      <c r="J1378">
        <f t="shared" si="153"/>
        <v>187.25199899999998</v>
      </c>
      <c r="K1378">
        <v>188.03260800000001</v>
      </c>
      <c r="L1378">
        <f t="shared" si="151"/>
        <v>0.76806824286811548</v>
      </c>
      <c r="M1378">
        <v>51216800</v>
      </c>
      <c r="N1378">
        <f t="shared" si="152"/>
        <v>0.14466693352435772</v>
      </c>
    </row>
    <row r="1379" spans="1:14" x14ac:dyDescent="0.2">
      <c r="A1379" s="3">
        <v>45106</v>
      </c>
      <c r="B1379">
        <v>189.08000200000001</v>
      </c>
      <c r="C1379">
        <f t="shared" si="147"/>
        <v>0.76357336105304685</v>
      </c>
      <c r="D1379">
        <v>190.070007</v>
      </c>
      <c r="E1379">
        <f t="shared" si="148"/>
        <v>0.76513949233345602</v>
      </c>
      <c r="F1379">
        <v>188.94000199999999</v>
      </c>
      <c r="G1379">
        <f t="shared" si="149"/>
        <v>0.77655754393557441</v>
      </c>
      <c r="H1379">
        <v>189.58999600000001</v>
      </c>
      <c r="I1379">
        <f t="shared" si="150"/>
        <v>4.0346765147822261E-2</v>
      </c>
      <c r="J1379">
        <f t="shared" si="153"/>
        <v>187.7699982</v>
      </c>
      <c r="K1379">
        <v>188.37039200000001</v>
      </c>
      <c r="L1379">
        <f t="shared" si="151"/>
        <v>0.76975245861773656</v>
      </c>
      <c r="M1379">
        <v>46347300</v>
      </c>
      <c r="N1379">
        <f t="shared" si="152"/>
        <v>0.14466693352435772</v>
      </c>
    </row>
    <row r="1380" spans="1:14" x14ac:dyDescent="0.2">
      <c r="A1380" s="3">
        <v>45107</v>
      </c>
      <c r="B1380">
        <v>191.63000500000001</v>
      </c>
      <c r="C1380">
        <f t="shared" si="147"/>
        <v>0.7762925322536729</v>
      </c>
      <c r="D1380">
        <v>194.479996</v>
      </c>
      <c r="E1380">
        <f t="shared" si="148"/>
        <v>0.78710158938449382</v>
      </c>
      <c r="F1380">
        <v>191.259995</v>
      </c>
      <c r="G1380">
        <f t="shared" si="149"/>
        <v>0.78829899363933376</v>
      </c>
      <c r="H1380">
        <v>193.970001</v>
      </c>
      <c r="I1380">
        <f t="shared" si="150"/>
        <v>4.0346765147822261E-2</v>
      </c>
      <c r="J1380">
        <f t="shared" si="153"/>
        <v>189.22799980000002</v>
      </c>
      <c r="K1380">
        <v>192.72224399999999</v>
      </c>
      <c r="L1380">
        <f t="shared" si="151"/>
        <v>0.79145111124314238</v>
      </c>
      <c r="M1380">
        <v>85069600</v>
      </c>
      <c r="N1380">
        <f t="shared" si="152"/>
        <v>0.14466693352435772</v>
      </c>
    </row>
    <row r="1381" spans="1:14" x14ac:dyDescent="0.2">
      <c r="A1381" s="3">
        <v>45110</v>
      </c>
      <c r="B1381">
        <v>193.779999</v>
      </c>
      <c r="C1381">
        <f t="shared" si="147"/>
        <v>0.78701649680050623</v>
      </c>
      <c r="D1381">
        <v>193.88000500000001</v>
      </c>
      <c r="E1381">
        <f t="shared" si="148"/>
        <v>0.78411358633692407</v>
      </c>
      <c r="F1381">
        <v>191.759995</v>
      </c>
      <c r="G1381">
        <f t="shared" si="149"/>
        <v>0.79082948612438853</v>
      </c>
      <c r="H1381">
        <v>192.46000699999999</v>
      </c>
      <c r="I1381">
        <f t="shared" si="150"/>
        <v>4.0346765147822261E-2</v>
      </c>
      <c r="J1381">
        <f t="shared" si="153"/>
        <v>190.6660004</v>
      </c>
      <c r="K1381">
        <v>191.22195400000001</v>
      </c>
      <c r="L1381">
        <f t="shared" si="151"/>
        <v>0.78397055548265926</v>
      </c>
      <c r="M1381">
        <v>31458200</v>
      </c>
      <c r="N1381">
        <f t="shared" si="152"/>
        <v>0.14466693352435772</v>
      </c>
    </row>
    <row r="1382" spans="1:14" x14ac:dyDescent="0.2">
      <c r="A1382" s="3">
        <v>45112</v>
      </c>
      <c r="B1382">
        <v>191.570007</v>
      </c>
      <c r="C1382">
        <f t="shared" si="147"/>
        <v>0.77599326796508372</v>
      </c>
      <c r="D1382">
        <v>192.979996</v>
      </c>
      <c r="E1382">
        <f t="shared" si="148"/>
        <v>0.77963146971377428</v>
      </c>
      <c r="F1382">
        <v>190.61999499999999</v>
      </c>
      <c r="G1382">
        <f t="shared" si="149"/>
        <v>0.78505996325846361</v>
      </c>
      <c r="H1382">
        <v>191.33000200000001</v>
      </c>
      <c r="I1382">
        <f t="shared" si="150"/>
        <v>4.0346765147822261E-2</v>
      </c>
      <c r="J1382">
        <f t="shared" si="153"/>
        <v>191.32000120000004</v>
      </c>
      <c r="K1382">
        <v>190.099243</v>
      </c>
      <c r="L1382">
        <f t="shared" si="151"/>
        <v>0.77837263625477138</v>
      </c>
      <c r="M1382">
        <v>46920300</v>
      </c>
      <c r="N1382">
        <f t="shared" si="152"/>
        <v>0.14466693352435772</v>
      </c>
    </row>
    <row r="1383" spans="1:14" x14ac:dyDescent="0.2">
      <c r="A1383" s="3">
        <v>45113</v>
      </c>
      <c r="B1383">
        <v>189.83999600000001</v>
      </c>
      <c r="C1383">
        <f t="shared" si="147"/>
        <v>0.76736413847466112</v>
      </c>
      <c r="D1383">
        <v>192.020004</v>
      </c>
      <c r="E1383">
        <f t="shared" si="148"/>
        <v>0.774850632965152</v>
      </c>
      <c r="F1383">
        <v>189.199997</v>
      </c>
      <c r="G1383">
        <f t="shared" si="149"/>
        <v>0.7778733747228781</v>
      </c>
      <c r="H1383">
        <v>191.80999800000001</v>
      </c>
      <c r="I1383">
        <f t="shared" si="150"/>
        <v>4.0346765147822261E-2</v>
      </c>
      <c r="J1383">
        <f t="shared" si="153"/>
        <v>191.8320008</v>
      </c>
      <c r="K1383">
        <v>190.57612599999999</v>
      </c>
      <c r="L1383">
        <f t="shared" si="151"/>
        <v>0.78075040980037014</v>
      </c>
      <c r="M1383">
        <v>45094300</v>
      </c>
      <c r="N1383">
        <f t="shared" si="152"/>
        <v>0.14466693352435772</v>
      </c>
    </row>
    <row r="1384" spans="1:14" x14ac:dyDescent="0.2">
      <c r="A1384" s="3">
        <v>45114</v>
      </c>
      <c r="B1384">
        <v>191.41000399999999</v>
      </c>
      <c r="C1384">
        <f t="shared" si="147"/>
        <v>0.77519518829630918</v>
      </c>
      <c r="D1384">
        <v>192.66999799999999</v>
      </c>
      <c r="E1384">
        <f t="shared" si="148"/>
        <v>0.77808765494198506</v>
      </c>
      <c r="F1384">
        <v>190.240005</v>
      </c>
      <c r="G1384">
        <f t="shared" si="149"/>
        <v>0.78313683957967173</v>
      </c>
      <c r="H1384">
        <v>190.679993</v>
      </c>
      <c r="I1384">
        <f t="shared" si="150"/>
        <v>4.0346765147822261E-2</v>
      </c>
      <c r="J1384">
        <f t="shared" si="153"/>
        <v>192.05000019999997</v>
      </c>
      <c r="K1384">
        <v>189.45339999999999</v>
      </c>
      <c r="L1384">
        <f t="shared" si="151"/>
        <v>0.77515241578138439</v>
      </c>
      <c r="M1384">
        <v>46778000</v>
      </c>
      <c r="N1384">
        <f t="shared" si="152"/>
        <v>0.14466693352435772</v>
      </c>
    </row>
    <row r="1385" spans="1:14" x14ac:dyDescent="0.2">
      <c r="A1385" s="3">
        <v>45117</v>
      </c>
      <c r="B1385">
        <v>189.259995</v>
      </c>
      <c r="C1385">
        <f t="shared" si="147"/>
        <v>0.76447114893090984</v>
      </c>
      <c r="D1385">
        <v>189.990005</v>
      </c>
      <c r="E1385">
        <f t="shared" si="148"/>
        <v>0.76474107599085805</v>
      </c>
      <c r="F1385">
        <v>187.03999300000001</v>
      </c>
      <c r="G1385">
        <f t="shared" si="149"/>
        <v>0.76694162694350176</v>
      </c>
      <c r="H1385">
        <v>188.61000100000001</v>
      </c>
      <c r="I1385">
        <f t="shared" si="150"/>
        <v>4.0346765147822261E-2</v>
      </c>
      <c r="J1385">
        <f t="shared" si="153"/>
        <v>190.9780002</v>
      </c>
      <c r="K1385">
        <v>187.39672899999999</v>
      </c>
      <c r="L1385">
        <f t="shared" si="151"/>
        <v>0.76489770362808829</v>
      </c>
      <c r="M1385">
        <v>59922200</v>
      </c>
      <c r="N1385">
        <f t="shared" si="152"/>
        <v>0.14466693352435772</v>
      </c>
    </row>
    <row r="1386" spans="1:14" x14ac:dyDescent="0.2">
      <c r="A1386" s="3">
        <v>45118</v>
      </c>
      <c r="B1386">
        <v>189.16000399999999</v>
      </c>
      <c r="C1386">
        <f t="shared" si="147"/>
        <v>0.76397240338138617</v>
      </c>
      <c r="D1386">
        <v>189.300003</v>
      </c>
      <c r="E1386">
        <f t="shared" si="148"/>
        <v>0.76130481098216751</v>
      </c>
      <c r="F1386">
        <v>186.60000600000001</v>
      </c>
      <c r="G1386">
        <f t="shared" si="149"/>
        <v>0.76471485934945815</v>
      </c>
      <c r="H1386">
        <v>188.08000200000001</v>
      </c>
      <c r="I1386">
        <f t="shared" si="150"/>
        <v>4.0346765147822261E-2</v>
      </c>
      <c r="J1386">
        <f t="shared" si="153"/>
        <v>190.10199919999999</v>
      </c>
      <c r="K1386">
        <v>186.87013200000001</v>
      </c>
      <c r="L1386">
        <f t="shared" si="151"/>
        <v>0.7622720524394494</v>
      </c>
      <c r="M1386">
        <v>46638100</v>
      </c>
      <c r="N1386">
        <f t="shared" si="152"/>
        <v>0.14466693352435772</v>
      </c>
    </row>
    <row r="1387" spans="1:14" x14ac:dyDescent="0.2">
      <c r="A1387" s="3">
        <v>45119</v>
      </c>
      <c r="B1387">
        <v>189.679993</v>
      </c>
      <c r="C1387">
        <f t="shared" si="147"/>
        <v>0.76656605880588657</v>
      </c>
      <c r="D1387">
        <v>191.699997</v>
      </c>
      <c r="E1387">
        <f t="shared" si="148"/>
        <v>0.77325697257484005</v>
      </c>
      <c r="F1387">
        <v>188.470001</v>
      </c>
      <c r="G1387">
        <f t="shared" si="149"/>
        <v>0.77417887593863799</v>
      </c>
      <c r="H1387">
        <v>189.770004</v>
      </c>
      <c r="I1387">
        <f t="shared" si="150"/>
        <v>4.0346765147822261E-2</v>
      </c>
      <c r="J1387">
        <f t="shared" si="153"/>
        <v>189.78999960000002</v>
      </c>
      <c r="K1387">
        <v>188.54925499999999</v>
      </c>
      <c r="L1387">
        <f t="shared" si="151"/>
        <v>0.77064428262841922</v>
      </c>
      <c r="M1387">
        <v>60750200</v>
      </c>
      <c r="N1387">
        <f t="shared" si="152"/>
        <v>0.14466693352435772</v>
      </c>
    </row>
    <row r="1388" spans="1:14" x14ac:dyDescent="0.2">
      <c r="A1388" s="3">
        <v>45120</v>
      </c>
      <c r="B1388">
        <v>190.5</v>
      </c>
      <c r="C1388">
        <f t="shared" si="147"/>
        <v>0.77065617533465613</v>
      </c>
      <c r="D1388">
        <v>191.19000199999999</v>
      </c>
      <c r="E1388">
        <f t="shared" si="148"/>
        <v>0.77071715678719432</v>
      </c>
      <c r="F1388">
        <v>189.779999</v>
      </c>
      <c r="G1388">
        <f t="shared" si="149"/>
        <v>0.78080875612751155</v>
      </c>
      <c r="H1388">
        <v>190.53999300000001</v>
      </c>
      <c r="I1388">
        <f t="shared" si="150"/>
        <v>4.0346765147822261E-2</v>
      </c>
      <c r="J1388">
        <f t="shared" si="153"/>
        <v>189.5359986</v>
      </c>
      <c r="K1388">
        <v>189.314301</v>
      </c>
      <c r="L1388">
        <f t="shared" si="151"/>
        <v>0.7744588579854067</v>
      </c>
      <c r="M1388">
        <v>41342300</v>
      </c>
      <c r="N1388">
        <f t="shared" si="152"/>
        <v>0.14466693352435772</v>
      </c>
    </row>
    <row r="1389" spans="1:14" x14ac:dyDescent="0.2">
      <c r="A1389" s="3">
        <v>45121</v>
      </c>
      <c r="B1389">
        <v>190.229996</v>
      </c>
      <c r="C1389">
        <f t="shared" si="147"/>
        <v>0.76930942119324763</v>
      </c>
      <c r="D1389">
        <v>191.179993</v>
      </c>
      <c r="E1389">
        <f t="shared" si="148"/>
        <v>0.77066731116867149</v>
      </c>
      <c r="F1389">
        <v>189.63000500000001</v>
      </c>
      <c r="G1389">
        <f t="shared" si="149"/>
        <v>0.78004963874790501</v>
      </c>
      <c r="H1389">
        <v>190.69000199999999</v>
      </c>
      <c r="I1389">
        <f t="shared" si="150"/>
        <v>4.0346765147822261E-2</v>
      </c>
      <c r="J1389">
        <f t="shared" si="153"/>
        <v>189.53800040000002</v>
      </c>
      <c r="K1389">
        <v>189.463348</v>
      </c>
      <c r="L1389">
        <f t="shared" si="151"/>
        <v>0.77520201723757309</v>
      </c>
      <c r="M1389">
        <v>41573900</v>
      </c>
      <c r="N1389">
        <f t="shared" si="152"/>
        <v>0.14466693352435772</v>
      </c>
    </row>
    <row r="1390" spans="1:14" x14ac:dyDescent="0.2">
      <c r="A1390" s="3">
        <v>45124</v>
      </c>
      <c r="B1390">
        <v>191.89999399999999</v>
      </c>
      <c r="C1390">
        <f t="shared" si="147"/>
        <v>0.77763921157651505</v>
      </c>
      <c r="D1390">
        <v>194.320007</v>
      </c>
      <c r="E1390">
        <f t="shared" si="148"/>
        <v>0.78630483140049467</v>
      </c>
      <c r="F1390">
        <v>191.80999800000001</v>
      </c>
      <c r="G1390">
        <f t="shared" si="149"/>
        <v>0.79108255055584897</v>
      </c>
      <c r="H1390">
        <v>193.990005</v>
      </c>
      <c r="I1390">
        <f t="shared" si="150"/>
        <v>4.0346765147822261E-2</v>
      </c>
      <c r="J1390">
        <f t="shared" si="153"/>
        <v>190.61400120000002</v>
      </c>
      <c r="K1390">
        <v>192.74212600000001</v>
      </c>
      <c r="L1390">
        <f t="shared" si="151"/>
        <v>0.79155024435049492</v>
      </c>
      <c r="M1390">
        <v>50520200</v>
      </c>
      <c r="N1390">
        <f t="shared" si="152"/>
        <v>0.14466693352435772</v>
      </c>
    </row>
    <row r="1391" spans="1:14" x14ac:dyDescent="0.2">
      <c r="A1391" s="3">
        <v>45125</v>
      </c>
      <c r="B1391">
        <v>193.35000600000001</v>
      </c>
      <c r="C1391">
        <f t="shared" si="147"/>
        <v>0.7848717328209851</v>
      </c>
      <c r="D1391">
        <v>194.33000200000001</v>
      </c>
      <c r="E1391">
        <f t="shared" si="148"/>
        <v>0.78635460729790052</v>
      </c>
      <c r="F1391">
        <v>192.41999799999999</v>
      </c>
      <c r="G1391">
        <f t="shared" si="149"/>
        <v>0.7941697513876157</v>
      </c>
      <c r="H1391">
        <v>193.729996</v>
      </c>
      <c r="I1391">
        <f t="shared" si="150"/>
        <v>4.0346765147822261E-2</v>
      </c>
      <c r="J1391">
        <f t="shared" si="153"/>
        <v>191.744</v>
      </c>
      <c r="K1391">
        <v>192.48378</v>
      </c>
      <c r="L1391">
        <f t="shared" si="151"/>
        <v>0.79026211228369592</v>
      </c>
      <c r="M1391">
        <v>48353800</v>
      </c>
      <c r="N1391">
        <f t="shared" si="152"/>
        <v>0.14466693352435772</v>
      </c>
    </row>
    <row r="1392" spans="1:14" x14ac:dyDescent="0.2">
      <c r="A1392" s="3">
        <v>45126</v>
      </c>
      <c r="B1392">
        <v>193.10000600000001</v>
      </c>
      <c r="C1392">
        <f t="shared" si="147"/>
        <v>0.78362475671932696</v>
      </c>
      <c r="D1392">
        <v>198.229996</v>
      </c>
      <c r="E1392">
        <f t="shared" si="148"/>
        <v>0.80577688856129259</v>
      </c>
      <c r="F1392">
        <v>192.64999399999999</v>
      </c>
      <c r="G1392">
        <f t="shared" si="149"/>
        <v>0.79533375768680104</v>
      </c>
      <c r="H1392">
        <v>195.10000600000001</v>
      </c>
      <c r="I1392">
        <f t="shared" si="150"/>
        <v>4.0346765147822261E-2</v>
      </c>
      <c r="J1392">
        <f t="shared" si="153"/>
        <v>192.81000040000001</v>
      </c>
      <c r="K1392">
        <v>193.84497099999999</v>
      </c>
      <c r="L1392">
        <f t="shared" si="151"/>
        <v>0.79704911024820135</v>
      </c>
      <c r="M1392">
        <v>80507300</v>
      </c>
      <c r="N1392">
        <f t="shared" si="152"/>
        <v>0.14466693352435772</v>
      </c>
    </row>
    <row r="1393" spans="1:14" x14ac:dyDescent="0.2">
      <c r="A1393" s="3">
        <v>45127</v>
      </c>
      <c r="B1393">
        <v>195.08999600000001</v>
      </c>
      <c r="C1393">
        <f t="shared" si="147"/>
        <v>0.79355063660948166</v>
      </c>
      <c r="D1393">
        <v>196.470001</v>
      </c>
      <c r="E1393">
        <f t="shared" si="148"/>
        <v>0.79701197304804727</v>
      </c>
      <c r="F1393">
        <v>192.5</v>
      </c>
      <c r="G1393">
        <f t="shared" si="149"/>
        <v>0.79457464030719449</v>
      </c>
      <c r="H1393">
        <v>193.13000500000001</v>
      </c>
      <c r="I1393">
        <f t="shared" si="150"/>
        <v>4.0346765147822261E-2</v>
      </c>
      <c r="J1393">
        <f t="shared" si="153"/>
        <v>193.32800279999998</v>
      </c>
      <c r="K1393">
        <v>191.88765000000001</v>
      </c>
      <c r="L1393">
        <f t="shared" si="151"/>
        <v>0.78728976446727594</v>
      </c>
      <c r="M1393">
        <v>59581200</v>
      </c>
      <c r="N1393">
        <f t="shared" si="152"/>
        <v>0.14466693352435772</v>
      </c>
    </row>
    <row r="1394" spans="1:14" x14ac:dyDescent="0.2">
      <c r="A1394" s="3">
        <v>45128</v>
      </c>
      <c r="B1394">
        <v>194.10000600000001</v>
      </c>
      <c r="C1394">
        <f t="shared" si="147"/>
        <v>0.78861266112595951</v>
      </c>
      <c r="D1394">
        <v>194.970001</v>
      </c>
      <c r="E1394">
        <f t="shared" si="148"/>
        <v>0.78954185337732774</v>
      </c>
      <c r="F1394">
        <v>191.229996</v>
      </c>
      <c r="G1394">
        <f t="shared" si="149"/>
        <v>0.78814716915121552</v>
      </c>
      <c r="H1394">
        <v>191.94000199999999</v>
      </c>
      <c r="I1394">
        <f t="shared" si="150"/>
        <v>4.0346765147822261E-2</v>
      </c>
      <c r="J1394">
        <f t="shared" si="153"/>
        <v>193.57800280000001</v>
      </c>
      <c r="K1394">
        <v>190.70529199999999</v>
      </c>
      <c r="L1394">
        <f t="shared" si="151"/>
        <v>0.78139444093125721</v>
      </c>
      <c r="M1394">
        <v>71917800</v>
      </c>
      <c r="N1394">
        <f t="shared" si="152"/>
        <v>0.14466693352435772</v>
      </c>
    </row>
    <row r="1395" spans="1:14" x14ac:dyDescent="0.2">
      <c r="A1395" s="3">
        <v>45131</v>
      </c>
      <c r="B1395">
        <v>193.41000399999999</v>
      </c>
      <c r="C1395">
        <f t="shared" si="147"/>
        <v>0.78517099710957416</v>
      </c>
      <c r="D1395">
        <v>194.91000399999999</v>
      </c>
      <c r="E1395">
        <f t="shared" si="148"/>
        <v>0.78924306353073825</v>
      </c>
      <c r="F1395">
        <v>192.25</v>
      </c>
      <c r="G1395">
        <f t="shared" si="149"/>
        <v>0.79330939406466705</v>
      </c>
      <c r="H1395">
        <v>192.75</v>
      </c>
      <c r="I1395">
        <f t="shared" si="150"/>
        <v>4.0346765147822261E-2</v>
      </c>
      <c r="J1395">
        <f t="shared" si="153"/>
        <v>193.33000179999999</v>
      </c>
      <c r="K1395">
        <v>191.51010099999999</v>
      </c>
      <c r="L1395">
        <f t="shared" si="151"/>
        <v>0.78540727751687656</v>
      </c>
      <c r="M1395">
        <v>45377800</v>
      </c>
      <c r="N1395">
        <f t="shared" si="152"/>
        <v>0.14466693352435772</v>
      </c>
    </row>
    <row r="1396" spans="1:14" x14ac:dyDescent="0.2">
      <c r="A1396" s="3">
        <v>45132</v>
      </c>
      <c r="B1396">
        <v>193.33000200000001</v>
      </c>
      <c r="C1396">
        <f t="shared" si="147"/>
        <v>0.78477195478123485</v>
      </c>
      <c r="D1396">
        <v>194.44000199999999</v>
      </c>
      <c r="E1396">
        <f t="shared" si="148"/>
        <v>0.78690241607375322</v>
      </c>
      <c r="F1396">
        <v>192.91999799999999</v>
      </c>
      <c r="G1396">
        <f t="shared" si="149"/>
        <v>0.79670024387267047</v>
      </c>
      <c r="H1396">
        <v>193.61999499999999</v>
      </c>
      <c r="I1396">
        <f t="shared" si="150"/>
        <v>4.0346765147822261E-2</v>
      </c>
      <c r="J1396">
        <f t="shared" si="153"/>
        <v>193.30800159999998</v>
      </c>
      <c r="K1396">
        <v>192.37446600000001</v>
      </c>
      <c r="L1396">
        <f t="shared" si="151"/>
        <v>0.78971706467796554</v>
      </c>
      <c r="M1396">
        <v>37283200</v>
      </c>
      <c r="N1396">
        <f t="shared" si="152"/>
        <v>0.14466693352435772</v>
      </c>
    </row>
    <row r="1397" spans="1:14" x14ac:dyDescent="0.2">
      <c r="A1397" s="3">
        <v>45133</v>
      </c>
      <c r="B1397">
        <v>193.66999799999999</v>
      </c>
      <c r="C1397">
        <f t="shared" si="147"/>
        <v>0.78646782232787216</v>
      </c>
      <c r="D1397">
        <v>195.63999899999999</v>
      </c>
      <c r="E1397">
        <f t="shared" si="148"/>
        <v>0.79287849687008949</v>
      </c>
      <c r="F1397">
        <v>193.320007</v>
      </c>
      <c r="G1397">
        <f t="shared" si="149"/>
        <v>0.79872468340957903</v>
      </c>
      <c r="H1397">
        <v>194.5</v>
      </c>
      <c r="I1397">
        <f t="shared" si="150"/>
        <v>4.0346765147822261E-2</v>
      </c>
      <c r="J1397">
        <f t="shared" si="153"/>
        <v>193.18800040000002</v>
      </c>
      <c r="K1397">
        <v>193.24882500000001</v>
      </c>
      <c r="L1397">
        <f t="shared" si="151"/>
        <v>0.79407668265461018</v>
      </c>
      <c r="M1397">
        <v>47471900</v>
      </c>
      <c r="N1397">
        <f t="shared" si="152"/>
        <v>0.14466693352435772</v>
      </c>
    </row>
    <row r="1398" spans="1:14" x14ac:dyDescent="0.2">
      <c r="A1398" s="3">
        <v>45134</v>
      </c>
      <c r="B1398">
        <v>196.020004</v>
      </c>
      <c r="C1398">
        <f t="shared" si="147"/>
        <v>0.79818942761088496</v>
      </c>
      <c r="D1398">
        <v>197.199997</v>
      </c>
      <c r="E1398">
        <f t="shared" si="148"/>
        <v>0.8006474113674783</v>
      </c>
      <c r="F1398">
        <v>192.550003</v>
      </c>
      <c r="G1398">
        <f t="shared" si="149"/>
        <v>0.79482770473865483</v>
      </c>
      <c r="H1398">
        <v>193.220001</v>
      </c>
      <c r="I1398">
        <f t="shared" si="150"/>
        <v>4.0346765147822261E-2</v>
      </c>
      <c r="J1398">
        <f t="shared" si="153"/>
        <v>193.20599959999998</v>
      </c>
      <c r="K1398">
        <v>191.977081</v>
      </c>
      <c r="L1398">
        <f t="shared" si="151"/>
        <v>0.78773567397958077</v>
      </c>
      <c r="M1398">
        <v>47460200</v>
      </c>
      <c r="N1398">
        <f t="shared" si="152"/>
        <v>0.14466693352435772</v>
      </c>
    </row>
    <row r="1399" spans="1:14" x14ac:dyDescent="0.2">
      <c r="A1399" s="3">
        <v>45135</v>
      </c>
      <c r="B1399">
        <v>194.66999799999999</v>
      </c>
      <c r="C1399">
        <f t="shared" si="147"/>
        <v>0.79145572673450471</v>
      </c>
      <c r="D1399">
        <v>196.63000500000001</v>
      </c>
      <c r="E1399">
        <f t="shared" si="148"/>
        <v>0.7978088057332432</v>
      </c>
      <c r="F1399">
        <v>194.13999899999999</v>
      </c>
      <c r="G1399">
        <f t="shared" si="149"/>
        <v>0.80287465059718899</v>
      </c>
      <c r="H1399">
        <v>195.83000200000001</v>
      </c>
      <c r="I1399">
        <f t="shared" si="150"/>
        <v>4.0346765147822261E-2</v>
      </c>
      <c r="J1399">
        <f t="shared" si="153"/>
        <v>193.9839996</v>
      </c>
      <c r="K1399">
        <v>194.57028199999999</v>
      </c>
      <c r="L1399">
        <f t="shared" si="151"/>
        <v>0.80066556398660649</v>
      </c>
      <c r="M1399">
        <v>48291400</v>
      </c>
      <c r="N1399">
        <f t="shared" si="152"/>
        <v>0.14466693352435772</v>
      </c>
    </row>
    <row r="1400" spans="1:14" x14ac:dyDescent="0.2">
      <c r="A1400" s="3">
        <v>45138</v>
      </c>
      <c r="B1400">
        <v>196.05999800000001</v>
      </c>
      <c r="C1400">
        <f t="shared" si="147"/>
        <v>0.79838891385972388</v>
      </c>
      <c r="D1400">
        <v>196.490005</v>
      </c>
      <c r="E1400">
        <f t="shared" si="148"/>
        <v>0.79711159456397596</v>
      </c>
      <c r="F1400">
        <v>195.259995</v>
      </c>
      <c r="G1400">
        <f t="shared" si="149"/>
        <v>0.80854293351977191</v>
      </c>
      <c r="H1400">
        <v>196.449997</v>
      </c>
      <c r="I1400">
        <f t="shared" si="150"/>
        <v>4.0346765147822261E-2</v>
      </c>
      <c r="J1400">
        <f t="shared" si="153"/>
        <v>194.72399899999999</v>
      </c>
      <c r="K1400">
        <v>195.18626399999999</v>
      </c>
      <c r="L1400">
        <f t="shared" si="151"/>
        <v>0.80373689532818304</v>
      </c>
      <c r="M1400">
        <v>38824100</v>
      </c>
      <c r="N1400">
        <f t="shared" si="152"/>
        <v>0.14466693352435772</v>
      </c>
    </row>
    <row r="1401" spans="1:14" x14ac:dyDescent="0.2">
      <c r="A1401" s="3">
        <v>45139</v>
      </c>
      <c r="B1401">
        <v>196.240005</v>
      </c>
      <c r="C1401">
        <f t="shared" si="147"/>
        <v>0.79928677156824857</v>
      </c>
      <c r="D1401">
        <v>196.729996</v>
      </c>
      <c r="E1401">
        <f t="shared" si="148"/>
        <v>0.79830676889057306</v>
      </c>
      <c r="F1401">
        <v>195.279999</v>
      </c>
      <c r="G1401">
        <f t="shared" si="149"/>
        <v>0.8086441734631139</v>
      </c>
      <c r="H1401">
        <v>195.61000100000001</v>
      </c>
      <c r="I1401">
        <f t="shared" si="150"/>
        <v>4.0346765147822261E-2</v>
      </c>
      <c r="J1401">
        <f t="shared" si="153"/>
        <v>195.1220002</v>
      </c>
      <c r="K1401">
        <v>194.35169999999999</v>
      </c>
      <c r="L1401">
        <f t="shared" si="151"/>
        <v>0.79957569813451257</v>
      </c>
      <c r="M1401">
        <v>35175100</v>
      </c>
      <c r="N1401">
        <f t="shared" si="152"/>
        <v>0.14466693352435772</v>
      </c>
    </row>
    <row r="1402" spans="1:14" x14ac:dyDescent="0.2">
      <c r="A1402" s="3">
        <v>45140</v>
      </c>
      <c r="B1402">
        <v>195.03999300000001</v>
      </c>
      <c r="C1402">
        <f t="shared" si="147"/>
        <v>0.79330122642543677</v>
      </c>
      <c r="D1402">
        <v>195.179993</v>
      </c>
      <c r="E1402">
        <f t="shared" si="148"/>
        <v>0.7905876302905902</v>
      </c>
      <c r="F1402">
        <v>191.85000600000001</v>
      </c>
      <c r="G1402">
        <f t="shared" si="149"/>
        <v>0.79128503044253307</v>
      </c>
      <c r="H1402">
        <v>192.58000200000001</v>
      </c>
      <c r="I1402">
        <f t="shared" si="150"/>
        <v>4.0346765147822261E-2</v>
      </c>
      <c r="J1402">
        <f t="shared" si="153"/>
        <v>194.73800060000002</v>
      </c>
      <c r="K1402">
        <v>191.34118699999999</v>
      </c>
      <c r="L1402">
        <f t="shared" si="151"/>
        <v>0.7845650599484556</v>
      </c>
      <c r="M1402">
        <v>50389300</v>
      </c>
      <c r="N1402">
        <f t="shared" si="152"/>
        <v>0.14466693352435772</v>
      </c>
    </row>
    <row r="1403" spans="1:14" x14ac:dyDescent="0.2">
      <c r="A1403" s="3">
        <v>45141</v>
      </c>
      <c r="B1403">
        <v>191.570007</v>
      </c>
      <c r="C1403">
        <f t="shared" si="147"/>
        <v>0.77599326796508372</v>
      </c>
      <c r="D1403">
        <v>192.36999499999999</v>
      </c>
      <c r="E1403">
        <f t="shared" si="148"/>
        <v>0.7765936160676018</v>
      </c>
      <c r="F1403">
        <v>190.69000199999999</v>
      </c>
      <c r="G1403">
        <f t="shared" si="149"/>
        <v>0.78541426763326616</v>
      </c>
      <c r="H1403">
        <v>191.16999799999999</v>
      </c>
      <c r="I1403">
        <f t="shared" si="150"/>
        <v>4.0346765147822261E-2</v>
      </c>
      <c r="J1403">
        <f t="shared" si="153"/>
        <v>194.328</v>
      </c>
      <c r="K1403">
        <v>189.940247</v>
      </c>
      <c r="L1403">
        <f t="shared" si="151"/>
        <v>0.77757987056034317</v>
      </c>
      <c r="M1403">
        <v>61235200</v>
      </c>
      <c r="N1403">
        <f t="shared" si="152"/>
        <v>0.14466693352435772</v>
      </c>
    </row>
    <row r="1404" spans="1:14" x14ac:dyDescent="0.2">
      <c r="A1404" s="3">
        <v>45142</v>
      </c>
      <c r="B1404">
        <v>185.520004</v>
      </c>
      <c r="C1404">
        <f t="shared" si="147"/>
        <v>0.74581643134124398</v>
      </c>
      <c r="D1404">
        <v>187.38000500000001</v>
      </c>
      <c r="E1404">
        <f t="shared" si="148"/>
        <v>0.75174306776380617</v>
      </c>
      <c r="F1404">
        <v>181.91999799999999</v>
      </c>
      <c r="G1404">
        <f t="shared" si="149"/>
        <v>0.74102940920146576</v>
      </c>
      <c r="H1404">
        <v>181.990005</v>
      </c>
      <c r="I1404">
        <f t="shared" si="150"/>
        <v>4.0346765147822261E-2</v>
      </c>
      <c r="J1404">
        <f t="shared" si="153"/>
        <v>191.5600006</v>
      </c>
      <c r="K1404">
        <v>180.81930500000001</v>
      </c>
      <c r="L1404">
        <f t="shared" si="151"/>
        <v>0.73210218609991695</v>
      </c>
      <c r="M1404">
        <v>115799700</v>
      </c>
      <c r="N1404">
        <f t="shared" si="152"/>
        <v>0.14466693352435772</v>
      </c>
    </row>
    <row r="1405" spans="1:14" x14ac:dyDescent="0.2">
      <c r="A1405" s="3">
        <v>45145</v>
      </c>
      <c r="B1405">
        <v>182.13000500000001</v>
      </c>
      <c r="C1405">
        <f t="shared" si="147"/>
        <v>0.72890744039066424</v>
      </c>
      <c r="D1405">
        <v>183.13000500000001</v>
      </c>
      <c r="E1405">
        <f t="shared" si="148"/>
        <v>0.73057772869676751</v>
      </c>
      <c r="F1405">
        <v>177.35000600000001</v>
      </c>
      <c r="G1405">
        <f t="shared" si="149"/>
        <v>0.71790074837594509</v>
      </c>
      <c r="H1405">
        <v>178.85000600000001</v>
      </c>
      <c r="I1405">
        <f t="shared" si="150"/>
        <v>4.0346765147822261E-2</v>
      </c>
      <c r="J1405">
        <f t="shared" si="153"/>
        <v>188.04000239999999</v>
      </c>
      <c r="K1405">
        <v>177.699524</v>
      </c>
      <c r="L1405">
        <f t="shared" si="151"/>
        <v>0.71654672966749655</v>
      </c>
      <c r="M1405">
        <v>97576100</v>
      </c>
      <c r="N1405">
        <f t="shared" si="152"/>
        <v>0.14466693352435772</v>
      </c>
    </row>
    <row r="1406" spans="1:14" x14ac:dyDescent="0.2">
      <c r="A1406" s="3">
        <v>45146</v>
      </c>
      <c r="B1406">
        <v>179.69000199999999</v>
      </c>
      <c r="C1406">
        <f t="shared" si="147"/>
        <v>0.71673693867476773</v>
      </c>
      <c r="D1406">
        <v>180.270004</v>
      </c>
      <c r="E1406">
        <f t="shared" si="148"/>
        <v>0.71633469554451579</v>
      </c>
      <c r="F1406">
        <v>177.58000200000001</v>
      </c>
      <c r="G1406">
        <f t="shared" si="149"/>
        <v>0.71906475467513042</v>
      </c>
      <c r="H1406">
        <v>179.800003</v>
      </c>
      <c r="I1406">
        <f t="shared" si="150"/>
        <v>4.0346765147822261E-2</v>
      </c>
      <c r="J1406">
        <f t="shared" si="153"/>
        <v>184.87800280000002</v>
      </c>
      <c r="K1406">
        <v>178.64338699999999</v>
      </c>
      <c r="L1406">
        <f t="shared" si="151"/>
        <v>0.72125289967579953</v>
      </c>
      <c r="M1406">
        <v>67823000</v>
      </c>
      <c r="N1406">
        <f t="shared" si="152"/>
        <v>0.14466693352435772</v>
      </c>
    </row>
    <row r="1407" spans="1:14" x14ac:dyDescent="0.2">
      <c r="A1407" s="3">
        <v>45147</v>
      </c>
      <c r="B1407">
        <v>180.86999499999999</v>
      </c>
      <c r="C1407">
        <f t="shared" si="147"/>
        <v>0.72262263095926316</v>
      </c>
      <c r="D1407">
        <v>180.929993</v>
      </c>
      <c r="E1407">
        <f t="shared" si="148"/>
        <v>0.71962149341875481</v>
      </c>
      <c r="F1407">
        <v>177.009995</v>
      </c>
      <c r="G1407">
        <f t="shared" si="149"/>
        <v>0.71617995781527322</v>
      </c>
      <c r="H1407">
        <v>178.19000199999999</v>
      </c>
      <c r="I1407">
        <f t="shared" si="150"/>
        <v>4.0346765147822261E-2</v>
      </c>
      <c r="J1407">
        <f t="shared" si="153"/>
        <v>182.0000028</v>
      </c>
      <c r="K1407">
        <v>177.04376199999999</v>
      </c>
      <c r="L1407">
        <f t="shared" si="151"/>
        <v>0.7132770523340437</v>
      </c>
      <c r="M1407">
        <v>60378500</v>
      </c>
      <c r="N1407">
        <f t="shared" si="152"/>
        <v>0.14466693352435772</v>
      </c>
    </row>
    <row r="1408" spans="1:14" x14ac:dyDescent="0.2">
      <c r="A1408" s="3">
        <v>45148</v>
      </c>
      <c r="B1408">
        <v>179.479996</v>
      </c>
      <c r="C1408">
        <f t="shared" si="147"/>
        <v>0.71568944882194852</v>
      </c>
      <c r="D1408">
        <v>180.75</v>
      </c>
      <c r="E1408">
        <f t="shared" si="148"/>
        <v>0.71872511391882699</v>
      </c>
      <c r="F1408">
        <v>177.60000600000001</v>
      </c>
      <c r="G1408">
        <f t="shared" si="149"/>
        <v>0.71916599461847253</v>
      </c>
      <c r="H1408">
        <v>177.970001</v>
      </c>
      <c r="I1408">
        <f t="shared" si="150"/>
        <v>4.0346765147822261E-2</v>
      </c>
      <c r="J1408">
        <f t="shared" si="153"/>
        <v>179.36000340000004</v>
      </c>
      <c r="K1408">
        <v>176.82517999999999</v>
      </c>
      <c r="L1408">
        <f t="shared" si="151"/>
        <v>0.71218718648194979</v>
      </c>
      <c r="M1408">
        <v>54686900</v>
      </c>
      <c r="N1408">
        <f t="shared" si="152"/>
        <v>0.14466693352435772</v>
      </c>
    </row>
    <row r="1409" spans="1:14" x14ac:dyDescent="0.2">
      <c r="A1409" s="3">
        <v>45149</v>
      </c>
      <c r="B1409">
        <v>177.320007</v>
      </c>
      <c r="C1409">
        <f t="shared" si="147"/>
        <v>0.70491563017057079</v>
      </c>
      <c r="D1409">
        <v>178.61999499999999</v>
      </c>
      <c r="E1409">
        <f t="shared" si="148"/>
        <v>0.70811751908600629</v>
      </c>
      <c r="F1409">
        <v>176.550003</v>
      </c>
      <c r="G1409">
        <f t="shared" si="149"/>
        <v>0.71385194521690254</v>
      </c>
      <c r="H1409">
        <v>177.78999300000001</v>
      </c>
      <c r="I1409">
        <f t="shared" si="150"/>
        <v>4.0346765147822261E-2</v>
      </c>
      <c r="J1409">
        <f t="shared" si="153"/>
        <v>178.52000100000001</v>
      </c>
      <c r="K1409">
        <v>176.88485700000001</v>
      </c>
      <c r="L1409">
        <f t="shared" si="151"/>
        <v>0.71248474037227671</v>
      </c>
      <c r="M1409">
        <v>51988100</v>
      </c>
      <c r="N1409">
        <f t="shared" si="152"/>
        <v>0.14466693352435772</v>
      </c>
    </row>
    <row r="1410" spans="1:14" x14ac:dyDescent="0.2">
      <c r="A1410" s="3">
        <v>45152</v>
      </c>
      <c r="B1410">
        <v>177.970001</v>
      </c>
      <c r="C1410">
        <f t="shared" ref="C1410:C1473" si="154">(B1410-$R$12)/($R$13-$R$12)</f>
        <v>0.70815773810745541</v>
      </c>
      <c r="D1410">
        <v>179.69000199999999</v>
      </c>
      <c r="E1410">
        <f t="shared" ref="E1410:E1473" si="155">(D1410-$S$12)/($S$13-$S$12)</f>
        <v>0.71344623931167805</v>
      </c>
      <c r="F1410">
        <v>177.30999800000001</v>
      </c>
      <c r="G1410">
        <f t="shared" ref="G1410:G1473" si="156">(F1410-$T$12)/($T$13-$T$12)</f>
        <v>0.71769826848926099</v>
      </c>
      <c r="H1410">
        <v>179.46000699999999</v>
      </c>
      <c r="I1410">
        <f t="shared" ref="I1410:I1473" si="157">($H$2-$U$12)/($U$13-$U$12)</f>
        <v>4.0346765147822261E-2</v>
      </c>
      <c r="J1410">
        <f t="shared" si="153"/>
        <v>178.64200120000001</v>
      </c>
      <c r="K1410">
        <v>178.54637099999999</v>
      </c>
      <c r="L1410">
        <f t="shared" ref="L1410:L1473" si="158">(K1410-$V$12)/($V$13-$V$12)</f>
        <v>0.72076917079827652</v>
      </c>
      <c r="M1410">
        <v>43675600</v>
      </c>
      <c r="N1410">
        <f t="shared" ref="N1410:N1473" si="159">($M$2-$W$12)/($W$13-$W$12)</f>
        <v>0.14466693352435772</v>
      </c>
    </row>
    <row r="1411" spans="1:14" x14ac:dyDescent="0.2">
      <c r="A1411" s="3">
        <v>45153</v>
      </c>
      <c r="B1411">
        <v>178.88000500000001</v>
      </c>
      <c r="C1411">
        <f t="shared" si="154"/>
        <v>0.71269675106910868</v>
      </c>
      <c r="D1411">
        <v>179.479996</v>
      </c>
      <c r="E1411">
        <f t="shared" si="155"/>
        <v>0.7124003926772986</v>
      </c>
      <c r="F1411">
        <v>177.050003</v>
      </c>
      <c r="G1411">
        <f t="shared" si="156"/>
        <v>0.71638243770195731</v>
      </c>
      <c r="H1411">
        <v>177.449997</v>
      </c>
      <c r="I1411">
        <f t="shared" si="157"/>
        <v>4.0346765147822261E-2</v>
      </c>
      <c r="J1411">
        <f t="shared" si="153"/>
        <v>178.17199999999997</v>
      </c>
      <c r="K1411">
        <v>176.54658499999999</v>
      </c>
      <c r="L1411">
        <f t="shared" si="158"/>
        <v>0.71079809141893413</v>
      </c>
      <c r="M1411">
        <v>43622600</v>
      </c>
      <c r="N1411">
        <f t="shared" si="159"/>
        <v>0.14466693352435772</v>
      </c>
    </row>
    <row r="1412" spans="1:14" x14ac:dyDescent="0.2">
      <c r="A1412" s="3">
        <v>45154</v>
      </c>
      <c r="B1412">
        <v>177.13000500000001</v>
      </c>
      <c r="C1412">
        <f t="shared" si="154"/>
        <v>0.70396791835750183</v>
      </c>
      <c r="D1412">
        <v>178.53999300000001</v>
      </c>
      <c r="E1412">
        <f t="shared" si="155"/>
        <v>0.70771910274340843</v>
      </c>
      <c r="F1412">
        <v>176.5</v>
      </c>
      <c r="G1412">
        <f t="shared" si="156"/>
        <v>0.71359888078544209</v>
      </c>
      <c r="H1412">
        <v>176.570007</v>
      </c>
      <c r="I1412">
        <f t="shared" si="157"/>
        <v>4.0346765147822261E-2</v>
      </c>
      <c r="J1412">
        <f t="shared" si="153"/>
        <v>177.84800100000001</v>
      </c>
      <c r="K1412">
        <v>175.671066</v>
      </c>
      <c r="L1412">
        <f t="shared" si="158"/>
        <v>0.70643268959737804</v>
      </c>
      <c r="M1412">
        <v>46964900</v>
      </c>
      <c r="N1412">
        <f t="shared" si="159"/>
        <v>0.14466693352435772</v>
      </c>
    </row>
    <row r="1413" spans="1:14" x14ac:dyDescent="0.2">
      <c r="A1413" s="3">
        <v>45155</v>
      </c>
      <c r="B1413">
        <v>177.13999899999999</v>
      </c>
      <c r="C1413">
        <f t="shared" si="154"/>
        <v>0.70401776747414169</v>
      </c>
      <c r="D1413">
        <v>177.509995</v>
      </c>
      <c r="E1413">
        <f t="shared" si="155"/>
        <v>0.70258963052967394</v>
      </c>
      <c r="F1413">
        <v>173.479996</v>
      </c>
      <c r="G1413">
        <f t="shared" si="156"/>
        <v>0.69831468593177148</v>
      </c>
      <c r="H1413">
        <v>174</v>
      </c>
      <c r="I1413">
        <f t="shared" si="157"/>
        <v>4.0346765147822261E-2</v>
      </c>
      <c r="J1413">
        <f t="shared" si="153"/>
        <v>177.05400079999998</v>
      </c>
      <c r="K1413">
        <v>173.11415099999999</v>
      </c>
      <c r="L1413">
        <f t="shared" si="158"/>
        <v>0.69368372424246938</v>
      </c>
      <c r="M1413">
        <v>66062900</v>
      </c>
      <c r="N1413">
        <f t="shared" si="159"/>
        <v>0.14466693352435772</v>
      </c>
    </row>
    <row r="1414" spans="1:14" x14ac:dyDescent="0.2">
      <c r="A1414" s="3">
        <v>45156</v>
      </c>
      <c r="B1414">
        <v>172.300003</v>
      </c>
      <c r="C1414">
        <f t="shared" si="154"/>
        <v>0.67987633009765813</v>
      </c>
      <c r="D1414">
        <v>175.10000600000001</v>
      </c>
      <c r="E1414">
        <f t="shared" si="155"/>
        <v>0.69058769303959555</v>
      </c>
      <c r="F1414">
        <v>171.96000699999999</v>
      </c>
      <c r="G1414">
        <f t="shared" si="156"/>
        <v>0.69062204444803965</v>
      </c>
      <c r="H1414">
        <v>174.490005</v>
      </c>
      <c r="I1414">
        <f t="shared" si="157"/>
        <v>4.0346765147822261E-2</v>
      </c>
      <c r="J1414">
        <f t="shared" ref="J1414:J1477" si="160">AVERAGE(H1410:H1414)</f>
        <v>176.39400319999999</v>
      </c>
      <c r="K1414">
        <v>173.60166899999999</v>
      </c>
      <c r="L1414">
        <f t="shared" si="158"/>
        <v>0.696114524676545</v>
      </c>
      <c r="M1414">
        <v>61114200</v>
      </c>
      <c r="N1414">
        <f t="shared" si="159"/>
        <v>0.14466693352435772</v>
      </c>
    </row>
    <row r="1415" spans="1:14" x14ac:dyDescent="0.2">
      <c r="A1415" s="3">
        <v>45159</v>
      </c>
      <c r="B1415">
        <v>175.070007</v>
      </c>
      <c r="C1415">
        <f t="shared" si="154"/>
        <v>0.69369284525564778</v>
      </c>
      <c r="D1415">
        <v>176.13000500000001</v>
      </c>
      <c r="E1415">
        <f t="shared" si="155"/>
        <v>0.69571717023340984</v>
      </c>
      <c r="F1415">
        <v>173.740005</v>
      </c>
      <c r="G1415">
        <f t="shared" si="156"/>
        <v>0.69963058757286467</v>
      </c>
      <c r="H1415">
        <v>175.83999600000001</v>
      </c>
      <c r="I1415">
        <f t="shared" si="157"/>
        <v>4.0346765147822261E-2</v>
      </c>
      <c r="J1415">
        <f t="shared" si="160"/>
        <v>175.67000100000001</v>
      </c>
      <c r="K1415">
        <v>174.944794</v>
      </c>
      <c r="L1415">
        <f t="shared" si="158"/>
        <v>0.7028114442426282</v>
      </c>
      <c r="M1415">
        <v>46311900</v>
      </c>
      <c r="N1415">
        <f t="shared" si="159"/>
        <v>0.14466693352435772</v>
      </c>
    </row>
    <row r="1416" spans="1:14" x14ac:dyDescent="0.2">
      <c r="A1416" s="3">
        <v>45160</v>
      </c>
      <c r="B1416">
        <v>177.05999800000001</v>
      </c>
      <c r="C1416">
        <f t="shared" si="154"/>
        <v>0.70361873013370679</v>
      </c>
      <c r="D1416">
        <v>177.679993</v>
      </c>
      <c r="E1416">
        <f t="shared" si="155"/>
        <v>0.70343623413219591</v>
      </c>
      <c r="F1416">
        <v>176.25</v>
      </c>
      <c r="G1416">
        <f t="shared" si="156"/>
        <v>0.71233363454291476</v>
      </c>
      <c r="H1416">
        <v>177.229996</v>
      </c>
      <c r="I1416">
        <f t="shared" si="157"/>
        <v>4.0346765147822261E-2</v>
      </c>
      <c r="J1416">
        <f t="shared" si="160"/>
        <v>175.62600080000001</v>
      </c>
      <c r="K1416">
        <v>176.327698</v>
      </c>
      <c r="L1416">
        <f t="shared" si="158"/>
        <v>0.70970670481451448</v>
      </c>
      <c r="M1416">
        <v>42084200</v>
      </c>
      <c r="N1416">
        <f t="shared" si="159"/>
        <v>0.14466693352435772</v>
      </c>
    </row>
    <row r="1417" spans="1:14" x14ac:dyDescent="0.2">
      <c r="A1417" s="3">
        <v>45161</v>
      </c>
      <c r="B1417">
        <v>178.520004</v>
      </c>
      <c r="C1417">
        <f t="shared" si="154"/>
        <v>0.71090110049481658</v>
      </c>
      <c r="D1417">
        <v>181.550003</v>
      </c>
      <c r="E1417">
        <f t="shared" si="155"/>
        <v>0.72270919268345002</v>
      </c>
      <c r="F1417">
        <v>178.33000200000001</v>
      </c>
      <c r="G1417">
        <f t="shared" si="156"/>
        <v>0.72286049340271252</v>
      </c>
      <c r="H1417">
        <v>181.11999499999999</v>
      </c>
      <c r="I1417">
        <f t="shared" si="157"/>
        <v>4.0346765147822261E-2</v>
      </c>
      <c r="J1417">
        <f t="shared" si="160"/>
        <v>176.53599840000001</v>
      </c>
      <c r="K1417">
        <v>180.19790599999999</v>
      </c>
      <c r="L1417">
        <f t="shared" si="158"/>
        <v>0.72900384519981853</v>
      </c>
      <c r="M1417">
        <v>52722800</v>
      </c>
      <c r="N1417">
        <f t="shared" si="159"/>
        <v>0.14466693352435772</v>
      </c>
    </row>
    <row r="1418" spans="1:14" x14ac:dyDescent="0.2">
      <c r="A1418" s="3">
        <v>45162</v>
      </c>
      <c r="B1418">
        <v>180.66999799999999</v>
      </c>
      <c r="C1418">
        <f t="shared" si="154"/>
        <v>0.72162506504164992</v>
      </c>
      <c r="D1418">
        <v>181.10000600000001</v>
      </c>
      <c r="E1418">
        <f t="shared" si="155"/>
        <v>0.72046817172247357</v>
      </c>
      <c r="F1418">
        <v>176.009995</v>
      </c>
      <c r="G1418">
        <f t="shared" si="156"/>
        <v>0.71111897284516368</v>
      </c>
      <c r="H1418">
        <v>176.38000500000001</v>
      </c>
      <c r="I1418">
        <f t="shared" si="157"/>
        <v>4.0346765147822261E-2</v>
      </c>
      <c r="J1418">
        <f t="shared" si="160"/>
        <v>177.01199940000001</v>
      </c>
      <c r="K1418">
        <v>175.482056</v>
      </c>
      <c r="L1418">
        <f t="shared" si="158"/>
        <v>0.70549027190193991</v>
      </c>
      <c r="M1418">
        <v>54945800</v>
      </c>
      <c r="N1418">
        <f t="shared" si="159"/>
        <v>0.14466693352435772</v>
      </c>
    </row>
    <row r="1419" spans="1:14" x14ac:dyDescent="0.2">
      <c r="A1419" s="3">
        <v>45163</v>
      </c>
      <c r="B1419">
        <v>177.38000500000001</v>
      </c>
      <c r="C1419">
        <f t="shared" si="154"/>
        <v>0.70521489445915997</v>
      </c>
      <c r="D1419">
        <v>179.14999399999999</v>
      </c>
      <c r="E1419">
        <f t="shared" si="155"/>
        <v>0.71075695638958081</v>
      </c>
      <c r="F1419">
        <v>175.820007</v>
      </c>
      <c r="G1419">
        <f t="shared" si="156"/>
        <v>0.71015744643266243</v>
      </c>
      <c r="H1419">
        <v>178.61000100000001</v>
      </c>
      <c r="I1419">
        <f t="shared" si="157"/>
        <v>4.0346765147822261E-2</v>
      </c>
      <c r="J1419">
        <f t="shared" si="160"/>
        <v>177.83599859999998</v>
      </c>
      <c r="K1419">
        <v>177.70069899999999</v>
      </c>
      <c r="L1419">
        <f t="shared" si="158"/>
        <v>0.71655258830350588</v>
      </c>
      <c r="M1419">
        <v>51449600</v>
      </c>
      <c r="N1419">
        <f t="shared" si="159"/>
        <v>0.14466693352435772</v>
      </c>
    </row>
    <row r="1420" spans="1:14" x14ac:dyDescent="0.2">
      <c r="A1420" s="3">
        <v>45166</v>
      </c>
      <c r="B1420">
        <v>180.08999600000001</v>
      </c>
      <c r="C1420">
        <f t="shared" si="154"/>
        <v>0.71873207050999433</v>
      </c>
      <c r="D1420">
        <v>180.58999600000001</v>
      </c>
      <c r="E1420">
        <f t="shared" si="155"/>
        <v>0.71792828123363117</v>
      </c>
      <c r="F1420">
        <v>178.550003</v>
      </c>
      <c r="G1420">
        <f t="shared" si="156"/>
        <v>0.72397391515712162</v>
      </c>
      <c r="H1420">
        <v>180.19000199999999</v>
      </c>
      <c r="I1420">
        <f t="shared" si="157"/>
        <v>4.0346765147822261E-2</v>
      </c>
      <c r="J1420">
        <f t="shared" si="160"/>
        <v>178.70599980000003</v>
      </c>
      <c r="K1420">
        <v>179.272659</v>
      </c>
      <c r="L1420">
        <f t="shared" si="158"/>
        <v>0.72439049593019755</v>
      </c>
      <c r="M1420">
        <v>43820700</v>
      </c>
      <c r="N1420">
        <f t="shared" si="159"/>
        <v>0.14466693352435772</v>
      </c>
    </row>
    <row r="1421" spans="1:14" x14ac:dyDescent="0.2">
      <c r="A1421" s="3">
        <v>45167</v>
      </c>
      <c r="B1421">
        <v>179.699997</v>
      </c>
      <c r="C1421">
        <f t="shared" si="154"/>
        <v>0.71678679277931201</v>
      </c>
      <c r="D1421">
        <v>184.89999399999999</v>
      </c>
      <c r="E1421">
        <f t="shared" si="155"/>
        <v>0.73939241512733889</v>
      </c>
      <c r="F1421">
        <v>179.5</v>
      </c>
      <c r="G1421">
        <f t="shared" si="156"/>
        <v>0.72878183569577071</v>
      </c>
      <c r="H1421">
        <v>184.11999499999999</v>
      </c>
      <c r="I1421">
        <f t="shared" si="157"/>
        <v>4.0346765147822261E-2</v>
      </c>
      <c r="J1421">
        <f t="shared" si="160"/>
        <v>180.08399960000003</v>
      </c>
      <c r="K1421">
        <v>183.18263200000001</v>
      </c>
      <c r="L1421">
        <f t="shared" si="158"/>
        <v>0.74388590751628014</v>
      </c>
      <c r="M1421">
        <v>53003900</v>
      </c>
      <c r="N1421">
        <f t="shared" si="159"/>
        <v>0.14466693352435772</v>
      </c>
    </row>
    <row r="1422" spans="1:14" x14ac:dyDescent="0.2">
      <c r="A1422" s="3">
        <v>45168</v>
      </c>
      <c r="B1422">
        <v>184.94000199999999</v>
      </c>
      <c r="C1422">
        <f t="shared" si="154"/>
        <v>0.74292343680958828</v>
      </c>
      <c r="D1422">
        <v>187.85000600000001</v>
      </c>
      <c r="E1422">
        <f t="shared" si="155"/>
        <v>0.75408371024071141</v>
      </c>
      <c r="F1422">
        <v>184.740005</v>
      </c>
      <c r="G1422">
        <f t="shared" si="156"/>
        <v>0.75530142224406938</v>
      </c>
      <c r="H1422">
        <v>187.64999399999999</v>
      </c>
      <c r="I1422">
        <f t="shared" si="157"/>
        <v>4.0346765147822261E-2</v>
      </c>
      <c r="J1422">
        <f t="shared" si="160"/>
        <v>181.38999940000002</v>
      </c>
      <c r="K1422">
        <v>186.69464099999999</v>
      </c>
      <c r="L1422">
        <f t="shared" si="158"/>
        <v>0.76139704146759524</v>
      </c>
      <c r="M1422">
        <v>60813900</v>
      </c>
      <c r="N1422">
        <f t="shared" si="159"/>
        <v>0.14466693352435772</v>
      </c>
    </row>
    <row r="1423" spans="1:14" x14ac:dyDescent="0.2">
      <c r="A1423" s="3">
        <v>45169</v>
      </c>
      <c r="B1423">
        <v>187.83999600000001</v>
      </c>
      <c r="C1423">
        <f t="shared" si="154"/>
        <v>0.75738832966139613</v>
      </c>
      <c r="D1423">
        <v>189.11999499999999</v>
      </c>
      <c r="E1423">
        <f t="shared" si="155"/>
        <v>0.7604083567810429</v>
      </c>
      <c r="F1423">
        <v>187.479996</v>
      </c>
      <c r="G1423">
        <f t="shared" si="156"/>
        <v>0.76916847551330481</v>
      </c>
      <c r="H1423">
        <v>187.86999499999999</v>
      </c>
      <c r="I1423">
        <f t="shared" si="157"/>
        <v>4.0346765147822261E-2</v>
      </c>
      <c r="J1423">
        <f t="shared" si="160"/>
        <v>183.6879974</v>
      </c>
      <c r="K1423">
        <v>186.91352800000001</v>
      </c>
      <c r="L1423">
        <f t="shared" si="158"/>
        <v>0.762488428072015</v>
      </c>
      <c r="M1423">
        <v>60794500</v>
      </c>
      <c r="N1423">
        <f t="shared" si="159"/>
        <v>0.14466693352435772</v>
      </c>
    </row>
    <row r="1424" spans="1:14" x14ac:dyDescent="0.2">
      <c r="A1424" s="3">
        <v>45170</v>
      </c>
      <c r="B1424">
        <v>189.490005</v>
      </c>
      <c r="C1424">
        <f t="shared" si="154"/>
        <v>0.76561841682347931</v>
      </c>
      <c r="D1424">
        <v>189.91999799999999</v>
      </c>
      <c r="E1424">
        <f t="shared" si="155"/>
        <v>0.76439243554566605</v>
      </c>
      <c r="F1424">
        <v>188.279999</v>
      </c>
      <c r="G1424">
        <f t="shared" si="156"/>
        <v>0.77321727867234735</v>
      </c>
      <c r="H1424">
        <v>189.46000699999999</v>
      </c>
      <c r="I1424">
        <f t="shared" si="157"/>
        <v>4.0346765147822261E-2</v>
      </c>
      <c r="J1424">
        <f t="shared" si="160"/>
        <v>185.8579986</v>
      </c>
      <c r="K1424">
        <v>188.49546799999999</v>
      </c>
      <c r="L1424">
        <f t="shared" si="158"/>
        <v>0.77037609670923757</v>
      </c>
      <c r="M1424">
        <v>45732600</v>
      </c>
      <c r="N1424">
        <f t="shared" si="159"/>
        <v>0.14466693352435772</v>
      </c>
    </row>
    <row r="1425" spans="1:14" x14ac:dyDescent="0.2">
      <c r="A1425" s="3">
        <v>45174</v>
      </c>
      <c r="B1425">
        <v>188.279999</v>
      </c>
      <c r="C1425">
        <f t="shared" si="154"/>
        <v>0.75958302256402754</v>
      </c>
      <c r="D1425">
        <v>189.979996</v>
      </c>
      <c r="E1425">
        <f t="shared" si="155"/>
        <v>0.76469123037233522</v>
      </c>
      <c r="F1425">
        <v>187.61000100000001</v>
      </c>
      <c r="G1425">
        <f t="shared" si="156"/>
        <v>0.76982642886434394</v>
      </c>
      <c r="H1425">
        <v>189.699997</v>
      </c>
      <c r="I1425">
        <f t="shared" si="157"/>
        <v>4.0346765147822261E-2</v>
      </c>
      <c r="J1425">
        <f t="shared" si="160"/>
        <v>187.75999759999999</v>
      </c>
      <c r="K1425">
        <v>188.73422199999999</v>
      </c>
      <c r="L1425">
        <f t="shared" si="158"/>
        <v>0.77156654162991178</v>
      </c>
      <c r="M1425">
        <v>45280000</v>
      </c>
      <c r="N1425">
        <f t="shared" si="159"/>
        <v>0.14466693352435772</v>
      </c>
    </row>
    <row r="1426" spans="1:14" x14ac:dyDescent="0.2">
      <c r="A1426" s="3">
        <v>45175</v>
      </c>
      <c r="B1426">
        <v>188.39999399999999</v>
      </c>
      <c r="C1426">
        <f t="shared" si="154"/>
        <v>0.76018154615330136</v>
      </c>
      <c r="D1426">
        <v>188.85000600000001</v>
      </c>
      <c r="E1426">
        <f t="shared" si="155"/>
        <v>0.75906379002119106</v>
      </c>
      <c r="F1426">
        <v>181.470001</v>
      </c>
      <c r="G1426">
        <f t="shared" si="156"/>
        <v>0.73875198114787144</v>
      </c>
      <c r="H1426">
        <v>182.91000399999999</v>
      </c>
      <c r="I1426">
        <f t="shared" si="157"/>
        <v>4.0346765147822261E-2</v>
      </c>
      <c r="J1426">
        <f t="shared" si="160"/>
        <v>187.51799939999998</v>
      </c>
      <c r="K1426">
        <v>181.97880599999999</v>
      </c>
      <c r="L1426">
        <f t="shared" si="158"/>
        <v>0.73788354296081449</v>
      </c>
      <c r="M1426">
        <v>81755800</v>
      </c>
      <c r="N1426">
        <f t="shared" si="159"/>
        <v>0.14466693352435772</v>
      </c>
    </row>
    <row r="1427" spans="1:14" x14ac:dyDescent="0.2">
      <c r="A1427" s="3">
        <v>45176</v>
      </c>
      <c r="B1427">
        <v>175.179993</v>
      </c>
      <c r="C1427">
        <f t="shared" si="154"/>
        <v>0.69424144490971562</v>
      </c>
      <c r="D1427">
        <v>178.21000699999999</v>
      </c>
      <c r="E1427">
        <f t="shared" si="155"/>
        <v>0.706075746136967</v>
      </c>
      <c r="F1427">
        <v>173.53999300000001</v>
      </c>
      <c r="G1427">
        <f t="shared" si="156"/>
        <v>0.69861832984702321</v>
      </c>
      <c r="H1427">
        <v>177.55999800000001</v>
      </c>
      <c r="I1427">
        <f t="shared" si="157"/>
        <v>4.0346765147822261E-2</v>
      </c>
      <c r="J1427">
        <f t="shared" si="160"/>
        <v>185.50000019999999</v>
      </c>
      <c r="K1427">
        <v>176.656036</v>
      </c>
      <c r="L1427">
        <f t="shared" si="158"/>
        <v>0.711343822116693</v>
      </c>
      <c r="M1427">
        <v>112488800</v>
      </c>
      <c r="N1427">
        <f t="shared" si="159"/>
        <v>0.14466693352435772</v>
      </c>
    </row>
    <row r="1428" spans="1:14" x14ac:dyDescent="0.2">
      <c r="A1428" s="3">
        <v>45177</v>
      </c>
      <c r="B1428">
        <v>178.35000600000001</v>
      </c>
      <c r="C1428">
        <f t="shared" si="154"/>
        <v>0.71005316672149787</v>
      </c>
      <c r="D1428">
        <v>180.240005</v>
      </c>
      <c r="E1428">
        <f t="shared" si="155"/>
        <v>0.71618529813118126</v>
      </c>
      <c r="F1428">
        <v>177.78999300000001</v>
      </c>
      <c r="G1428">
        <f t="shared" si="156"/>
        <v>0.7201275159699887</v>
      </c>
      <c r="H1428">
        <v>178.179993</v>
      </c>
      <c r="I1428">
        <f t="shared" si="157"/>
        <v>4.0346765147822261E-2</v>
      </c>
      <c r="J1428">
        <f t="shared" si="160"/>
        <v>183.56199979999997</v>
      </c>
      <c r="K1428">
        <v>177.272873</v>
      </c>
      <c r="L1428">
        <f t="shared" si="158"/>
        <v>0.71441941655085517</v>
      </c>
      <c r="M1428">
        <v>65551300</v>
      </c>
      <c r="N1428">
        <f t="shared" si="159"/>
        <v>0.14466693352435772</v>
      </c>
    </row>
    <row r="1429" spans="1:14" x14ac:dyDescent="0.2">
      <c r="A1429" s="3">
        <v>45180</v>
      </c>
      <c r="B1429">
        <v>180.070007</v>
      </c>
      <c r="C1429">
        <f t="shared" si="154"/>
        <v>0.71863236728881019</v>
      </c>
      <c r="D1429">
        <v>180.300003</v>
      </c>
      <c r="E1429">
        <f t="shared" si="155"/>
        <v>0.71648409295785043</v>
      </c>
      <c r="F1429">
        <v>177.33999600000001</v>
      </c>
      <c r="G1429">
        <f t="shared" si="156"/>
        <v>0.71785008791639437</v>
      </c>
      <c r="H1429">
        <v>179.36000100000001</v>
      </c>
      <c r="I1429">
        <f t="shared" si="157"/>
        <v>4.0346765147822261E-2</v>
      </c>
      <c r="J1429">
        <f t="shared" si="160"/>
        <v>181.5419986</v>
      </c>
      <c r="K1429">
        <v>178.446854</v>
      </c>
      <c r="L1429">
        <f t="shared" si="158"/>
        <v>0.72027297175168159</v>
      </c>
      <c r="M1429">
        <v>58953100</v>
      </c>
      <c r="N1429">
        <f t="shared" si="159"/>
        <v>0.14466693352435772</v>
      </c>
    </row>
    <row r="1430" spans="1:14" x14ac:dyDescent="0.2">
      <c r="A1430" s="3">
        <v>45181</v>
      </c>
      <c r="B1430">
        <v>179.490005</v>
      </c>
      <c r="C1430">
        <f t="shared" si="154"/>
        <v>0.71573937275715449</v>
      </c>
      <c r="D1430">
        <v>180.13000500000001</v>
      </c>
      <c r="E1430">
        <f t="shared" si="155"/>
        <v>0.71563748935532856</v>
      </c>
      <c r="F1430">
        <v>174.820007</v>
      </c>
      <c r="G1430">
        <f t="shared" si="156"/>
        <v>0.705096461462553</v>
      </c>
      <c r="H1430">
        <v>176.300003</v>
      </c>
      <c r="I1430">
        <f t="shared" si="157"/>
        <v>4.0346765147822261E-2</v>
      </c>
      <c r="J1430">
        <f t="shared" si="160"/>
        <v>178.86199980000001</v>
      </c>
      <c r="K1430">
        <v>175.40245100000001</v>
      </c>
      <c r="L1430">
        <f t="shared" si="158"/>
        <v>0.7050933555448935</v>
      </c>
      <c r="M1430">
        <v>90370200</v>
      </c>
      <c r="N1430">
        <f t="shared" si="159"/>
        <v>0.14466693352435772</v>
      </c>
    </row>
    <row r="1431" spans="1:14" x14ac:dyDescent="0.2">
      <c r="A1431" s="3">
        <v>45182</v>
      </c>
      <c r="B1431">
        <v>176.509995</v>
      </c>
      <c r="C1431">
        <f t="shared" si="154"/>
        <v>0.70087536774634562</v>
      </c>
      <c r="D1431">
        <v>177.300003</v>
      </c>
      <c r="E1431">
        <f t="shared" si="155"/>
        <v>0.70154385361641147</v>
      </c>
      <c r="F1431">
        <v>173.979996</v>
      </c>
      <c r="G1431">
        <f t="shared" si="156"/>
        <v>0.70084517841682625</v>
      </c>
      <c r="H1431">
        <v>174.21000699999999</v>
      </c>
      <c r="I1431">
        <f t="shared" si="157"/>
        <v>4.0346765147822261E-2</v>
      </c>
      <c r="J1431">
        <f t="shared" si="160"/>
        <v>177.12200039999999</v>
      </c>
      <c r="K1431">
        <v>173.32309000000001</v>
      </c>
      <c r="L1431">
        <f t="shared" si="158"/>
        <v>0.69472550939070055</v>
      </c>
      <c r="M1431">
        <v>84267900</v>
      </c>
      <c r="N1431">
        <f t="shared" si="159"/>
        <v>0.14466693352435772</v>
      </c>
    </row>
    <row r="1432" spans="1:14" x14ac:dyDescent="0.2">
      <c r="A1432" s="3">
        <v>45183</v>
      </c>
      <c r="B1432">
        <v>174</v>
      </c>
      <c r="C1432">
        <f t="shared" si="154"/>
        <v>0.68835575262522009</v>
      </c>
      <c r="D1432">
        <v>176.10000600000001</v>
      </c>
      <c r="E1432">
        <f t="shared" si="155"/>
        <v>0.6955677728200752</v>
      </c>
      <c r="F1432">
        <v>173.58000200000001</v>
      </c>
      <c r="G1432">
        <f t="shared" si="156"/>
        <v>0.69882081479469238</v>
      </c>
      <c r="H1432">
        <v>175.740005</v>
      </c>
      <c r="I1432">
        <f t="shared" si="157"/>
        <v>4.0346765147822261E-2</v>
      </c>
      <c r="J1432">
        <f t="shared" si="160"/>
        <v>176.75800180000002</v>
      </c>
      <c r="K1432">
        <v>174.84530599999999</v>
      </c>
      <c r="L1432">
        <f t="shared" si="158"/>
        <v>0.70231538979215591</v>
      </c>
      <c r="M1432">
        <v>60895800</v>
      </c>
      <c r="N1432">
        <f t="shared" si="159"/>
        <v>0.14466693352435772</v>
      </c>
    </row>
    <row r="1433" spans="1:14" x14ac:dyDescent="0.2">
      <c r="A1433" s="3">
        <v>45184</v>
      </c>
      <c r="B1433">
        <v>176.479996</v>
      </c>
      <c r="C1433">
        <f t="shared" si="154"/>
        <v>0.70072573560205109</v>
      </c>
      <c r="D1433">
        <v>176.5</v>
      </c>
      <c r="E1433">
        <f t="shared" si="155"/>
        <v>0.69755977485178833</v>
      </c>
      <c r="F1433">
        <v>173.820007</v>
      </c>
      <c r="G1433">
        <f t="shared" si="156"/>
        <v>0.70003547649244346</v>
      </c>
      <c r="H1433">
        <v>175.009995</v>
      </c>
      <c r="I1433">
        <f t="shared" si="157"/>
        <v>4.0346765147822261E-2</v>
      </c>
      <c r="J1433">
        <f t="shared" si="160"/>
        <v>176.12400220000001</v>
      </c>
      <c r="K1433">
        <v>174.11900299999999</v>
      </c>
      <c r="L1433">
        <f t="shared" si="158"/>
        <v>0.69869398986913689</v>
      </c>
      <c r="M1433">
        <v>109205100</v>
      </c>
      <c r="N1433">
        <f t="shared" si="159"/>
        <v>0.14466693352435772</v>
      </c>
    </row>
    <row r="1434" spans="1:14" x14ac:dyDescent="0.2">
      <c r="A1434" s="3">
        <v>45187</v>
      </c>
      <c r="B1434">
        <v>176.479996</v>
      </c>
      <c r="C1434">
        <f t="shared" si="154"/>
        <v>0.70072573560205109</v>
      </c>
      <c r="D1434">
        <v>179.38000500000001</v>
      </c>
      <c r="E1434">
        <f t="shared" si="155"/>
        <v>0.71190242951996874</v>
      </c>
      <c r="F1434">
        <v>176.16999799999999</v>
      </c>
      <c r="G1434">
        <f t="shared" si="156"/>
        <v>0.71192874562333608</v>
      </c>
      <c r="H1434">
        <v>177.970001</v>
      </c>
      <c r="I1434">
        <f t="shared" si="157"/>
        <v>4.0346765147822261E-2</v>
      </c>
      <c r="J1434">
        <f t="shared" si="160"/>
        <v>175.84600219999999</v>
      </c>
      <c r="K1434">
        <v>177.063965</v>
      </c>
      <c r="L1434">
        <f t="shared" si="158"/>
        <v>0.7133777859708933</v>
      </c>
      <c r="M1434">
        <v>67257600</v>
      </c>
      <c r="N1434">
        <f t="shared" si="159"/>
        <v>0.14466693352435772</v>
      </c>
    </row>
    <row r="1435" spans="1:14" x14ac:dyDescent="0.2">
      <c r="A1435" s="3">
        <v>45188</v>
      </c>
      <c r="B1435">
        <v>177.520004</v>
      </c>
      <c r="C1435">
        <f t="shared" si="154"/>
        <v>0.70591319608818404</v>
      </c>
      <c r="D1435">
        <v>179.63000500000001</v>
      </c>
      <c r="E1435">
        <f t="shared" si="155"/>
        <v>0.71314744946508868</v>
      </c>
      <c r="F1435">
        <v>177.13000500000001</v>
      </c>
      <c r="G1435">
        <f t="shared" si="156"/>
        <v>0.7167873266215361</v>
      </c>
      <c r="H1435">
        <v>179.070007</v>
      </c>
      <c r="I1435">
        <f t="shared" si="157"/>
        <v>4.0346765147822261E-2</v>
      </c>
      <c r="J1435">
        <f t="shared" si="160"/>
        <v>176.40000300000003</v>
      </c>
      <c r="K1435">
        <v>178.15834000000001</v>
      </c>
      <c r="L1435">
        <f t="shared" si="158"/>
        <v>0.71883441982860008</v>
      </c>
      <c r="M1435">
        <v>51826900</v>
      </c>
      <c r="N1435">
        <f t="shared" si="159"/>
        <v>0.14466693352435772</v>
      </c>
    </row>
    <row r="1436" spans="1:14" x14ac:dyDescent="0.2">
      <c r="A1436" s="3">
        <v>45189</v>
      </c>
      <c r="B1436">
        <v>179.259995</v>
      </c>
      <c r="C1436">
        <f t="shared" si="154"/>
        <v>0.71459210486458491</v>
      </c>
      <c r="D1436">
        <v>179.699997</v>
      </c>
      <c r="E1436">
        <f t="shared" si="155"/>
        <v>0.7134960152090839</v>
      </c>
      <c r="F1436">
        <v>175.39999399999999</v>
      </c>
      <c r="G1436">
        <f t="shared" si="156"/>
        <v>0.70803176695241177</v>
      </c>
      <c r="H1436">
        <v>175.490005</v>
      </c>
      <c r="I1436">
        <f t="shared" si="157"/>
        <v>4.0346765147822261E-2</v>
      </c>
      <c r="J1436">
        <f t="shared" si="160"/>
        <v>176.65600260000002</v>
      </c>
      <c r="K1436">
        <v>174.59657300000001</v>
      </c>
      <c r="L1436">
        <f t="shared" si="158"/>
        <v>0.70107518884702391</v>
      </c>
      <c r="M1436">
        <v>58436200</v>
      </c>
      <c r="N1436">
        <f t="shared" si="159"/>
        <v>0.14466693352435772</v>
      </c>
    </row>
    <row r="1437" spans="1:14" x14ac:dyDescent="0.2">
      <c r="A1437" s="3">
        <v>45190</v>
      </c>
      <c r="B1437">
        <v>174.550003</v>
      </c>
      <c r="C1437">
        <f t="shared" si="154"/>
        <v>0.69109911501258126</v>
      </c>
      <c r="D1437">
        <v>176.300003</v>
      </c>
      <c r="E1437">
        <f t="shared" si="155"/>
        <v>0.69656377383593171</v>
      </c>
      <c r="F1437">
        <v>173.86000100000001</v>
      </c>
      <c r="G1437">
        <f t="shared" si="156"/>
        <v>0.70023788552533806</v>
      </c>
      <c r="H1437">
        <v>173.929993</v>
      </c>
      <c r="I1437">
        <f t="shared" si="157"/>
        <v>4.0346765147822261E-2</v>
      </c>
      <c r="J1437">
        <f t="shared" si="160"/>
        <v>176.2940002</v>
      </c>
      <c r="K1437">
        <v>173.04449500000001</v>
      </c>
      <c r="L1437">
        <f t="shared" si="158"/>
        <v>0.69333641432768489</v>
      </c>
      <c r="M1437">
        <v>63047900</v>
      </c>
      <c r="N1437">
        <f t="shared" si="159"/>
        <v>0.14466693352435772</v>
      </c>
    </row>
    <row r="1438" spans="1:14" x14ac:dyDescent="0.2">
      <c r="A1438" s="3">
        <v>45191</v>
      </c>
      <c r="B1438">
        <v>174.66999799999999</v>
      </c>
      <c r="C1438">
        <f t="shared" si="154"/>
        <v>0.69169763860185507</v>
      </c>
      <c r="D1438">
        <v>177.08000200000001</v>
      </c>
      <c r="E1438">
        <f t="shared" si="155"/>
        <v>0.70044823108462617</v>
      </c>
      <c r="F1438">
        <v>174.050003</v>
      </c>
      <c r="G1438">
        <f t="shared" si="156"/>
        <v>0.7011994827916288</v>
      </c>
      <c r="H1438">
        <v>174.78999300000001</v>
      </c>
      <c r="I1438">
        <f t="shared" si="157"/>
        <v>4.0346765147822261E-2</v>
      </c>
      <c r="J1438">
        <f t="shared" si="160"/>
        <v>176.24999980000001</v>
      </c>
      <c r="K1438">
        <v>173.900116</v>
      </c>
      <c r="L1438">
        <f t="shared" si="158"/>
        <v>0.69760260326471724</v>
      </c>
      <c r="M1438">
        <v>56725400</v>
      </c>
      <c r="N1438">
        <f t="shared" si="159"/>
        <v>0.14466693352435772</v>
      </c>
    </row>
    <row r="1439" spans="1:14" x14ac:dyDescent="0.2">
      <c r="A1439" s="3">
        <v>45194</v>
      </c>
      <c r="B1439">
        <v>174.199997</v>
      </c>
      <c r="C1439">
        <f t="shared" si="154"/>
        <v>0.68935331854283333</v>
      </c>
      <c r="D1439">
        <v>176.970001</v>
      </c>
      <c r="E1439">
        <f t="shared" si="155"/>
        <v>0.69990041732869357</v>
      </c>
      <c r="F1439">
        <v>174.14999399999999</v>
      </c>
      <c r="G1439">
        <f t="shared" si="156"/>
        <v>0.7017055357397749</v>
      </c>
      <c r="H1439">
        <v>176.08000200000001</v>
      </c>
      <c r="I1439">
        <f t="shared" si="157"/>
        <v>4.0346765147822261E-2</v>
      </c>
      <c r="J1439">
        <f t="shared" si="160"/>
        <v>175.87200000000001</v>
      </c>
      <c r="K1439">
        <v>175.18356299999999</v>
      </c>
      <c r="L1439">
        <f t="shared" si="158"/>
        <v>0.7040019639544004</v>
      </c>
      <c r="M1439">
        <v>46172700</v>
      </c>
      <c r="N1439">
        <f t="shared" si="159"/>
        <v>0.14466693352435772</v>
      </c>
    </row>
    <row r="1440" spans="1:14" x14ac:dyDescent="0.2">
      <c r="A1440" s="3">
        <v>45195</v>
      </c>
      <c r="B1440">
        <v>174.820007</v>
      </c>
      <c r="C1440">
        <f t="shared" si="154"/>
        <v>0.69244586915398965</v>
      </c>
      <c r="D1440">
        <v>175.199997</v>
      </c>
      <c r="E1440">
        <f t="shared" si="155"/>
        <v>0.69108565619692541</v>
      </c>
      <c r="F1440">
        <v>171.66000399999999</v>
      </c>
      <c r="G1440">
        <f t="shared" si="156"/>
        <v>0.68910373377405187</v>
      </c>
      <c r="H1440">
        <v>171.96000699999999</v>
      </c>
      <c r="I1440">
        <f t="shared" si="157"/>
        <v>4.0346765147822261E-2</v>
      </c>
      <c r="J1440">
        <f t="shared" si="160"/>
        <v>174.45</v>
      </c>
      <c r="K1440">
        <v>171.08454900000001</v>
      </c>
      <c r="L1440">
        <f t="shared" si="158"/>
        <v>0.68356398010461072</v>
      </c>
      <c r="M1440">
        <v>64588900</v>
      </c>
      <c r="N1440">
        <f t="shared" si="159"/>
        <v>0.14466693352435772</v>
      </c>
    </row>
    <row r="1441" spans="1:14" x14ac:dyDescent="0.2">
      <c r="A1441" s="3">
        <v>45196</v>
      </c>
      <c r="B1441">
        <v>172.61999499999999</v>
      </c>
      <c r="C1441">
        <f t="shared" si="154"/>
        <v>0.68147241960454519</v>
      </c>
      <c r="D1441">
        <v>173.03999300000001</v>
      </c>
      <c r="E1441">
        <f t="shared" si="155"/>
        <v>0.68032866395077018</v>
      </c>
      <c r="F1441">
        <v>169.050003</v>
      </c>
      <c r="G1441">
        <f t="shared" si="156"/>
        <v>0.67589455794108111</v>
      </c>
      <c r="H1441">
        <v>170.429993</v>
      </c>
      <c r="I1441">
        <f t="shared" si="157"/>
        <v>4.0346765147822261E-2</v>
      </c>
      <c r="J1441">
        <f t="shared" si="160"/>
        <v>173.43799759999999</v>
      </c>
      <c r="K1441">
        <v>169.56231700000001</v>
      </c>
      <c r="L1441">
        <f t="shared" si="158"/>
        <v>0.67597401992598405</v>
      </c>
      <c r="M1441">
        <v>66921800</v>
      </c>
      <c r="N1441">
        <f t="shared" si="159"/>
        <v>0.14466693352435772</v>
      </c>
    </row>
    <row r="1442" spans="1:14" x14ac:dyDescent="0.2">
      <c r="A1442" s="3">
        <v>45197</v>
      </c>
      <c r="B1442">
        <v>169.33999600000001</v>
      </c>
      <c r="C1442">
        <f t="shared" si="154"/>
        <v>0.66511209813869521</v>
      </c>
      <c r="D1442">
        <v>172.029999</v>
      </c>
      <c r="E1442">
        <f t="shared" si="155"/>
        <v>0.67529881325296437</v>
      </c>
      <c r="F1442">
        <v>167.61999499999999</v>
      </c>
      <c r="G1442">
        <f t="shared" si="156"/>
        <v>0.66865730894594466</v>
      </c>
      <c r="H1442">
        <v>170.69000199999999</v>
      </c>
      <c r="I1442">
        <f t="shared" si="157"/>
        <v>4.0346765147822261E-2</v>
      </c>
      <c r="J1442">
        <f t="shared" si="160"/>
        <v>172.7899994</v>
      </c>
      <c r="K1442">
        <v>169.82101399999999</v>
      </c>
      <c r="L1442">
        <f t="shared" si="158"/>
        <v>0.67726390210447596</v>
      </c>
      <c r="M1442">
        <v>56294400</v>
      </c>
      <c r="N1442">
        <f t="shared" si="159"/>
        <v>0.14466693352435772</v>
      </c>
    </row>
    <row r="1443" spans="1:14" x14ac:dyDescent="0.2">
      <c r="A1443" s="3">
        <v>45198</v>
      </c>
      <c r="B1443">
        <v>172.020004</v>
      </c>
      <c r="C1443">
        <f t="shared" si="154"/>
        <v>0.67847972185170546</v>
      </c>
      <c r="D1443">
        <v>173.070007</v>
      </c>
      <c r="E1443">
        <f t="shared" si="155"/>
        <v>0.6804781360653015</v>
      </c>
      <c r="F1443">
        <v>170.33999600000001</v>
      </c>
      <c r="G1443">
        <f t="shared" si="156"/>
        <v>0.68242319312562771</v>
      </c>
      <c r="H1443">
        <v>171.21000699999999</v>
      </c>
      <c r="I1443">
        <f t="shared" si="157"/>
        <v>4.0346765147822261E-2</v>
      </c>
      <c r="J1443">
        <f t="shared" si="160"/>
        <v>172.07400220000002</v>
      </c>
      <c r="K1443">
        <v>170.33836400000001</v>
      </c>
      <c r="L1443">
        <f t="shared" si="158"/>
        <v>0.67984344707423916</v>
      </c>
      <c r="M1443">
        <v>51814200</v>
      </c>
      <c r="N1443">
        <f t="shared" si="159"/>
        <v>0.14466693352435772</v>
      </c>
    </row>
    <row r="1444" spans="1:14" x14ac:dyDescent="0.2">
      <c r="A1444" s="3">
        <v>45201</v>
      </c>
      <c r="B1444">
        <v>171.220001</v>
      </c>
      <c r="C1444">
        <f t="shared" si="154"/>
        <v>0.67448938336268616</v>
      </c>
      <c r="D1444">
        <v>174.300003</v>
      </c>
      <c r="E1444">
        <f t="shared" si="155"/>
        <v>0.68660361427497241</v>
      </c>
      <c r="F1444">
        <v>170.929993</v>
      </c>
      <c r="G1444">
        <f t="shared" si="156"/>
        <v>0.6854091590750373</v>
      </c>
      <c r="H1444">
        <v>173.75</v>
      </c>
      <c r="I1444">
        <f t="shared" si="157"/>
        <v>4.0346765147822261E-2</v>
      </c>
      <c r="J1444">
        <f t="shared" si="160"/>
        <v>171.60800179999998</v>
      </c>
      <c r="K1444">
        <v>172.865433</v>
      </c>
      <c r="L1444">
        <f t="shared" si="158"/>
        <v>0.69244359808843525</v>
      </c>
      <c r="M1444">
        <v>52164500</v>
      </c>
      <c r="N1444">
        <f t="shared" si="159"/>
        <v>0.14466693352435772</v>
      </c>
    </row>
    <row r="1445" spans="1:14" x14ac:dyDescent="0.2">
      <c r="A1445" s="3">
        <v>45202</v>
      </c>
      <c r="B1445">
        <v>172.259995</v>
      </c>
      <c r="C1445">
        <f t="shared" si="154"/>
        <v>0.67967677401815763</v>
      </c>
      <c r="D1445">
        <v>173.63000500000001</v>
      </c>
      <c r="E1445">
        <f t="shared" si="155"/>
        <v>0.68326697078221066</v>
      </c>
      <c r="F1445">
        <v>170.820007</v>
      </c>
      <c r="G1445">
        <f t="shared" si="156"/>
        <v>0.68485252158211485</v>
      </c>
      <c r="H1445">
        <v>172.39999399999999</v>
      </c>
      <c r="I1445">
        <f t="shared" si="157"/>
        <v>4.0346765147822261E-2</v>
      </c>
      <c r="J1445">
        <f t="shared" si="160"/>
        <v>171.69599920000002</v>
      </c>
      <c r="K1445">
        <v>171.52229299999999</v>
      </c>
      <c r="L1445">
        <f t="shared" si="158"/>
        <v>0.68574660373125407</v>
      </c>
      <c r="M1445">
        <v>49594600</v>
      </c>
      <c r="N1445">
        <f t="shared" si="159"/>
        <v>0.14466693352435772</v>
      </c>
    </row>
    <row r="1446" spans="1:14" x14ac:dyDescent="0.2">
      <c r="A1446" s="3">
        <v>45203</v>
      </c>
      <c r="B1446">
        <v>171.08999600000001</v>
      </c>
      <c r="C1446">
        <f t="shared" si="154"/>
        <v>0.67384093085030206</v>
      </c>
      <c r="D1446">
        <v>174.21000699999999</v>
      </c>
      <c r="E1446">
        <f t="shared" si="155"/>
        <v>0.68615542701504828</v>
      </c>
      <c r="F1446">
        <v>170.970001</v>
      </c>
      <c r="G1446">
        <f t="shared" si="156"/>
        <v>0.6856116389617215</v>
      </c>
      <c r="H1446">
        <v>173.66000399999999</v>
      </c>
      <c r="I1446">
        <f t="shared" si="157"/>
        <v>4.0346765147822261E-2</v>
      </c>
      <c r="J1446">
        <f t="shared" si="160"/>
        <v>172.34200139999999</v>
      </c>
      <c r="K1446">
        <v>172.775879</v>
      </c>
      <c r="L1446">
        <f t="shared" si="158"/>
        <v>0.69199707528912702</v>
      </c>
      <c r="M1446">
        <v>53020300</v>
      </c>
      <c r="N1446">
        <f t="shared" si="159"/>
        <v>0.14466693352435772</v>
      </c>
    </row>
    <row r="1447" spans="1:14" x14ac:dyDescent="0.2">
      <c r="A1447" s="3">
        <v>45204</v>
      </c>
      <c r="B1447">
        <v>173.78999300000001</v>
      </c>
      <c r="C1447">
        <f t="shared" si="154"/>
        <v>0.68730825778449645</v>
      </c>
      <c r="D1447">
        <v>175.449997</v>
      </c>
      <c r="E1447">
        <f t="shared" si="155"/>
        <v>0.69233067614204535</v>
      </c>
      <c r="F1447">
        <v>172.679993</v>
      </c>
      <c r="G1447">
        <f t="shared" si="156"/>
        <v>0.69426588277272894</v>
      </c>
      <c r="H1447">
        <v>174.91000399999999</v>
      </c>
      <c r="I1447">
        <f t="shared" si="157"/>
        <v>4.0346765147822261E-2</v>
      </c>
      <c r="J1447">
        <f t="shared" si="160"/>
        <v>173.18600179999999</v>
      </c>
      <c r="K1447">
        <v>174.01951600000001</v>
      </c>
      <c r="L1447">
        <f t="shared" si="158"/>
        <v>0.69819794040473804</v>
      </c>
      <c r="M1447">
        <v>48527900</v>
      </c>
      <c r="N1447">
        <f t="shared" si="159"/>
        <v>0.14466693352435772</v>
      </c>
    </row>
    <row r="1448" spans="1:14" x14ac:dyDescent="0.2">
      <c r="A1448" s="3">
        <v>45205</v>
      </c>
      <c r="B1448">
        <v>173.800003</v>
      </c>
      <c r="C1448">
        <f t="shared" si="154"/>
        <v>0.68735818670760684</v>
      </c>
      <c r="D1448">
        <v>177.990005</v>
      </c>
      <c r="E1448">
        <f t="shared" si="155"/>
        <v>0.7049801186251019</v>
      </c>
      <c r="F1448">
        <v>173.179993</v>
      </c>
      <c r="G1448">
        <f t="shared" si="156"/>
        <v>0.69679637525778371</v>
      </c>
      <c r="H1448">
        <v>177.490005</v>
      </c>
      <c r="I1448">
        <f t="shared" si="157"/>
        <v>4.0346765147822261E-2</v>
      </c>
      <c r="J1448">
        <f t="shared" si="160"/>
        <v>174.44200139999998</v>
      </c>
      <c r="K1448">
        <v>176.58639500000001</v>
      </c>
      <c r="L1448">
        <f t="shared" si="158"/>
        <v>0.7109965869930065</v>
      </c>
      <c r="M1448">
        <v>57224100</v>
      </c>
      <c r="N1448">
        <f t="shared" si="159"/>
        <v>0.14466693352435772</v>
      </c>
    </row>
    <row r="1449" spans="1:14" x14ac:dyDescent="0.2">
      <c r="A1449" s="3">
        <v>45208</v>
      </c>
      <c r="B1449">
        <v>176.80999800000001</v>
      </c>
      <c r="C1449">
        <f t="shared" si="154"/>
        <v>0.70237175403204866</v>
      </c>
      <c r="D1449">
        <v>179.050003</v>
      </c>
      <c r="E1449">
        <f t="shared" si="155"/>
        <v>0.71025899323225083</v>
      </c>
      <c r="F1449">
        <v>175.800003</v>
      </c>
      <c r="G1449">
        <f t="shared" si="156"/>
        <v>0.71005620648932044</v>
      </c>
      <c r="H1449">
        <v>178.990005</v>
      </c>
      <c r="I1449">
        <f t="shared" si="157"/>
        <v>4.0346765147822261E-2</v>
      </c>
      <c r="J1449">
        <f t="shared" si="160"/>
        <v>175.49000239999998</v>
      </c>
      <c r="K1449">
        <v>178.07875100000001</v>
      </c>
      <c r="L1449">
        <f t="shared" si="158"/>
        <v>0.71843758324872475</v>
      </c>
      <c r="M1449">
        <v>42390800</v>
      </c>
      <c r="N1449">
        <f t="shared" si="159"/>
        <v>0.14466693352435772</v>
      </c>
    </row>
    <row r="1450" spans="1:14" x14ac:dyDescent="0.2">
      <c r="A1450" s="3">
        <v>45209</v>
      </c>
      <c r="B1450">
        <v>178.10000600000001</v>
      </c>
      <c r="C1450">
        <f t="shared" si="154"/>
        <v>0.70880619061983974</v>
      </c>
      <c r="D1450">
        <v>179.720001</v>
      </c>
      <c r="E1450">
        <f t="shared" si="155"/>
        <v>0.71359563672501269</v>
      </c>
      <c r="F1450">
        <v>177.949997</v>
      </c>
      <c r="G1450">
        <f t="shared" si="156"/>
        <v>0.72093729380914606</v>
      </c>
      <c r="H1450">
        <v>178.38999899999999</v>
      </c>
      <c r="I1450">
        <f t="shared" si="157"/>
        <v>4.0346765147822261E-2</v>
      </c>
      <c r="J1450">
        <f t="shared" si="160"/>
        <v>176.68800340000001</v>
      </c>
      <c r="K1450">
        <v>177.48181199999999</v>
      </c>
      <c r="L1450">
        <f t="shared" si="158"/>
        <v>0.71546120169908622</v>
      </c>
      <c r="M1450">
        <v>43698000</v>
      </c>
      <c r="N1450">
        <f t="shared" si="159"/>
        <v>0.14466693352435772</v>
      </c>
    </row>
    <row r="1451" spans="1:14" x14ac:dyDescent="0.2">
      <c r="A1451" s="3">
        <v>45210</v>
      </c>
      <c r="B1451">
        <v>178.199997</v>
      </c>
      <c r="C1451">
        <f t="shared" si="154"/>
        <v>0.7093049361693633</v>
      </c>
      <c r="D1451">
        <v>179.85000600000001</v>
      </c>
      <c r="E1451">
        <f t="shared" si="155"/>
        <v>0.71424307199687398</v>
      </c>
      <c r="F1451">
        <v>177.60000600000001</v>
      </c>
      <c r="G1451">
        <f t="shared" si="156"/>
        <v>0.71916599461847253</v>
      </c>
      <c r="H1451">
        <v>179.800003</v>
      </c>
      <c r="I1451">
        <f t="shared" si="157"/>
        <v>4.0346765147822261E-2</v>
      </c>
      <c r="J1451">
        <f t="shared" si="160"/>
        <v>177.91600319999998</v>
      </c>
      <c r="K1451">
        <v>178.88462799999999</v>
      </c>
      <c r="L1451">
        <f t="shared" si="158"/>
        <v>0.72245574496052101</v>
      </c>
      <c r="M1451">
        <v>47551100</v>
      </c>
      <c r="N1451">
        <f t="shared" si="159"/>
        <v>0.14466693352435772</v>
      </c>
    </row>
    <row r="1452" spans="1:14" x14ac:dyDescent="0.2">
      <c r="A1452" s="3">
        <v>45211</v>
      </c>
      <c r="B1452">
        <v>180.070007</v>
      </c>
      <c r="C1452">
        <f t="shared" si="154"/>
        <v>0.71863236728881019</v>
      </c>
      <c r="D1452">
        <v>182.33999600000001</v>
      </c>
      <c r="E1452">
        <f t="shared" si="155"/>
        <v>0.72664342084947064</v>
      </c>
      <c r="F1452">
        <v>179.03999300000001</v>
      </c>
      <c r="G1452">
        <f t="shared" si="156"/>
        <v>0.72645374718262556</v>
      </c>
      <c r="H1452">
        <v>180.71000699999999</v>
      </c>
      <c r="I1452">
        <f t="shared" si="157"/>
        <v>4.0346765147822261E-2</v>
      </c>
      <c r="J1452">
        <f t="shared" si="160"/>
        <v>179.07600380000002</v>
      </c>
      <c r="K1452">
        <v>179.78999300000001</v>
      </c>
      <c r="L1452">
        <f t="shared" si="158"/>
        <v>0.72696996112278955</v>
      </c>
      <c r="M1452">
        <v>56743100</v>
      </c>
      <c r="N1452">
        <f t="shared" si="159"/>
        <v>0.14466693352435772</v>
      </c>
    </row>
    <row r="1453" spans="1:14" x14ac:dyDescent="0.2">
      <c r="A1453" s="3">
        <v>45212</v>
      </c>
      <c r="B1453">
        <v>181.41999799999999</v>
      </c>
      <c r="C1453">
        <f t="shared" si="154"/>
        <v>0.72536599334662433</v>
      </c>
      <c r="D1453">
        <v>181.929993</v>
      </c>
      <c r="E1453">
        <f t="shared" si="155"/>
        <v>0.72460157319923446</v>
      </c>
      <c r="F1453">
        <v>178.13999899999999</v>
      </c>
      <c r="G1453">
        <f t="shared" si="156"/>
        <v>0.7218988910754367</v>
      </c>
      <c r="H1453">
        <v>178.85000600000001</v>
      </c>
      <c r="I1453">
        <f t="shared" si="157"/>
        <v>4.0346765147822261E-2</v>
      </c>
      <c r="J1453">
        <f t="shared" si="160"/>
        <v>179.348004</v>
      </c>
      <c r="K1453">
        <v>177.93948399999999</v>
      </c>
      <c r="L1453">
        <f t="shared" si="158"/>
        <v>0.71774318779244939</v>
      </c>
      <c r="M1453">
        <v>51427100</v>
      </c>
      <c r="N1453">
        <f t="shared" si="159"/>
        <v>0.14466693352435772</v>
      </c>
    </row>
    <row r="1454" spans="1:14" x14ac:dyDescent="0.2">
      <c r="A1454" s="3">
        <v>45215</v>
      </c>
      <c r="B1454">
        <v>176.75</v>
      </c>
      <c r="C1454">
        <f t="shared" si="154"/>
        <v>0.70207248974345948</v>
      </c>
      <c r="D1454">
        <v>179.08000200000001</v>
      </c>
      <c r="E1454">
        <f t="shared" si="155"/>
        <v>0.71040839064558547</v>
      </c>
      <c r="F1454">
        <v>176.509995</v>
      </c>
      <c r="G1454">
        <f t="shared" si="156"/>
        <v>0.71364946533021845</v>
      </c>
      <c r="H1454">
        <v>178.720001</v>
      </c>
      <c r="I1454">
        <f t="shared" si="157"/>
        <v>4.0346765147822261E-2</v>
      </c>
      <c r="J1454">
        <f t="shared" si="160"/>
        <v>179.29400319999999</v>
      </c>
      <c r="K1454">
        <v>177.81012000000001</v>
      </c>
      <c r="L1454">
        <f t="shared" si="158"/>
        <v>0.7170981694190689</v>
      </c>
      <c r="M1454">
        <v>52517000</v>
      </c>
      <c r="N1454">
        <f t="shared" si="159"/>
        <v>0.14466693352435772</v>
      </c>
    </row>
    <row r="1455" spans="1:14" x14ac:dyDescent="0.2">
      <c r="A1455" s="3">
        <v>45216</v>
      </c>
      <c r="B1455">
        <v>176.64999399999999</v>
      </c>
      <c r="C1455">
        <f t="shared" si="154"/>
        <v>0.70157366937536969</v>
      </c>
      <c r="D1455">
        <v>178.41999799999999</v>
      </c>
      <c r="E1455">
        <f t="shared" si="155"/>
        <v>0.70712151807014967</v>
      </c>
      <c r="F1455">
        <v>174.800003</v>
      </c>
      <c r="G1455">
        <f t="shared" si="156"/>
        <v>0.7049952215192109</v>
      </c>
      <c r="H1455">
        <v>177.14999399999999</v>
      </c>
      <c r="I1455">
        <f t="shared" si="157"/>
        <v>4.0346765147822261E-2</v>
      </c>
      <c r="J1455">
        <f t="shared" si="160"/>
        <v>179.0460022</v>
      </c>
      <c r="K1455">
        <v>176.248108</v>
      </c>
      <c r="L1455">
        <f t="shared" si="158"/>
        <v>0.70930986324856593</v>
      </c>
      <c r="M1455">
        <v>57549400</v>
      </c>
      <c r="N1455">
        <f t="shared" si="159"/>
        <v>0.14466693352435772</v>
      </c>
    </row>
    <row r="1456" spans="1:14" x14ac:dyDescent="0.2">
      <c r="A1456" s="3">
        <v>45217</v>
      </c>
      <c r="B1456">
        <v>175.58000200000001</v>
      </c>
      <c r="C1456">
        <f t="shared" si="154"/>
        <v>0.69623665156350834</v>
      </c>
      <c r="D1456">
        <v>177.58000200000001</v>
      </c>
      <c r="E1456">
        <f t="shared" si="155"/>
        <v>0.70293827097486594</v>
      </c>
      <c r="F1456">
        <v>175.11000100000001</v>
      </c>
      <c r="G1456">
        <f t="shared" si="156"/>
        <v>0.70656411673797492</v>
      </c>
      <c r="H1456">
        <v>175.83999600000001</v>
      </c>
      <c r="I1456">
        <f t="shared" si="157"/>
        <v>4.0346765147822261E-2</v>
      </c>
      <c r="J1456">
        <f t="shared" si="160"/>
        <v>178.25400080000003</v>
      </c>
      <c r="K1456">
        <v>174.944794</v>
      </c>
      <c r="L1456">
        <f t="shared" si="158"/>
        <v>0.7028114442426282</v>
      </c>
      <c r="M1456">
        <v>54764400</v>
      </c>
      <c r="N1456">
        <f t="shared" si="159"/>
        <v>0.14466693352435772</v>
      </c>
    </row>
    <row r="1457" spans="1:14" x14ac:dyDescent="0.2">
      <c r="A1457" s="3">
        <v>45218</v>
      </c>
      <c r="B1457">
        <v>176.03999300000001</v>
      </c>
      <c r="C1457">
        <f t="shared" si="154"/>
        <v>0.69853104269941957</v>
      </c>
      <c r="D1457">
        <v>177.83999600000001</v>
      </c>
      <c r="E1457">
        <f t="shared" si="155"/>
        <v>0.70423306183731205</v>
      </c>
      <c r="F1457">
        <v>175.19000199999999</v>
      </c>
      <c r="G1457">
        <f t="shared" si="156"/>
        <v>0.70696900059656853</v>
      </c>
      <c r="H1457">
        <v>175.46000699999999</v>
      </c>
      <c r="I1457">
        <f t="shared" si="157"/>
        <v>4.0346765147822261E-2</v>
      </c>
      <c r="J1457">
        <f t="shared" si="160"/>
        <v>177.20400080000002</v>
      </c>
      <c r="K1457">
        <v>174.56672699999999</v>
      </c>
      <c r="L1457">
        <f t="shared" si="158"/>
        <v>0.70092637450631146</v>
      </c>
      <c r="M1457">
        <v>59302900</v>
      </c>
      <c r="N1457">
        <f t="shared" si="159"/>
        <v>0.14466693352435772</v>
      </c>
    </row>
    <row r="1458" spans="1:14" x14ac:dyDescent="0.2">
      <c r="A1458" s="3">
        <v>45219</v>
      </c>
      <c r="B1458">
        <v>175.30999800000001</v>
      </c>
      <c r="C1458">
        <f t="shared" si="154"/>
        <v>0.69488989742209994</v>
      </c>
      <c r="D1458">
        <v>175.41999799999999</v>
      </c>
      <c r="E1458">
        <f t="shared" si="155"/>
        <v>0.69218127872871071</v>
      </c>
      <c r="F1458">
        <v>172.63999899999999</v>
      </c>
      <c r="G1458">
        <f t="shared" si="156"/>
        <v>0.69406347373983435</v>
      </c>
      <c r="H1458">
        <v>172.88000500000001</v>
      </c>
      <c r="I1458">
        <f t="shared" si="157"/>
        <v>4.0346765147822261E-2</v>
      </c>
      <c r="J1458">
        <f t="shared" si="160"/>
        <v>176.01000060000001</v>
      </c>
      <c r="K1458">
        <v>171.999878</v>
      </c>
      <c r="L1458">
        <f t="shared" si="158"/>
        <v>0.68812787750023896</v>
      </c>
      <c r="M1458">
        <v>64189300</v>
      </c>
      <c r="N1458">
        <f t="shared" si="159"/>
        <v>0.14466693352435772</v>
      </c>
    </row>
    <row r="1459" spans="1:14" x14ac:dyDescent="0.2">
      <c r="A1459" s="3">
        <v>45222</v>
      </c>
      <c r="B1459">
        <v>170.91000399999999</v>
      </c>
      <c r="C1459">
        <f t="shared" si="154"/>
        <v>0.67294314796034327</v>
      </c>
      <c r="D1459">
        <v>174.009995</v>
      </c>
      <c r="E1459">
        <f t="shared" si="155"/>
        <v>0.6851593512979951</v>
      </c>
      <c r="F1459">
        <v>169.929993</v>
      </c>
      <c r="G1459">
        <f t="shared" si="156"/>
        <v>0.68034817410492776</v>
      </c>
      <c r="H1459">
        <v>173</v>
      </c>
      <c r="I1459">
        <f t="shared" si="157"/>
        <v>4.0346765147822261E-2</v>
      </c>
      <c r="J1459">
        <f t="shared" si="160"/>
        <v>174.86600040000002</v>
      </c>
      <c r="K1459">
        <v>172.119247</v>
      </c>
      <c r="L1459">
        <f t="shared" si="158"/>
        <v>0.68872306007199058</v>
      </c>
      <c r="M1459">
        <v>55980100</v>
      </c>
      <c r="N1459">
        <f t="shared" si="159"/>
        <v>0.14466693352435772</v>
      </c>
    </row>
    <row r="1460" spans="1:14" x14ac:dyDescent="0.2">
      <c r="A1460" s="3">
        <v>45223</v>
      </c>
      <c r="B1460">
        <v>173.050003</v>
      </c>
      <c r="C1460">
        <f t="shared" si="154"/>
        <v>0.68361725840263254</v>
      </c>
      <c r="D1460">
        <v>173.66999799999999</v>
      </c>
      <c r="E1460">
        <f t="shared" si="155"/>
        <v>0.68346613911287124</v>
      </c>
      <c r="F1460">
        <v>171.449997</v>
      </c>
      <c r="G1460">
        <f t="shared" si="156"/>
        <v>0.68804089150343417</v>
      </c>
      <c r="H1460">
        <v>173.44000199999999</v>
      </c>
      <c r="I1460">
        <f t="shared" si="157"/>
        <v>4.0346765147822261E-2</v>
      </c>
      <c r="J1460">
        <f t="shared" si="160"/>
        <v>174.12400200000002</v>
      </c>
      <c r="K1460">
        <v>172.557007</v>
      </c>
      <c r="L1460">
        <f t="shared" si="158"/>
        <v>0.69090576347580523</v>
      </c>
      <c r="M1460">
        <v>43816600</v>
      </c>
      <c r="N1460">
        <f t="shared" si="159"/>
        <v>0.14466693352435772</v>
      </c>
    </row>
    <row r="1461" spans="1:14" x14ac:dyDescent="0.2">
      <c r="A1461" s="3">
        <v>45224</v>
      </c>
      <c r="B1461">
        <v>171.88000500000001</v>
      </c>
      <c r="C1461">
        <f t="shared" si="154"/>
        <v>0.6777814202226814</v>
      </c>
      <c r="D1461">
        <v>173.05999800000001</v>
      </c>
      <c r="E1461">
        <f t="shared" si="155"/>
        <v>0.68042829044677877</v>
      </c>
      <c r="F1461">
        <v>170.64999399999999</v>
      </c>
      <c r="G1461">
        <f t="shared" si="156"/>
        <v>0.68399208834439162</v>
      </c>
      <c r="H1461">
        <v>171.10000600000001</v>
      </c>
      <c r="I1461">
        <f t="shared" si="157"/>
        <v>4.0346765147822261E-2</v>
      </c>
      <c r="J1461">
        <f t="shared" si="160"/>
        <v>173.17600399999998</v>
      </c>
      <c r="K1461">
        <v>170.228928</v>
      </c>
      <c r="L1461">
        <f t="shared" si="158"/>
        <v>0.67929779116757827</v>
      </c>
      <c r="M1461">
        <v>57157000</v>
      </c>
      <c r="N1461">
        <f t="shared" si="159"/>
        <v>0.14466693352435772</v>
      </c>
    </row>
    <row r="1462" spans="1:14" x14ac:dyDescent="0.2">
      <c r="A1462" s="3">
        <v>45225</v>
      </c>
      <c r="B1462">
        <v>170.36999499999999</v>
      </c>
      <c r="C1462">
        <f t="shared" si="154"/>
        <v>0.67024963468962206</v>
      </c>
      <c r="D1462">
        <v>171.38000500000001</v>
      </c>
      <c r="E1462">
        <f t="shared" si="155"/>
        <v>0.6720617912761313</v>
      </c>
      <c r="F1462">
        <v>165.66999799999999</v>
      </c>
      <c r="G1462">
        <f t="shared" si="156"/>
        <v>0.65878840343718603</v>
      </c>
      <c r="H1462">
        <v>166.88999899999999</v>
      </c>
      <c r="I1462">
        <f t="shared" si="157"/>
        <v>4.0346765147822261E-2</v>
      </c>
      <c r="J1462">
        <f t="shared" si="160"/>
        <v>171.46200240000002</v>
      </c>
      <c r="K1462">
        <v>166.040359</v>
      </c>
      <c r="L1462">
        <f t="shared" si="158"/>
        <v>0.65841327953240691</v>
      </c>
      <c r="M1462">
        <v>70625300</v>
      </c>
      <c r="N1462">
        <f t="shared" si="159"/>
        <v>0.14466693352435772</v>
      </c>
    </row>
    <row r="1463" spans="1:14" x14ac:dyDescent="0.2">
      <c r="A1463" s="3">
        <v>45226</v>
      </c>
      <c r="B1463">
        <v>166.91000399999999</v>
      </c>
      <c r="C1463">
        <f t="shared" si="154"/>
        <v>0.65299153033381341</v>
      </c>
      <c r="D1463">
        <v>168.96000699999999</v>
      </c>
      <c r="E1463">
        <f t="shared" si="155"/>
        <v>0.66001000816752997</v>
      </c>
      <c r="F1463">
        <v>166.83000200000001</v>
      </c>
      <c r="G1463">
        <f t="shared" si="156"/>
        <v>0.66465916624645305</v>
      </c>
      <c r="H1463">
        <v>168.220001</v>
      </c>
      <c r="I1463">
        <f t="shared" si="157"/>
        <v>4.0346765147822261E-2</v>
      </c>
      <c r="J1463">
        <f t="shared" si="160"/>
        <v>170.53000159999999</v>
      </c>
      <c r="K1463">
        <v>167.36357100000001</v>
      </c>
      <c r="L1463">
        <f t="shared" si="158"/>
        <v>0.66501091142286839</v>
      </c>
      <c r="M1463">
        <v>58499100</v>
      </c>
      <c r="N1463">
        <f t="shared" si="159"/>
        <v>0.14466693352435772</v>
      </c>
    </row>
    <row r="1464" spans="1:14" x14ac:dyDescent="0.2">
      <c r="A1464" s="3">
        <v>45229</v>
      </c>
      <c r="B1464">
        <v>169.020004</v>
      </c>
      <c r="C1464">
        <f t="shared" si="154"/>
        <v>0.66351600863180793</v>
      </c>
      <c r="D1464">
        <v>171.16999799999999</v>
      </c>
      <c r="E1464">
        <f t="shared" si="155"/>
        <v>0.67101593966167206</v>
      </c>
      <c r="F1464">
        <v>168.86999499999999</v>
      </c>
      <c r="G1464">
        <f t="shared" si="156"/>
        <v>0.67498354015858164</v>
      </c>
      <c r="H1464">
        <v>170.28999300000001</v>
      </c>
      <c r="I1464">
        <f t="shared" si="157"/>
        <v>4.0346765147822261E-2</v>
      </c>
      <c r="J1464">
        <f t="shared" si="160"/>
        <v>169.98800019999999</v>
      </c>
      <c r="K1464">
        <v>169.423035</v>
      </c>
      <c r="L1464">
        <f t="shared" si="158"/>
        <v>0.6752795496786107</v>
      </c>
      <c r="M1464">
        <v>51131000</v>
      </c>
      <c r="N1464">
        <f t="shared" si="159"/>
        <v>0.14466693352435772</v>
      </c>
    </row>
    <row r="1465" spans="1:14" x14ac:dyDescent="0.2">
      <c r="A1465" s="3">
        <v>45230</v>
      </c>
      <c r="B1465">
        <v>169.35000600000001</v>
      </c>
      <c r="C1465">
        <f t="shared" si="154"/>
        <v>0.66516202706180561</v>
      </c>
      <c r="D1465">
        <v>170.89999399999999</v>
      </c>
      <c r="E1465">
        <f t="shared" si="155"/>
        <v>0.66967129820062343</v>
      </c>
      <c r="F1465">
        <v>167.89999399999999</v>
      </c>
      <c r="G1465">
        <f t="shared" si="156"/>
        <v>0.67007437967659045</v>
      </c>
      <c r="H1465">
        <v>170.770004</v>
      </c>
      <c r="I1465">
        <f t="shared" si="157"/>
        <v>4.0346765147822261E-2</v>
      </c>
      <c r="J1465">
        <f t="shared" si="160"/>
        <v>169.4540006</v>
      </c>
      <c r="K1465">
        <v>169.90060399999999</v>
      </c>
      <c r="L1465">
        <f t="shared" si="158"/>
        <v>0.67766074367042439</v>
      </c>
      <c r="M1465">
        <v>44846000</v>
      </c>
      <c r="N1465">
        <f t="shared" si="159"/>
        <v>0.14466693352435772</v>
      </c>
    </row>
    <row r="1466" spans="1:14" x14ac:dyDescent="0.2">
      <c r="A1466" s="3">
        <v>45231</v>
      </c>
      <c r="B1466">
        <v>171</v>
      </c>
      <c r="C1466">
        <f t="shared" si="154"/>
        <v>0.67339203940532266</v>
      </c>
      <c r="D1466">
        <v>174.229996</v>
      </c>
      <c r="E1466">
        <f t="shared" si="155"/>
        <v>0.68625497382978029</v>
      </c>
      <c r="F1466">
        <v>170.11999499999999</v>
      </c>
      <c r="G1466">
        <f t="shared" si="156"/>
        <v>0.68130977137121851</v>
      </c>
      <c r="H1466">
        <v>173.970001</v>
      </c>
      <c r="I1466">
        <f t="shared" si="157"/>
        <v>4.0346765147822261E-2</v>
      </c>
      <c r="J1466">
        <f t="shared" si="160"/>
        <v>170.02799959999999</v>
      </c>
      <c r="K1466">
        <v>173.08431999999999</v>
      </c>
      <c r="L1466">
        <f t="shared" si="158"/>
        <v>0.69353498469285502</v>
      </c>
      <c r="M1466">
        <v>56934900</v>
      </c>
      <c r="N1466">
        <f t="shared" si="159"/>
        <v>0.14466693352435772</v>
      </c>
    </row>
    <row r="1467" spans="1:14" x14ac:dyDescent="0.2">
      <c r="A1467" s="3">
        <v>45232</v>
      </c>
      <c r="B1467">
        <v>175.520004</v>
      </c>
      <c r="C1467">
        <f t="shared" si="154"/>
        <v>0.69593738727491916</v>
      </c>
      <c r="D1467">
        <v>177.779999</v>
      </c>
      <c r="E1467">
        <f t="shared" si="155"/>
        <v>0.70393427199072256</v>
      </c>
      <c r="F1467">
        <v>175.46000699999999</v>
      </c>
      <c r="G1467">
        <f t="shared" si="156"/>
        <v>0.70833549184342304</v>
      </c>
      <c r="H1467">
        <v>177.570007</v>
      </c>
      <c r="I1467">
        <f t="shared" si="157"/>
        <v>4.0346765147822261E-2</v>
      </c>
      <c r="J1467">
        <f t="shared" si="160"/>
        <v>172.1640012</v>
      </c>
      <c r="K1467">
        <v>176.66598500000001</v>
      </c>
      <c r="L1467">
        <f t="shared" si="158"/>
        <v>0.71139342855895493</v>
      </c>
      <c r="M1467">
        <v>77334800</v>
      </c>
      <c r="N1467">
        <f t="shared" si="159"/>
        <v>0.14466693352435772</v>
      </c>
    </row>
    <row r="1468" spans="1:14" x14ac:dyDescent="0.2">
      <c r="A1468" s="3">
        <v>45233</v>
      </c>
      <c r="B1468">
        <v>174.240005</v>
      </c>
      <c r="C1468">
        <f t="shared" si="154"/>
        <v>0.68955287462233394</v>
      </c>
      <c r="D1468">
        <v>176.820007</v>
      </c>
      <c r="E1468">
        <f t="shared" si="155"/>
        <v>0.69915343524210027</v>
      </c>
      <c r="F1468">
        <v>173.35000600000001</v>
      </c>
      <c r="G1468">
        <f t="shared" si="156"/>
        <v>0.69765680849550704</v>
      </c>
      <c r="H1468">
        <v>176.64999399999999</v>
      </c>
      <c r="I1468">
        <f t="shared" si="157"/>
        <v>4.0346765147822261E-2</v>
      </c>
      <c r="J1468">
        <f t="shared" si="160"/>
        <v>173.84999980000001</v>
      </c>
      <c r="K1468">
        <v>175.75065599999999</v>
      </c>
      <c r="L1468">
        <f t="shared" si="158"/>
        <v>0.70682953116332647</v>
      </c>
      <c r="M1468">
        <v>79763700</v>
      </c>
      <c r="N1468">
        <f t="shared" si="159"/>
        <v>0.14466693352435772</v>
      </c>
    </row>
    <row r="1469" spans="1:14" x14ac:dyDescent="0.2">
      <c r="A1469" s="3">
        <v>45236</v>
      </c>
      <c r="B1469">
        <v>176.38000500000001</v>
      </c>
      <c r="C1469">
        <f t="shared" si="154"/>
        <v>0.70022699005252753</v>
      </c>
      <c r="D1469">
        <v>179.429993</v>
      </c>
      <c r="E1469">
        <f t="shared" si="155"/>
        <v>0.71215137374803528</v>
      </c>
      <c r="F1469">
        <v>176.21000699999999</v>
      </c>
      <c r="G1469">
        <f t="shared" si="156"/>
        <v>0.71213123057100514</v>
      </c>
      <c r="H1469">
        <v>179.229996</v>
      </c>
      <c r="I1469">
        <f t="shared" si="157"/>
        <v>4.0346765147822261E-2</v>
      </c>
      <c r="J1469">
        <f t="shared" si="160"/>
        <v>175.63800040000001</v>
      </c>
      <c r="K1469">
        <v>178.31752</v>
      </c>
      <c r="L1469">
        <f t="shared" si="158"/>
        <v>0.71962810296049695</v>
      </c>
      <c r="M1469">
        <v>63841300</v>
      </c>
      <c r="N1469">
        <f t="shared" si="159"/>
        <v>0.14466693352435772</v>
      </c>
    </row>
    <row r="1470" spans="1:14" x14ac:dyDescent="0.2">
      <c r="A1470" s="3">
        <v>45237</v>
      </c>
      <c r="B1470">
        <v>179.179993</v>
      </c>
      <c r="C1470">
        <f t="shared" si="154"/>
        <v>0.71419306253624548</v>
      </c>
      <c r="D1470">
        <v>182.44000199999999</v>
      </c>
      <c r="E1470">
        <f t="shared" si="155"/>
        <v>0.72714145870799718</v>
      </c>
      <c r="F1470">
        <v>178.970001</v>
      </c>
      <c r="G1470">
        <f t="shared" si="156"/>
        <v>0.72609951872259759</v>
      </c>
      <c r="H1470">
        <v>181.820007</v>
      </c>
      <c r="I1470">
        <f t="shared" si="157"/>
        <v>4.0346765147822261E-2</v>
      </c>
      <c r="J1470">
        <f t="shared" si="160"/>
        <v>177.84800100000001</v>
      </c>
      <c r="K1470">
        <v>180.894363</v>
      </c>
      <c r="L1470">
        <f t="shared" si="158"/>
        <v>0.73247643078212521</v>
      </c>
      <c r="M1470">
        <v>70530000</v>
      </c>
      <c r="N1470">
        <f t="shared" si="159"/>
        <v>0.14466693352435772</v>
      </c>
    </row>
    <row r="1471" spans="1:14" x14ac:dyDescent="0.2">
      <c r="A1471" s="3">
        <v>45238</v>
      </c>
      <c r="B1471">
        <v>182.35000600000001</v>
      </c>
      <c r="C1471">
        <f t="shared" si="154"/>
        <v>0.73000478434802785</v>
      </c>
      <c r="D1471">
        <v>183.449997</v>
      </c>
      <c r="E1471">
        <f t="shared" si="155"/>
        <v>0.73217131438588268</v>
      </c>
      <c r="F1471">
        <v>181.58999600000001</v>
      </c>
      <c r="G1471">
        <f t="shared" si="156"/>
        <v>0.73935927403935975</v>
      </c>
      <c r="H1471">
        <v>182.88999899999999</v>
      </c>
      <c r="I1471">
        <f t="shared" si="157"/>
        <v>4.0346765147822261E-2</v>
      </c>
      <c r="J1471">
        <f t="shared" si="160"/>
        <v>179.63200060000003</v>
      </c>
      <c r="K1471">
        <v>181.95889299999999</v>
      </c>
      <c r="L1471">
        <f t="shared" si="158"/>
        <v>0.73778425528519276</v>
      </c>
      <c r="M1471">
        <v>49340300</v>
      </c>
      <c r="N1471">
        <f t="shared" si="159"/>
        <v>0.14466693352435772</v>
      </c>
    </row>
    <row r="1472" spans="1:14" x14ac:dyDescent="0.2">
      <c r="A1472" s="3">
        <v>45239</v>
      </c>
      <c r="B1472">
        <v>182.96000699999999</v>
      </c>
      <c r="C1472">
        <f t="shared" si="154"/>
        <v>0.73304741102397797</v>
      </c>
      <c r="D1472">
        <v>184.11999499999999</v>
      </c>
      <c r="E1472">
        <f t="shared" si="155"/>
        <v>0.73550795787864454</v>
      </c>
      <c r="F1472">
        <v>181.80999800000001</v>
      </c>
      <c r="G1472">
        <f t="shared" si="156"/>
        <v>0.74047270085475381</v>
      </c>
      <c r="H1472">
        <v>182.41000399999999</v>
      </c>
      <c r="I1472">
        <f t="shared" si="157"/>
        <v>4.0346765147822261E-2</v>
      </c>
      <c r="J1472">
        <f t="shared" si="160"/>
        <v>180.6</v>
      </c>
      <c r="K1472">
        <v>181.48135400000001</v>
      </c>
      <c r="L1472">
        <f t="shared" si="158"/>
        <v>0.73540321087557514</v>
      </c>
      <c r="M1472">
        <v>53763500</v>
      </c>
      <c r="N1472">
        <f t="shared" si="159"/>
        <v>0.14466693352435772</v>
      </c>
    </row>
    <row r="1473" spans="1:14" x14ac:dyDescent="0.2">
      <c r="A1473" s="3">
        <v>45240</v>
      </c>
      <c r="B1473">
        <v>183.970001</v>
      </c>
      <c r="C1473">
        <f t="shared" si="154"/>
        <v>0.73808516454725037</v>
      </c>
      <c r="D1473">
        <v>186.570007</v>
      </c>
      <c r="E1473">
        <f t="shared" si="155"/>
        <v>0.74770921310177718</v>
      </c>
      <c r="F1473">
        <v>183.529999</v>
      </c>
      <c r="G1473">
        <f t="shared" si="156"/>
        <v>0.7491776000643271</v>
      </c>
      <c r="H1473">
        <v>186.39999399999999</v>
      </c>
      <c r="I1473">
        <f t="shared" si="157"/>
        <v>4.0346765147822261E-2</v>
      </c>
      <c r="J1473">
        <f t="shared" si="160"/>
        <v>182.55</v>
      </c>
      <c r="K1473">
        <v>185.69534300000001</v>
      </c>
      <c r="L1473">
        <f t="shared" si="158"/>
        <v>0.75641446849147786</v>
      </c>
      <c r="M1473">
        <v>66133400</v>
      </c>
      <c r="N1473">
        <f t="shared" si="159"/>
        <v>0.14466693352435772</v>
      </c>
    </row>
    <row r="1474" spans="1:14" x14ac:dyDescent="0.2">
      <c r="A1474" s="3">
        <v>45243</v>
      </c>
      <c r="B1474">
        <v>185.820007</v>
      </c>
      <c r="C1474">
        <f t="shared" ref="C1474:C1537" si="161">(B1474-$R$12)/($R$13-$R$12)</f>
        <v>0.7473128176269469</v>
      </c>
      <c r="D1474">
        <v>186.029999</v>
      </c>
      <c r="E1474">
        <f t="shared" ref="E1474:E1537" si="162">(D1474-$S$12)/($S$13-$S$12)</f>
        <v>0.74501993017967993</v>
      </c>
      <c r="F1474">
        <v>184.21000699999999</v>
      </c>
      <c r="G1474">
        <f t="shared" ref="G1474:G1537" si="163">(F1474-$T$12)/($T$13-$T$12)</f>
        <v>0.75261911033188122</v>
      </c>
      <c r="H1474">
        <v>184.800003</v>
      </c>
      <c r="I1474">
        <f t="shared" ref="I1474:I1537" si="164">($H$2-$U$12)/($U$13-$U$12)</f>
        <v>4.0346765147822261E-2</v>
      </c>
      <c r="J1474">
        <f t="shared" si="160"/>
        <v>183.66400140000002</v>
      </c>
      <c r="K1474">
        <v>184.101395</v>
      </c>
      <c r="L1474">
        <f t="shared" ref="L1474:L1537" si="165">(K1474-$V$12)/($V$13-$V$12)</f>
        <v>0.74846692708727547</v>
      </c>
      <c r="M1474">
        <v>43627500</v>
      </c>
      <c r="N1474">
        <f t="shared" ref="N1474:N1537" si="166">($M$2-$W$12)/($W$13-$W$12)</f>
        <v>0.14466693352435772</v>
      </c>
    </row>
    <row r="1475" spans="1:14" x14ac:dyDescent="0.2">
      <c r="A1475" s="3">
        <v>45244</v>
      </c>
      <c r="B1475">
        <v>187.699997</v>
      </c>
      <c r="C1475">
        <f t="shared" si="161"/>
        <v>0.75669002803237184</v>
      </c>
      <c r="D1475">
        <v>188.11000100000001</v>
      </c>
      <c r="E1475">
        <f t="shared" si="162"/>
        <v>0.7553785060832372</v>
      </c>
      <c r="F1475">
        <v>186.300003</v>
      </c>
      <c r="G1475">
        <f t="shared" si="163"/>
        <v>0.76319654867547038</v>
      </c>
      <c r="H1475">
        <v>187.44000199999999</v>
      </c>
      <c r="I1475">
        <f t="shared" si="164"/>
        <v>4.0346765147822261E-2</v>
      </c>
      <c r="J1475">
        <f t="shared" si="160"/>
        <v>184.78800040000002</v>
      </c>
      <c r="K1475">
        <v>186.731415</v>
      </c>
      <c r="L1475">
        <f t="shared" si="165"/>
        <v>0.7615803993234338</v>
      </c>
      <c r="M1475">
        <v>60108400</v>
      </c>
      <c r="N1475">
        <f t="shared" si="166"/>
        <v>0.14466693352435772</v>
      </c>
    </row>
    <row r="1476" spans="1:14" x14ac:dyDescent="0.2">
      <c r="A1476" s="3">
        <v>45245</v>
      </c>
      <c r="B1476">
        <v>187.85000600000001</v>
      </c>
      <c r="C1476">
        <f t="shared" si="161"/>
        <v>0.75743825858450653</v>
      </c>
      <c r="D1476">
        <v>189.5</v>
      </c>
      <c r="E1476">
        <f t="shared" si="162"/>
        <v>0.76230081199802413</v>
      </c>
      <c r="F1476">
        <v>187.779999</v>
      </c>
      <c r="G1476">
        <f t="shared" si="163"/>
        <v>0.77068678618729258</v>
      </c>
      <c r="H1476">
        <v>188.009995</v>
      </c>
      <c r="I1476">
        <f t="shared" si="164"/>
        <v>4.0346765147822261E-2</v>
      </c>
      <c r="J1476">
        <f t="shared" si="160"/>
        <v>185.81199960000001</v>
      </c>
      <c r="K1476">
        <v>187.29925499999999</v>
      </c>
      <c r="L1476">
        <f t="shared" si="165"/>
        <v>0.76441169112903984</v>
      </c>
      <c r="M1476">
        <v>53790500</v>
      </c>
      <c r="N1476">
        <f t="shared" si="166"/>
        <v>0.14466693352435772</v>
      </c>
    </row>
    <row r="1477" spans="1:14" x14ac:dyDescent="0.2">
      <c r="A1477" s="3">
        <v>45246</v>
      </c>
      <c r="B1477">
        <v>189.570007</v>
      </c>
      <c r="C1477">
        <f t="shared" si="161"/>
        <v>0.76601745915181874</v>
      </c>
      <c r="D1477">
        <v>190.96000699999999</v>
      </c>
      <c r="E1477">
        <f t="shared" si="162"/>
        <v>0.76957176333808286</v>
      </c>
      <c r="F1477">
        <v>188.64999399999999</v>
      </c>
      <c r="G1477">
        <f t="shared" si="163"/>
        <v>0.77508981780636299</v>
      </c>
      <c r="H1477">
        <v>189.71000699999999</v>
      </c>
      <c r="I1477">
        <f t="shared" si="164"/>
        <v>4.0346765147822261E-2</v>
      </c>
      <c r="J1477">
        <f t="shared" si="160"/>
        <v>187.27200020000001</v>
      </c>
      <c r="K1477">
        <v>188.99284399999999</v>
      </c>
      <c r="L1477">
        <f t="shared" si="165"/>
        <v>0.7728560498529139</v>
      </c>
      <c r="M1477">
        <v>54412900</v>
      </c>
      <c r="N1477">
        <f t="shared" si="166"/>
        <v>0.14466693352435772</v>
      </c>
    </row>
    <row r="1478" spans="1:14" x14ac:dyDescent="0.2">
      <c r="A1478" s="3">
        <v>45247</v>
      </c>
      <c r="B1478">
        <v>190.25</v>
      </c>
      <c r="C1478">
        <f t="shared" si="161"/>
        <v>0.769409199232998</v>
      </c>
      <c r="D1478">
        <v>190.38000500000001</v>
      </c>
      <c r="E1478">
        <f t="shared" si="162"/>
        <v>0.76668330710524524</v>
      </c>
      <c r="F1478">
        <v>188.570007</v>
      </c>
      <c r="G1478">
        <f t="shared" si="163"/>
        <v>0.77468500480155889</v>
      </c>
      <c r="H1478">
        <v>189.69000199999999</v>
      </c>
      <c r="I1478">
        <f t="shared" si="164"/>
        <v>4.0346765147822261E-2</v>
      </c>
      <c r="J1478">
        <f t="shared" ref="J1478:J1541" si="167">AVERAGE(H1474:H1478)</f>
        <v>187.93000179999999</v>
      </c>
      <c r="K1478">
        <v>188.972916</v>
      </c>
      <c r="L1478">
        <f t="shared" si="165"/>
        <v>0.77275668738619419</v>
      </c>
      <c r="M1478">
        <v>50922700</v>
      </c>
      <c r="N1478">
        <f t="shared" si="166"/>
        <v>0.14466693352435772</v>
      </c>
    </row>
    <row r="1479" spans="1:14" x14ac:dyDescent="0.2">
      <c r="A1479" s="3">
        <v>45250</v>
      </c>
      <c r="B1479">
        <v>189.88999899999999</v>
      </c>
      <c r="C1479">
        <f t="shared" si="161"/>
        <v>0.76761354865870579</v>
      </c>
      <c r="D1479">
        <v>191.91000399999999</v>
      </c>
      <c r="E1479">
        <f t="shared" si="162"/>
        <v>0.77430282418929919</v>
      </c>
      <c r="F1479">
        <v>189.88000500000001</v>
      </c>
      <c r="G1479">
        <f t="shared" si="163"/>
        <v>0.78131488499043245</v>
      </c>
      <c r="H1479">
        <v>191.449997</v>
      </c>
      <c r="I1479">
        <f t="shared" si="164"/>
        <v>4.0346765147822261E-2</v>
      </c>
      <c r="J1479">
        <f t="shared" si="167"/>
        <v>189.26000059999996</v>
      </c>
      <c r="K1479">
        <v>190.726257</v>
      </c>
      <c r="L1479">
        <f t="shared" si="165"/>
        <v>0.78149897395588497</v>
      </c>
      <c r="M1479">
        <v>46505100</v>
      </c>
      <c r="N1479">
        <f t="shared" si="166"/>
        <v>0.14466693352435772</v>
      </c>
    </row>
    <row r="1480" spans="1:14" x14ac:dyDescent="0.2">
      <c r="A1480" s="3">
        <v>45251</v>
      </c>
      <c r="B1480">
        <v>191.41000399999999</v>
      </c>
      <c r="C1480">
        <f t="shared" si="161"/>
        <v>0.77519518829630918</v>
      </c>
      <c r="D1480">
        <v>191.520004</v>
      </c>
      <c r="E1480">
        <f t="shared" si="162"/>
        <v>0.77236059307491223</v>
      </c>
      <c r="F1480">
        <v>189.740005</v>
      </c>
      <c r="G1480">
        <f t="shared" si="163"/>
        <v>0.78060634709461696</v>
      </c>
      <c r="H1480">
        <v>190.63999899999999</v>
      </c>
      <c r="I1480">
        <f t="shared" si="164"/>
        <v>4.0346765147822261E-2</v>
      </c>
      <c r="J1480">
        <f t="shared" si="167"/>
        <v>189.9</v>
      </c>
      <c r="K1480">
        <v>189.91932700000001</v>
      </c>
      <c r="L1480">
        <f t="shared" si="165"/>
        <v>0.77747556190900957</v>
      </c>
      <c r="M1480">
        <v>38134500</v>
      </c>
      <c r="N1480">
        <f t="shared" si="166"/>
        <v>0.14466693352435772</v>
      </c>
    </row>
    <row r="1481" spans="1:14" x14ac:dyDescent="0.2">
      <c r="A1481" s="3">
        <v>45252</v>
      </c>
      <c r="B1481">
        <v>191.490005</v>
      </c>
      <c r="C1481">
        <f t="shared" si="161"/>
        <v>0.77559422563674429</v>
      </c>
      <c r="D1481">
        <v>192.929993</v>
      </c>
      <c r="E1481">
        <f t="shared" si="162"/>
        <v>0.77938245078451096</v>
      </c>
      <c r="F1481">
        <v>190.83000200000001</v>
      </c>
      <c r="G1481">
        <f t="shared" si="163"/>
        <v>0.78612280552908154</v>
      </c>
      <c r="H1481">
        <v>191.30999800000001</v>
      </c>
      <c r="I1481">
        <f t="shared" si="164"/>
        <v>4.0346765147822261E-2</v>
      </c>
      <c r="J1481">
        <f t="shared" si="167"/>
        <v>190.56000059999997</v>
      </c>
      <c r="K1481">
        <v>190.586792</v>
      </c>
      <c r="L1481">
        <f t="shared" si="165"/>
        <v>0.78080359125711618</v>
      </c>
      <c r="M1481">
        <v>39617700</v>
      </c>
      <c r="N1481">
        <f t="shared" si="166"/>
        <v>0.14466693352435772</v>
      </c>
    </row>
    <row r="1482" spans="1:14" x14ac:dyDescent="0.2">
      <c r="A1482" s="3">
        <v>45254</v>
      </c>
      <c r="B1482">
        <v>190.86999499999999</v>
      </c>
      <c r="C1482">
        <f t="shared" si="161"/>
        <v>0.77250167502558797</v>
      </c>
      <c r="D1482">
        <v>190.89999399999999</v>
      </c>
      <c r="E1482">
        <f t="shared" si="162"/>
        <v>0.76927289381021702</v>
      </c>
      <c r="F1482">
        <v>189.25</v>
      </c>
      <c r="G1482">
        <f t="shared" si="163"/>
        <v>0.77812643915433855</v>
      </c>
      <c r="H1482">
        <v>189.970001</v>
      </c>
      <c r="I1482">
        <f t="shared" si="164"/>
        <v>4.0346765147822261E-2</v>
      </c>
      <c r="J1482">
        <f t="shared" si="167"/>
        <v>190.6119994</v>
      </c>
      <c r="K1482">
        <v>189.25186199999999</v>
      </c>
      <c r="L1482">
        <f t="shared" si="165"/>
        <v>0.77414753256090285</v>
      </c>
      <c r="M1482">
        <v>24048300</v>
      </c>
      <c r="N1482">
        <f t="shared" si="166"/>
        <v>0.14466693352435772</v>
      </c>
    </row>
    <row r="1483" spans="1:14" x14ac:dyDescent="0.2">
      <c r="A1483" s="3">
        <v>45257</v>
      </c>
      <c r="B1483">
        <v>189.91999799999999</v>
      </c>
      <c r="C1483">
        <f t="shared" si="161"/>
        <v>0.76776318080300043</v>
      </c>
      <c r="D1483">
        <v>190.66999799999999</v>
      </c>
      <c r="E1483">
        <f t="shared" si="162"/>
        <v>0.76812749538102576</v>
      </c>
      <c r="F1483">
        <v>188.89999399999999</v>
      </c>
      <c r="G1483">
        <f t="shared" si="163"/>
        <v>0.77635506404889032</v>
      </c>
      <c r="H1483">
        <v>189.78999300000001</v>
      </c>
      <c r="I1483">
        <f t="shared" si="164"/>
        <v>4.0346765147822261E-2</v>
      </c>
      <c r="J1483">
        <f t="shared" si="167"/>
        <v>190.63199760000001</v>
      </c>
      <c r="K1483">
        <v>189.07252500000001</v>
      </c>
      <c r="L1483">
        <f t="shared" si="165"/>
        <v>0.77325334515152355</v>
      </c>
      <c r="M1483">
        <v>40552600</v>
      </c>
      <c r="N1483">
        <f t="shared" si="166"/>
        <v>0.14466693352435772</v>
      </c>
    </row>
    <row r="1484" spans="1:14" x14ac:dyDescent="0.2">
      <c r="A1484" s="3">
        <v>45258</v>
      </c>
      <c r="B1484">
        <v>189.779999</v>
      </c>
      <c r="C1484">
        <f t="shared" si="161"/>
        <v>0.76706487917397626</v>
      </c>
      <c r="D1484">
        <v>191.08000200000001</v>
      </c>
      <c r="E1484">
        <f t="shared" si="162"/>
        <v>0.77016934801134163</v>
      </c>
      <c r="F1484">
        <v>189.39999399999999</v>
      </c>
      <c r="G1484">
        <f t="shared" si="163"/>
        <v>0.77888555653394509</v>
      </c>
      <c r="H1484">
        <v>190.39999399999999</v>
      </c>
      <c r="I1484">
        <f t="shared" si="164"/>
        <v>4.0346765147822261E-2</v>
      </c>
      <c r="J1484">
        <f t="shared" si="167"/>
        <v>190.42199699999998</v>
      </c>
      <c r="K1484">
        <v>189.68022199999999</v>
      </c>
      <c r="L1484">
        <f t="shared" si="165"/>
        <v>0.77628336687664212</v>
      </c>
      <c r="M1484">
        <v>38415400</v>
      </c>
      <c r="N1484">
        <f t="shared" si="166"/>
        <v>0.14466693352435772</v>
      </c>
    </row>
    <row r="1485" spans="1:14" x14ac:dyDescent="0.2">
      <c r="A1485" s="3">
        <v>45259</v>
      </c>
      <c r="B1485">
        <v>190.89999399999999</v>
      </c>
      <c r="C1485">
        <f t="shared" si="161"/>
        <v>0.77265130716988262</v>
      </c>
      <c r="D1485">
        <v>192.08999600000001</v>
      </c>
      <c r="E1485">
        <f t="shared" si="162"/>
        <v>0.77519919870914744</v>
      </c>
      <c r="F1485">
        <v>188.970001</v>
      </c>
      <c r="G1485">
        <f t="shared" si="163"/>
        <v>0.77670936842369276</v>
      </c>
      <c r="H1485">
        <v>189.36999499999999</v>
      </c>
      <c r="I1485">
        <f t="shared" si="164"/>
        <v>4.0346765147822261E-2</v>
      </c>
      <c r="J1485">
        <f t="shared" si="167"/>
        <v>190.1679962</v>
      </c>
      <c r="K1485">
        <v>188.65412900000001</v>
      </c>
      <c r="L1485">
        <f t="shared" si="165"/>
        <v>0.77116719206914408</v>
      </c>
      <c r="M1485">
        <v>43014200</v>
      </c>
      <c r="N1485">
        <f t="shared" si="166"/>
        <v>0.14466693352435772</v>
      </c>
    </row>
    <row r="1486" spans="1:14" x14ac:dyDescent="0.2">
      <c r="A1486" s="3">
        <v>45260</v>
      </c>
      <c r="B1486">
        <v>189.83999600000001</v>
      </c>
      <c r="C1486">
        <f t="shared" si="161"/>
        <v>0.76736413847466112</v>
      </c>
      <c r="D1486">
        <v>190.320007</v>
      </c>
      <c r="E1486">
        <f t="shared" si="162"/>
        <v>0.76638451227857596</v>
      </c>
      <c r="F1486">
        <v>188.19000199999999</v>
      </c>
      <c r="G1486">
        <f t="shared" si="163"/>
        <v>0.77276180520799231</v>
      </c>
      <c r="H1486">
        <v>189.949997</v>
      </c>
      <c r="I1486">
        <f t="shared" si="164"/>
        <v>4.0346765147822261E-2</v>
      </c>
      <c r="J1486">
        <f t="shared" si="167"/>
        <v>189.89599600000003</v>
      </c>
      <c r="K1486">
        <v>189.23191800000001</v>
      </c>
      <c r="L1486">
        <f t="shared" si="165"/>
        <v>0.77404809031701205</v>
      </c>
      <c r="M1486">
        <v>48794400</v>
      </c>
      <c r="N1486">
        <f t="shared" si="166"/>
        <v>0.14466693352435772</v>
      </c>
    </row>
    <row r="1487" spans="1:14" x14ac:dyDescent="0.2">
      <c r="A1487" s="3">
        <v>45261</v>
      </c>
      <c r="B1487">
        <v>190.33000200000001</v>
      </c>
      <c r="C1487">
        <f t="shared" si="161"/>
        <v>0.76980824156133743</v>
      </c>
      <c r="D1487">
        <v>191.55999800000001</v>
      </c>
      <c r="E1487">
        <f t="shared" si="162"/>
        <v>0.77255976638565271</v>
      </c>
      <c r="F1487">
        <v>189.229996</v>
      </c>
      <c r="G1487">
        <f t="shared" si="163"/>
        <v>0.77802519921099644</v>
      </c>
      <c r="H1487">
        <v>191.240005</v>
      </c>
      <c r="I1487">
        <f t="shared" si="164"/>
        <v>4.0346765147822261E-2</v>
      </c>
      <c r="J1487">
        <f t="shared" si="167"/>
        <v>190.1499968</v>
      </c>
      <c r="K1487">
        <v>190.51705899999999</v>
      </c>
      <c r="L1487">
        <f t="shared" si="165"/>
        <v>0.78045589741469512</v>
      </c>
      <c r="M1487">
        <v>45679300</v>
      </c>
      <c r="N1487">
        <f t="shared" si="166"/>
        <v>0.14466693352435772</v>
      </c>
    </row>
    <row r="1488" spans="1:14" x14ac:dyDescent="0.2">
      <c r="A1488" s="3">
        <v>45264</v>
      </c>
      <c r="B1488">
        <v>189.979996</v>
      </c>
      <c r="C1488">
        <f t="shared" si="161"/>
        <v>0.76806244509158961</v>
      </c>
      <c r="D1488">
        <v>190.050003</v>
      </c>
      <c r="E1488">
        <f t="shared" si="162"/>
        <v>0.76503987081752733</v>
      </c>
      <c r="F1488">
        <v>187.449997</v>
      </c>
      <c r="G1488">
        <f t="shared" si="163"/>
        <v>0.76901665102518646</v>
      </c>
      <c r="H1488">
        <v>189.429993</v>
      </c>
      <c r="I1488">
        <f t="shared" si="164"/>
        <v>4.0346765147822261E-2</v>
      </c>
      <c r="J1488">
        <f t="shared" si="167"/>
        <v>190.07799679999999</v>
      </c>
      <c r="K1488">
        <v>188.71388200000001</v>
      </c>
      <c r="L1488">
        <f t="shared" si="165"/>
        <v>0.77146512490103403</v>
      </c>
      <c r="M1488">
        <v>43389500</v>
      </c>
      <c r="N1488">
        <f t="shared" si="166"/>
        <v>0.14466693352435772</v>
      </c>
    </row>
    <row r="1489" spans="1:14" x14ac:dyDescent="0.2">
      <c r="A1489" s="3">
        <v>45265</v>
      </c>
      <c r="B1489">
        <v>190.21000699999999</v>
      </c>
      <c r="C1489">
        <f t="shared" si="161"/>
        <v>0.7692097179720635</v>
      </c>
      <c r="D1489">
        <v>194.39999399999999</v>
      </c>
      <c r="E1489">
        <f t="shared" si="162"/>
        <v>0.78670317304189585</v>
      </c>
      <c r="F1489">
        <v>190.179993</v>
      </c>
      <c r="G1489">
        <f t="shared" si="163"/>
        <v>0.78283311974964553</v>
      </c>
      <c r="H1489">
        <v>193.41999799999999</v>
      </c>
      <c r="I1489">
        <f t="shared" si="164"/>
        <v>4.0346765147822261E-2</v>
      </c>
      <c r="J1489">
        <f t="shared" si="167"/>
        <v>190.68199759999999</v>
      </c>
      <c r="K1489">
        <v>192.68881200000001</v>
      </c>
      <c r="L1489">
        <f t="shared" si="165"/>
        <v>0.79128441684393669</v>
      </c>
      <c r="M1489">
        <v>66628400</v>
      </c>
      <c r="N1489">
        <f t="shared" si="166"/>
        <v>0.14466693352435772</v>
      </c>
    </row>
    <row r="1490" spans="1:14" x14ac:dyDescent="0.2">
      <c r="A1490" s="3">
        <v>45266</v>
      </c>
      <c r="B1490">
        <v>194.449997</v>
      </c>
      <c r="C1490">
        <f t="shared" si="161"/>
        <v>0.7903583827771411</v>
      </c>
      <c r="D1490">
        <v>194.759995</v>
      </c>
      <c r="E1490">
        <f t="shared" si="162"/>
        <v>0.7884960067429484</v>
      </c>
      <c r="F1490">
        <v>192.11000100000001</v>
      </c>
      <c r="G1490">
        <f t="shared" si="163"/>
        <v>0.79260086122983675</v>
      </c>
      <c r="H1490">
        <v>192.320007</v>
      </c>
      <c r="I1490">
        <f t="shared" si="164"/>
        <v>4.0346765147822261E-2</v>
      </c>
      <c r="J1490">
        <f t="shared" si="167"/>
        <v>191.27199999999999</v>
      </c>
      <c r="K1490">
        <v>191.59298699999999</v>
      </c>
      <c r="L1490">
        <f t="shared" si="165"/>
        <v>0.78582055318009059</v>
      </c>
      <c r="M1490">
        <v>41089700</v>
      </c>
      <c r="N1490">
        <f t="shared" si="166"/>
        <v>0.14466693352435772</v>
      </c>
    </row>
    <row r="1491" spans="1:14" x14ac:dyDescent="0.2">
      <c r="A1491" s="3">
        <v>45267</v>
      </c>
      <c r="B1491">
        <v>193.63000500000001</v>
      </c>
      <c r="C1491">
        <f t="shared" si="161"/>
        <v>0.78626834106693788</v>
      </c>
      <c r="D1491">
        <v>195</v>
      </c>
      <c r="E1491">
        <f t="shared" si="162"/>
        <v>0.78969125079066238</v>
      </c>
      <c r="F1491">
        <v>193.58999600000001</v>
      </c>
      <c r="G1491">
        <f t="shared" si="163"/>
        <v>0.80009109368067399</v>
      </c>
      <c r="H1491">
        <v>194.270004</v>
      </c>
      <c r="I1491">
        <f t="shared" si="164"/>
        <v>4.0346765147822261E-2</v>
      </c>
      <c r="J1491">
        <f t="shared" si="167"/>
        <v>192.1360014</v>
      </c>
      <c r="K1491">
        <v>193.53559899999999</v>
      </c>
      <c r="L1491">
        <f t="shared" si="165"/>
        <v>0.7955065588103245</v>
      </c>
      <c r="M1491">
        <v>47477700</v>
      </c>
      <c r="N1491">
        <f t="shared" si="166"/>
        <v>0.14466693352435772</v>
      </c>
    </row>
    <row r="1492" spans="1:14" x14ac:dyDescent="0.2">
      <c r="A1492" s="3">
        <v>45268</v>
      </c>
      <c r="B1492">
        <v>194.199997</v>
      </c>
      <c r="C1492">
        <f t="shared" si="161"/>
        <v>0.78911140667548307</v>
      </c>
      <c r="D1492">
        <v>195.990005</v>
      </c>
      <c r="E1492">
        <f t="shared" si="162"/>
        <v>0.79462155467373607</v>
      </c>
      <c r="F1492">
        <v>193.66999799999999</v>
      </c>
      <c r="G1492">
        <f t="shared" si="163"/>
        <v>0.80049598260025256</v>
      </c>
      <c r="H1492">
        <v>195.71000699999999</v>
      </c>
      <c r="I1492">
        <f t="shared" si="164"/>
        <v>4.0346765147822261E-2</v>
      </c>
      <c r="J1492">
        <f t="shared" si="167"/>
        <v>193.03000179999998</v>
      </c>
      <c r="K1492">
        <v>194.97015400000001</v>
      </c>
      <c r="L1492">
        <f t="shared" si="165"/>
        <v>0.8026593550490384</v>
      </c>
      <c r="M1492">
        <v>53377300</v>
      </c>
      <c r="N1492">
        <f t="shared" si="166"/>
        <v>0.14466693352435772</v>
      </c>
    </row>
    <row r="1493" spans="1:14" x14ac:dyDescent="0.2">
      <c r="A1493" s="3">
        <v>45271</v>
      </c>
      <c r="B1493">
        <v>193.11000100000001</v>
      </c>
      <c r="C1493">
        <f t="shared" si="161"/>
        <v>0.78367461082387135</v>
      </c>
      <c r="D1493">
        <v>193.490005</v>
      </c>
      <c r="E1493">
        <f t="shared" si="162"/>
        <v>0.78217135522253689</v>
      </c>
      <c r="F1493">
        <v>191.41999799999999</v>
      </c>
      <c r="G1493">
        <f t="shared" si="163"/>
        <v>0.78910876641750616</v>
      </c>
      <c r="H1493">
        <v>193.179993</v>
      </c>
      <c r="I1493">
        <f t="shared" si="164"/>
        <v>4.0346765147822261E-2</v>
      </c>
      <c r="J1493">
        <f t="shared" si="167"/>
        <v>193.78000179999998</v>
      </c>
      <c r="K1493">
        <v>192.44972200000001</v>
      </c>
      <c r="L1493">
        <f t="shared" si="165"/>
        <v>0.79009229660266733</v>
      </c>
      <c r="M1493">
        <v>60943700</v>
      </c>
      <c r="N1493">
        <f t="shared" si="166"/>
        <v>0.14466693352435772</v>
      </c>
    </row>
    <row r="1494" spans="1:14" x14ac:dyDescent="0.2">
      <c r="A1494" s="3">
        <v>45272</v>
      </c>
      <c r="B1494">
        <v>193.08000200000001</v>
      </c>
      <c r="C1494">
        <f t="shared" si="161"/>
        <v>0.78352497867957671</v>
      </c>
      <c r="D1494">
        <v>194.720001</v>
      </c>
      <c r="E1494">
        <f t="shared" si="162"/>
        <v>0.7882968334322078</v>
      </c>
      <c r="F1494">
        <v>191.720001</v>
      </c>
      <c r="G1494">
        <f t="shared" si="163"/>
        <v>0.79062707709149393</v>
      </c>
      <c r="H1494">
        <v>194.71000699999999</v>
      </c>
      <c r="I1494">
        <f t="shared" si="164"/>
        <v>4.0346765147822261E-2</v>
      </c>
      <c r="J1494">
        <f t="shared" si="167"/>
        <v>194.0380036</v>
      </c>
      <c r="K1494">
        <v>193.97395299999999</v>
      </c>
      <c r="L1494">
        <f t="shared" si="165"/>
        <v>0.79769222394161976</v>
      </c>
      <c r="M1494">
        <v>52696900</v>
      </c>
      <c r="N1494">
        <f t="shared" si="166"/>
        <v>0.14466693352435772</v>
      </c>
    </row>
    <row r="1495" spans="1:14" x14ac:dyDescent="0.2">
      <c r="A1495" s="3">
        <v>45273</v>
      </c>
      <c r="B1495">
        <v>195.08999600000001</v>
      </c>
      <c r="C1495">
        <f t="shared" si="161"/>
        <v>0.79355063660948166</v>
      </c>
      <c r="D1495">
        <v>198</v>
      </c>
      <c r="E1495">
        <f t="shared" si="162"/>
        <v>0.80463149013210145</v>
      </c>
      <c r="F1495">
        <v>194.85000600000001</v>
      </c>
      <c r="G1495">
        <f t="shared" si="163"/>
        <v>0.80646798535286168</v>
      </c>
      <c r="H1495">
        <v>197.96000699999999</v>
      </c>
      <c r="I1495">
        <f t="shared" si="164"/>
        <v>4.0346765147822261E-2</v>
      </c>
      <c r="J1495">
        <f t="shared" si="167"/>
        <v>195.16600360000001</v>
      </c>
      <c r="K1495">
        <v>197.21165500000001</v>
      </c>
      <c r="L1495">
        <f t="shared" si="165"/>
        <v>0.81383564311179879</v>
      </c>
      <c r="M1495">
        <v>70404200</v>
      </c>
      <c r="N1495">
        <f t="shared" si="166"/>
        <v>0.14466693352435772</v>
      </c>
    </row>
    <row r="1496" spans="1:14" x14ac:dyDescent="0.2">
      <c r="A1496" s="3">
        <v>45274</v>
      </c>
      <c r="B1496">
        <v>198.020004</v>
      </c>
      <c r="C1496">
        <f t="shared" si="161"/>
        <v>0.80816523642414995</v>
      </c>
      <c r="D1496">
        <v>199.61999499999999</v>
      </c>
      <c r="E1496">
        <f t="shared" si="162"/>
        <v>0.81269919447607952</v>
      </c>
      <c r="F1496">
        <v>196.16000399999999</v>
      </c>
      <c r="G1496">
        <f t="shared" si="163"/>
        <v>0.81309786554173513</v>
      </c>
      <c r="H1496">
        <v>198.11000100000001</v>
      </c>
      <c r="I1496">
        <f t="shared" si="164"/>
        <v>4.0346765147822261E-2</v>
      </c>
      <c r="J1496">
        <f t="shared" si="167"/>
        <v>195.93400300000002</v>
      </c>
      <c r="K1496">
        <v>197.36108400000001</v>
      </c>
      <c r="L1496">
        <f t="shared" si="165"/>
        <v>0.81458070704392738</v>
      </c>
      <c r="M1496">
        <v>66831600</v>
      </c>
      <c r="N1496">
        <f t="shared" si="166"/>
        <v>0.14466693352435772</v>
      </c>
    </row>
    <row r="1497" spans="1:14" x14ac:dyDescent="0.2">
      <c r="A1497" s="3">
        <v>45275</v>
      </c>
      <c r="B1497">
        <v>197.529999</v>
      </c>
      <c r="C1497">
        <f t="shared" si="161"/>
        <v>0.80572113832537806</v>
      </c>
      <c r="D1497">
        <v>198.39999399999999</v>
      </c>
      <c r="E1497">
        <f t="shared" si="162"/>
        <v>0.80662349216381457</v>
      </c>
      <c r="F1497">
        <v>197</v>
      </c>
      <c r="G1497">
        <f t="shared" si="163"/>
        <v>0.8173490726726873</v>
      </c>
      <c r="H1497">
        <v>197.570007</v>
      </c>
      <c r="I1497">
        <f t="shared" si="164"/>
        <v>4.0346765147822261E-2</v>
      </c>
      <c r="J1497">
        <f t="shared" si="167"/>
        <v>196.306003</v>
      </c>
      <c r="K1497">
        <v>196.82311999999999</v>
      </c>
      <c r="L1497">
        <f t="shared" si="165"/>
        <v>0.81189837916122964</v>
      </c>
      <c r="M1497">
        <v>128256700</v>
      </c>
      <c r="N1497">
        <f t="shared" si="166"/>
        <v>0.14466693352435772</v>
      </c>
    </row>
    <row r="1498" spans="1:14" x14ac:dyDescent="0.2">
      <c r="A1498" s="3">
        <v>45278</v>
      </c>
      <c r="B1498">
        <v>196.08999600000001</v>
      </c>
      <c r="C1498">
        <f t="shared" si="161"/>
        <v>0.7985385410161141</v>
      </c>
      <c r="D1498">
        <v>196.63000500000001</v>
      </c>
      <c r="E1498">
        <f t="shared" si="162"/>
        <v>0.7978088057332432</v>
      </c>
      <c r="F1498">
        <v>194.38999899999999</v>
      </c>
      <c r="G1498">
        <f t="shared" si="163"/>
        <v>0.80413989683971643</v>
      </c>
      <c r="H1498">
        <v>195.88999899999999</v>
      </c>
      <c r="I1498">
        <f t="shared" si="164"/>
        <v>4.0346765147822261E-2</v>
      </c>
      <c r="J1498">
        <f t="shared" si="167"/>
        <v>196.84800420000002</v>
      </c>
      <c r="K1498">
        <v>195.149475</v>
      </c>
      <c r="L1498">
        <f t="shared" si="165"/>
        <v>0.8035534626812465</v>
      </c>
      <c r="M1498">
        <v>55751900</v>
      </c>
      <c r="N1498">
        <f t="shared" si="166"/>
        <v>0.14466693352435772</v>
      </c>
    </row>
    <row r="1499" spans="1:14" x14ac:dyDescent="0.2">
      <c r="A1499" s="3">
        <v>45279</v>
      </c>
      <c r="B1499">
        <v>196.16000399999999</v>
      </c>
      <c r="C1499">
        <f t="shared" si="161"/>
        <v>0.79888773422781345</v>
      </c>
      <c r="D1499">
        <v>196.949997</v>
      </c>
      <c r="E1499">
        <f t="shared" si="162"/>
        <v>0.79940239142235836</v>
      </c>
      <c r="F1499">
        <v>195.88999899999999</v>
      </c>
      <c r="G1499">
        <f t="shared" si="163"/>
        <v>0.81173137429488074</v>
      </c>
      <c r="H1499">
        <v>196.94000199999999</v>
      </c>
      <c r="I1499">
        <f t="shared" si="164"/>
        <v>4.0346765147822261E-2</v>
      </c>
      <c r="J1499">
        <f t="shared" si="167"/>
        <v>197.29400319999999</v>
      </c>
      <c r="K1499">
        <v>196.19551100000001</v>
      </c>
      <c r="L1499">
        <f t="shared" si="165"/>
        <v>0.80876907474656246</v>
      </c>
      <c r="M1499">
        <v>40714100</v>
      </c>
      <c r="N1499">
        <f t="shared" si="166"/>
        <v>0.14466693352435772</v>
      </c>
    </row>
    <row r="1500" spans="1:14" x14ac:dyDescent="0.2">
      <c r="A1500" s="3">
        <v>45280</v>
      </c>
      <c r="B1500">
        <v>196.89999399999999</v>
      </c>
      <c r="C1500">
        <f t="shared" si="161"/>
        <v>0.80257873360967746</v>
      </c>
      <c r="D1500">
        <v>197.679993</v>
      </c>
      <c r="E1500">
        <f t="shared" si="162"/>
        <v>0.80303782974178939</v>
      </c>
      <c r="F1500">
        <v>194.83000200000001</v>
      </c>
      <c r="G1500">
        <f t="shared" si="163"/>
        <v>0.80636674540951958</v>
      </c>
      <c r="H1500">
        <v>194.83000200000001</v>
      </c>
      <c r="I1500">
        <f t="shared" si="164"/>
        <v>4.0346765147822261E-2</v>
      </c>
      <c r="J1500">
        <f t="shared" si="167"/>
        <v>196.66800220000002</v>
      </c>
      <c r="K1500">
        <v>194.093491</v>
      </c>
      <c r="L1500">
        <f t="shared" si="165"/>
        <v>0.79828824915974206</v>
      </c>
      <c r="M1500">
        <v>52242800</v>
      </c>
      <c r="N1500">
        <f t="shared" si="166"/>
        <v>0.14466693352435772</v>
      </c>
    </row>
    <row r="1501" spans="1:14" x14ac:dyDescent="0.2">
      <c r="A1501" s="3">
        <v>45281</v>
      </c>
      <c r="B1501">
        <v>196.10000600000001</v>
      </c>
      <c r="C1501">
        <f t="shared" si="161"/>
        <v>0.7985884699392245</v>
      </c>
      <c r="D1501">
        <v>197.08000200000001</v>
      </c>
      <c r="E1501">
        <f t="shared" si="162"/>
        <v>0.80004982669421965</v>
      </c>
      <c r="F1501">
        <v>193.5</v>
      </c>
      <c r="G1501">
        <f t="shared" si="163"/>
        <v>0.79963562527730392</v>
      </c>
      <c r="H1501">
        <v>194.679993</v>
      </c>
      <c r="I1501">
        <f t="shared" si="164"/>
        <v>4.0346765147822261E-2</v>
      </c>
      <c r="J1501">
        <f t="shared" si="167"/>
        <v>195.98200060000002</v>
      </c>
      <c r="K1501">
        <v>193.944031</v>
      </c>
      <c r="L1501">
        <f t="shared" si="165"/>
        <v>0.79754303065934418</v>
      </c>
      <c r="M1501">
        <v>46482500</v>
      </c>
      <c r="N1501">
        <f t="shared" si="166"/>
        <v>0.14466693352435772</v>
      </c>
    </row>
    <row r="1502" spans="1:14" x14ac:dyDescent="0.2">
      <c r="A1502" s="3">
        <v>45282</v>
      </c>
      <c r="B1502">
        <v>195.179993</v>
      </c>
      <c r="C1502">
        <f t="shared" si="161"/>
        <v>0.79399953304236526</v>
      </c>
      <c r="D1502">
        <v>195.41000399999999</v>
      </c>
      <c r="E1502">
        <f t="shared" si="162"/>
        <v>0.79173310342097813</v>
      </c>
      <c r="F1502">
        <v>192.970001</v>
      </c>
      <c r="G1502">
        <f t="shared" si="163"/>
        <v>0.79695330830413091</v>
      </c>
      <c r="H1502">
        <v>193.60000600000001</v>
      </c>
      <c r="I1502">
        <f t="shared" si="164"/>
        <v>4.0346765147822261E-2</v>
      </c>
      <c r="J1502">
        <f t="shared" si="167"/>
        <v>195.18800039999999</v>
      </c>
      <c r="K1502">
        <v>192.868134</v>
      </c>
      <c r="L1502">
        <f t="shared" si="165"/>
        <v>0.7921785294622179</v>
      </c>
      <c r="M1502">
        <v>37122800</v>
      </c>
      <c r="N1502">
        <f t="shared" si="166"/>
        <v>0.14466693352435772</v>
      </c>
    </row>
    <row r="1503" spans="1:14" x14ac:dyDescent="0.2">
      <c r="A1503" s="3">
        <v>45286</v>
      </c>
      <c r="B1503">
        <v>193.61000100000001</v>
      </c>
      <c r="C1503">
        <f t="shared" si="161"/>
        <v>0.78616856302718752</v>
      </c>
      <c r="D1503">
        <v>193.88999899999999</v>
      </c>
      <c r="E1503">
        <f t="shared" si="162"/>
        <v>0.78416335725425013</v>
      </c>
      <c r="F1503">
        <v>192.83000200000001</v>
      </c>
      <c r="G1503">
        <f t="shared" si="163"/>
        <v>0.79624477546930061</v>
      </c>
      <c r="H1503">
        <v>193.050003</v>
      </c>
      <c r="I1503">
        <f t="shared" si="164"/>
        <v>4.0346765147822261E-2</v>
      </c>
      <c r="J1503">
        <f t="shared" si="167"/>
        <v>194.62000119999999</v>
      </c>
      <c r="K1503">
        <v>192.320221</v>
      </c>
      <c r="L1503">
        <f t="shared" si="165"/>
        <v>0.78944659513725834</v>
      </c>
      <c r="M1503">
        <v>28919300</v>
      </c>
      <c r="N1503">
        <f t="shared" si="166"/>
        <v>0.14466693352435772</v>
      </c>
    </row>
    <row r="1504" spans="1:14" x14ac:dyDescent="0.2">
      <c r="A1504" s="3">
        <v>45287</v>
      </c>
      <c r="B1504">
        <v>192.490005</v>
      </c>
      <c r="C1504">
        <f t="shared" si="161"/>
        <v>0.78058213004337673</v>
      </c>
      <c r="D1504">
        <v>193.5</v>
      </c>
      <c r="E1504">
        <f t="shared" si="162"/>
        <v>0.78222113111994285</v>
      </c>
      <c r="F1504">
        <v>191.08999600000001</v>
      </c>
      <c r="G1504">
        <f t="shared" si="163"/>
        <v>0.78743863125540026</v>
      </c>
      <c r="H1504">
        <v>193.14999399999999</v>
      </c>
      <c r="I1504">
        <f t="shared" si="164"/>
        <v>4.0346765147822261E-2</v>
      </c>
      <c r="J1504">
        <f t="shared" si="167"/>
        <v>193.86199960000002</v>
      </c>
      <c r="K1504">
        <v>192.41982999999999</v>
      </c>
      <c r="L1504">
        <f t="shared" si="165"/>
        <v>0.78994325290258771</v>
      </c>
      <c r="M1504">
        <v>48087700</v>
      </c>
      <c r="N1504">
        <f t="shared" si="166"/>
        <v>0.14466693352435772</v>
      </c>
    </row>
    <row r="1505" spans="1:14" x14ac:dyDescent="0.2">
      <c r="A1505" s="3">
        <v>45288</v>
      </c>
      <c r="B1505">
        <v>194.13999899999999</v>
      </c>
      <c r="C1505">
        <f t="shared" si="161"/>
        <v>0.7888121423868939</v>
      </c>
      <c r="D1505">
        <v>194.66000399999999</v>
      </c>
      <c r="E1505">
        <f t="shared" si="162"/>
        <v>0.78799804358561831</v>
      </c>
      <c r="F1505">
        <v>193.16999799999999</v>
      </c>
      <c r="G1505">
        <f t="shared" si="163"/>
        <v>0.7979654901151978</v>
      </c>
      <c r="H1505">
        <v>193.58000200000001</v>
      </c>
      <c r="I1505">
        <f t="shared" si="164"/>
        <v>4.0346765147822261E-2</v>
      </c>
      <c r="J1505">
        <f t="shared" si="167"/>
        <v>193.61199959999999</v>
      </c>
      <c r="K1505">
        <v>192.848206</v>
      </c>
      <c r="L1505">
        <f t="shared" si="165"/>
        <v>0.7920791669954983</v>
      </c>
      <c r="M1505">
        <v>34049900</v>
      </c>
      <c r="N1505">
        <f t="shared" si="166"/>
        <v>0.14466693352435772</v>
      </c>
    </row>
    <row r="1506" spans="1:14" x14ac:dyDescent="0.2">
      <c r="A1506" s="3">
        <v>45289</v>
      </c>
      <c r="B1506">
        <v>193.89999399999999</v>
      </c>
      <c r="C1506">
        <f t="shared" si="161"/>
        <v>0.78761502038978004</v>
      </c>
      <c r="D1506">
        <v>194.39999399999999</v>
      </c>
      <c r="E1506">
        <f t="shared" si="162"/>
        <v>0.78670317304189585</v>
      </c>
      <c r="F1506">
        <v>191.729996</v>
      </c>
      <c r="G1506">
        <f t="shared" si="163"/>
        <v>0.79067766163627029</v>
      </c>
      <c r="H1506">
        <v>192.529999</v>
      </c>
      <c r="I1506">
        <f t="shared" si="164"/>
        <v>4.0346765147822261E-2</v>
      </c>
      <c r="J1506">
        <f t="shared" si="167"/>
        <v>193.18200080000003</v>
      </c>
      <c r="K1506">
        <v>191.80216999999999</v>
      </c>
      <c r="L1506">
        <f t="shared" si="165"/>
        <v>0.78686355493018234</v>
      </c>
      <c r="M1506">
        <v>42628800</v>
      </c>
      <c r="N1506">
        <f t="shared" si="166"/>
        <v>0.14466693352435772</v>
      </c>
    </row>
    <row r="1507" spans="1:14" x14ac:dyDescent="0.2">
      <c r="A1507" s="3">
        <v>45293</v>
      </c>
      <c r="B1507">
        <v>187.14999399999999</v>
      </c>
      <c r="C1507">
        <f t="shared" si="161"/>
        <v>0.75394666564501078</v>
      </c>
      <c r="D1507">
        <v>188.44000199999999</v>
      </c>
      <c r="E1507">
        <f t="shared" si="162"/>
        <v>0.7570219373908752</v>
      </c>
      <c r="F1507">
        <v>183.88999899999999</v>
      </c>
      <c r="G1507">
        <f t="shared" si="163"/>
        <v>0.75099955465356649</v>
      </c>
      <c r="H1507">
        <v>185.63999899999999</v>
      </c>
      <c r="I1507">
        <f t="shared" si="164"/>
        <v>4.0346765147822261E-2</v>
      </c>
      <c r="J1507">
        <f t="shared" si="167"/>
        <v>191.58999939999998</v>
      </c>
      <c r="K1507">
        <v>184.93821700000001</v>
      </c>
      <c r="L1507">
        <f t="shared" si="165"/>
        <v>0.75263938283423049</v>
      </c>
      <c r="M1507">
        <v>82488700</v>
      </c>
      <c r="N1507">
        <f t="shared" si="166"/>
        <v>0.14466693352435772</v>
      </c>
    </row>
    <row r="1508" spans="1:14" x14ac:dyDescent="0.2">
      <c r="A1508" s="3">
        <v>45294</v>
      </c>
      <c r="B1508">
        <v>184.220001</v>
      </c>
      <c r="C1508">
        <f t="shared" si="161"/>
        <v>0.73933214064890851</v>
      </c>
      <c r="D1508">
        <v>185.88000500000001</v>
      </c>
      <c r="E1508">
        <f t="shared" si="162"/>
        <v>0.74427294809308664</v>
      </c>
      <c r="F1508">
        <v>183.429993</v>
      </c>
      <c r="G1508">
        <f t="shared" si="163"/>
        <v>0.74867147120140631</v>
      </c>
      <c r="H1508">
        <v>184.25</v>
      </c>
      <c r="I1508">
        <f t="shared" si="164"/>
        <v>4.0346765147822261E-2</v>
      </c>
      <c r="J1508">
        <f t="shared" si="167"/>
        <v>189.8299988</v>
      </c>
      <c r="K1508">
        <v>183.55346700000001</v>
      </c>
      <c r="L1508">
        <f t="shared" si="165"/>
        <v>0.74573491797121794</v>
      </c>
      <c r="M1508">
        <v>58414500</v>
      </c>
      <c r="N1508">
        <f t="shared" si="166"/>
        <v>0.14466693352435772</v>
      </c>
    </row>
    <row r="1509" spans="1:14" x14ac:dyDescent="0.2">
      <c r="A1509" s="3">
        <v>45295</v>
      </c>
      <c r="B1509">
        <v>182.14999399999999</v>
      </c>
      <c r="C1509">
        <f t="shared" si="161"/>
        <v>0.72900714361184837</v>
      </c>
      <c r="D1509">
        <v>183.08999600000001</v>
      </c>
      <c r="E1509">
        <f t="shared" si="162"/>
        <v>0.73037848068483036</v>
      </c>
      <c r="F1509">
        <v>180.88000500000001</v>
      </c>
      <c r="G1509">
        <f t="shared" si="163"/>
        <v>0.73576602025944671</v>
      </c>
      <c r="H1509">
        <v>181.91000399999999</v>
      </c>
      <c r="I1509">
        <f t="shared" si="164"/>
        <v>4.0346765147822261E-2</v>
      </c>
      <c r="J1509">
        <f t="shared" si="167"/>
        <v>187.5820008</v>
      </c>
      <c r="K1509">
        <v>181.22232099999999</v>
      </c>
      <c r="L1509">
        <f t="shared" si="165"/>
        <v>0.73411165337648798</v>
      </c>
      <c r="M1509">
        <v>71983600</v>
      </c>
      <c r="N1509">
        <f t="shared" si="166"/>
        <v>0.14466693352435772</v>
      </c>
    </row>
    <row r="1510" spans="1:14" x14ac:dyDescent="0.2">
      <c r="A1510" s="3">
        <v>45296</v>
      </c>
      <c r="B1510">
        <v>181.990005</v>
      </c>
      <c r="C1510">
        <f t="shared" si="161"/>
        <v>0.72820913377373564</v>
      </c>
      <c r="D1510">
        <v>182.759995</v>
      </c>
      <c r="E1510">
        <f t="shared" si="162"/>
        <v>0.72873504937719225</v>
      </c>
      <c r="F1510">
        <v>180.16999799999999</v>
      </c>
      <c r="G1510">
        <f t="shared" si="163"/>
        <v>0.73217268550377412</v>
      </c>
      <c r="H1510">
        <v>181.179993</v>
      </c>
      <c r="I1510">
        <f t="shared" si="164"/>
        <v>4.0346765147822261E-2</v>
      </c>
      <c r="J1510">
        <f t="shared" si="167"/>
        <v>185.10199899999998</v>
      </c>
      <c r="K1510">
        <v>180.49508700000001</v>
      </c>
      <c r="L1510">
        <f t="shared" si="165"/>
        <v>0.73048561141932034</v>
      </c>
      <c r="M1510">
        <v>62303300</v>
      </c>
      <c r="N1510">
        <f t="shared" si="166"/>
        <v>0.14466693352435772</v>
      </c>
    </row>
    <row r="1511" spans="1:14" x14ac:dyDescent="0.2">
      <c r="A1511" s="3">
        <v>45299</v>
      </c>
      <c r="B1511">
        <v>182.08999600000001</v>
      </c>
      <c r="C1511">
        <f t="shared" si="161"/>
        <v>0.72870787932325931</v>
      </c>
      <c r="D1511">
        <v>185.60000600000001</v>
      </c>
      <c r="E1511">
        <f t="shared" si="162"/>
        <v>0.74287853073463217</v>
      </c>
      <c r="F1511">
        <v>181.5</v>
      </c>
      <c r="G1511">
        <f t="shared" si="163"/>
        <v>0.73890380563598979</v>
      </c>
      <c r="H1511">
        <v>185.55999800000001</v>
      </c>
      <c r="I1511">
        <f t="shared" si="164"/>
        <v>4.0346765147822261E-2</v>
      </c>
      <c r="J1511">
        <f t="shared" si="167"/>
        <v>183.70799879999998</v>
      </c>
      <c r="K1511">
        <v>184.858521</v>
      </c>
      <c r="L1511">
        <f t="shared" si="165"/>
        <v>0.75224201274452285</v>
      </c>
      <c r="M1511">
        <v>59144500</v>
      </c>
      <c r="N1511">
        <f t="shared" si="166"/>
        <v>0.14466693352435772</v>
      </c>
    </row>
    <row r="1512" spans="1:14" x14ac:dyDescent="0.2">
      <c r="A1512" s="3">
        <v>45300</v>
      </c>
      <c r="B1512">
        <v>183.91999799999999</v>
      </c>
      <c r="C1512">
        <f t="shared" si="161"/>
        <v>0.73783575436320548</v>
      </c>
      <c r="D1512">
        <v>185.14999399999999</v>
      </c>
      <c r="E1512">
        <f t="shared" si="162"/>
        <v>0.74063743507245883</v>
      </c>
      <c r="F1512">
        <v>182.729996</v>
      </c>
      <c r="G1512">
        <f t="shared" si="163"/>
        <v>0.74512879690528455</v>
      </c>
      <c r="H1512">
        <v>185.13999899999999</v>
      </c>
      <c r="I1512">
        <f t="shared" si="164"/>
        <v>4.0346765147822261E-2</v>
      </c>
      <c r="J1512">
        <f t="shared" si="167"/>
        <v>183.60799879999999</v>
      </c>
      <c r="K1512">
        <v>184.44010900000001</v>
      </c>
      <c r="L1512">
        <f t="shared" si="165"/>
        <v>0.75015577988497217</v>
      </c>
      <c r="M1512">
        <v>42841800</v>
      </c>
      <c r="N1512">
        <f t="shared" si="166"/>
        <v>0.14466693352435772</v>
      </c>
    </row>
    <row r="1513" spans="1:14" x14ac:dyDescent="0.2">
      <c r="A1513" s="3">
        <v>45301</v>
      </c>
      <c r="B1513">
        <v>184.35000600000001</v>
      </c>
      <c r="C1513">
        <f t="shared" si="161"/>
        <v>0.73998059316129283</v>
      </c>
      <c r="D1513">
        <v>186.39999399999999</v>
      </c>
      <c r="E1513">
        <f t="shared" si="162"/>
        <v>0.74686253479805842</v>
      </c>
      <c r="F1513">
        <v>183.91999799999999</v>
      </c>
      <c r="G1513">
        <f t="shared" si="163"/>
        <v>0.75115137914168484</v>
      </c>
      <c r="H1513">
        <v>186.19000199999999</v>
      </c>
      <c r="I1513">
        <f t="shared" si="164"/>
        <v>4.0346765147822261E-2</v>
      </c>
      <c r="J1513">
        <f t="shared" si="167"/>
        <v>183.9959992</v>
      </c>
      <c r="K1513">
        <v>185.48616000000001</v>
      </c>
      <c r="L1513">
        <f t="shared" si="165"/>
        <v>0.75537146674138611</v>
      </c>
      <c r="M1513">
        <v>46792900</v>
      </c>
      <c r="N1513">
        <f t="shared" si="166"/>
        <v>0.14466693352435772</v>
      </c>
    </row>
    <row r="1514" spans="1:14" x14ac:dyDescent="0.2">
      <c r="A1514" s="3">
        <v>45302</v>
      </c>
      <c r="B1514">
        <v>186.53999300000001</v>
      </c>
      <c r="C1514">
        <f t="shared" si="161"/>
        <v>0.75090403896906066</v>
      </c>
      <c r="D1514">
        <v>187.050003</v>
      </c>
      <c r="E1514">
        <f t="shared" si="162"/>
        <v>0.75009963147608827</v>
      </c>
      <c r="F1514">
        <v>183.61999499999999</v>
      </c>
      <c r="G1514">
        <f t="shared" si="163"/>
        <v>0.74963306846769706</v>
      </c>
      <c r="H1514">
        <v>185.58999600000001</v>
      </c>
      <c r="I1514">
        <f t="shared" si="164"/>
        <v>4.0346765147822261E-2</v>
      </c>
      <c r="J1514">
        <f t="shared" si="167"/>
        <v>184.7319976</v>
      </c>
      <c r="K1514">
        <v>184.88841199999999</v>
      </c>
      <c r="L1514">
        <f t="shared" si="165"/>
        <v>0.75239105145852914</v>
      </c>
      <c r="M1514">
        <v>49128400</v>
      </c>
      <c r="N1514">
        <f t="shared" si="166"/>
        <v>0.14466693352435772</v>
      </c>
    </row>
    <row r="1515" spans="1:14" x14ac:dyDescent="0.2">
      <c r="A1515" s="3">
        <v>45303</v>
      </c>
      <c r="B1515">
        <v>186.05999800000001</v>
      </c>
      <c r="C1515">
        <f t="shared" si="161"/>
        <v>0.74850986979339906</v>
      </c>
      <c r="D1515">
        <v>186.740005</v>
      </c>
      <c r="E1515">
        <f t="shared" si="162"/>
        <v>0.74855581670429916</v>
      </c>
      <c r="F1515">
        <v>185.19000199999999</v>
      </c>
      <c r="G1515">
        <f t="shared" si="163"/>
        <v>0.75757885029766381</v>
      </c>
      <c r="H1515">
        <v>185.91999799999999</v>
      </c>
      <c r="I1515">
        <f t="shared" si="164"/>
        <v>4.0346765147822261E-2</v>
      </c>
      <c r="J1515">
        <f t="shared" si="167"/>
        <v>185.6799986</v>
      </c>
      <c r="K1515">
        <v>185.217163</v>
      </c>
      <c r="L1515">
        <f t="shared" si="165"/>
        <v>0.75403022800893915</v>
      </c>
      <c r="M1515">
        <v>40444700</v>
      </c>
      <c r="N1515">
        <f t="shared" si="166"/>
        <v>0.14466693352435772</v>
      </c>
    </row>
    <row r="1516" spans="1:14" x14ac:dyDescent="0.2">
      <c r="A1516" s="3">
        <v>45307</v>
      </c>
      <c r="B1516">
        <v>182.16000399999999</v>
      </c>
      <c r="C1516">
        <f t="shared" si="161"/>
        <v>0.72905707253495877</v>
      </c>
      <c r="D1516">
        <v>184.259995</v>
      </c>
      <c r="E1516">
        <f t="shared" si="162"/>
        <v>0.73620516904791178</v>
      </c>
      <c r="F1516">
        <v>180.929993</v>
      </c>
      <c r="G1516">
        <f t="shared" si="163"/>
        <v>0.73601900877613247</v>
      </c>
      <c r="H1516">
        <v>183.63000500000001</v>
      </c>
      <c r="I1516">
        <f t="shared" si="164"/>
        <v>4.0346765147822261E-2</v>
      </c>
      <c r="J1516">
        <f t="shared" si="167"/>
        <v>185.29399999999998</v>
      </c>
      <c r="K1516">
        <v>182.935822</v>
      </c>
      <c r="L1516">
        <f t="shared" si="165"/>
        <v>0.74265529478991055</v>
      </c>
      <c r="M1516">
        <v>65603000</v>
      </c>
      <c r="N1516">
        <f t="shared" si="166"/>
        <v>0.14466693352435772</v>
      </c>
    </row>
    <row r="1517" spans="1:14" x14ac:dyDescent="0.2">
      <c r="A1517" s="3">
        <v>45308</v>
      </c>
      <c r="B1517">
        <v>181.270004</v>
      </c>
      <c r="C1517">
        <f t="shared" si="161"/>
        <v>0.72461783761305587</v>
      </c>
      <c r="D1517">
        <v>182.929993</v>
      </c>
      <c r="E1517">
        <f t="shared" si="162"/>
        <v>0.72958165297971422</v>
      </c>
      <c r="F1517">
        <v>180.300003</v>
      </c>
      <c r="G1517">
        <f t="shared" si="163"/>
        <v>0.73283063885481325</v>
      </c>
      <c r="H1517">
        <v>182.679993</v>
      </c>
      <c r="I1517">
        <f t="shared" si="164"/>
        <v>4.0346765147822261E-2</v>
      </c>
      <c r="J1517">
        <f t="shared" si="167"/>
        <v>184.80199879999998</v>
      </c>
      <c r="K1517">
        <v>181.98940999999999</v>
      </c>
      <c r="L1517">
        <f t="shared" si="165"/>
        <v>0.73793641528102194</v>
      </c>
      <c r="M1517">
        <v>47317400</v>
      </c>
      <c r="N1517">
        <f t="shared" si="166"/>
        <v>0.14466693352435772</v>
      </c>
    </row>
    <row r="1518" spans="1:14" x14ac:dyDescent="0.2">
      <c r="A1518" s="3">
        <v>45309</v>
      </c>
      <c r="B1518">
        <v>186.08999600000001</v>
      </c>
      <c r="C1518">
        <f t="shared" si="161"/>
        <v>0.74865949694978928</v>
      </c>
      <c r="D1518">
        <v>189.13999899999999</v>
      </c>
      <c r="E1518">
        <f t="shared" si="162"/>
        <v>0.76050797829697159</v>
      </c>
      <c r="F1518">
        <v>185.83000200000001</v>
      </c>
      <c r="G1518">
        <f t="shared" si="163"/>
        <v>0.76081788067853395</v>
      </c>
      <c r="H1518">
        <v>188.63000500000001</v>
      </c>
      <c r="I1518">
        <f t="shared" si="164"/>
        <v>4.0346765147822261E-2</v>
      </c>
      <c r="J1518">
        <f t="shared" si="167"/>
        <v>185.2899994</v>
      </c>
      <c r="K1518">
        <v>187.91691599999999</v>
      </c>
      <c r="L1518">
        <f t="shared" si="165"/>
        <v>0.76749139408751843</v>
      </c>
      <c r="M1518">
        <v>78005800</v>
      </c>
      <c r="N1518">
        <f t="shared" si="166"/>
        <v>0.14466693352435772</v>
      </c>
    </row>
    <row r="1519" spans="1:14" x14ac:dyDescent="0.2">
      <c r="A1519" s="3">
        <v>45310</v>
      </c>
      <c r="B1519">
        <v>189.33000200000001</v>
      </c>
      <c r="C1519">
        <f t="shared" si="161"/>
        <v>0.76482033715470488</v>
      </c>
      <c r="D1519">
        <v>191.949997</v>
      </c>
      <c r="E1519">
        <f t="shared" si="162"/>
        <v>0.77450199251995999</v>
      </c>
      <c r="F1519">
        <v>188.820007</v>
      </c>
      <c r="G1519">
        <f t="shared" si="163"/>
        <v>0.77595025104408621</v>
      </c>
      <c r="H1519">
        <v>191.55999800000001</v>
      </c>
      <c r="I1519">
        <f t="shared" si="164"/>
        <v>4.0346765147822261E-2</v>
      </c>
      <c r="J1519">
        <f t="shared" si="167"/>
        <v>186.48399979999999</v>
      </c>
      <c r="K1519">
        <v>190.83583100000001</v>
      </c>
      <c r="L1519">
        <f t="shared" si="165"/>
        <v>0.78204531794064736</v>
      </c>
      <c r="M1519">
        <v>68741000</v>
      </c>
      <c r="N1519">
        <f t="shared" si="166"/>
        <v>0.14466693352435772</v>
      </c>
    </row>
    <row r="1520" spans="1:14" x14ac:dyDescent="0.2">
      <c r="A1520" s="3">
        <v>45313</v>
      </c>
      <c r="B1520">
        <v>192.300003</v>
      </c>
      <c r="C1520">
        <f t="shared" si="161"/>
        <v>0.77963441823030777</v>
      </c>
      <c r="D1520">
        <v>195.33000200000001</v>
      </c>
      <c r="E1520">
        <f t="shared" si="162"/>
        <v>0.79133468707838028</v>
      </c>
      <c r="F1520">
        <v>192.259995</v>
      </c>
      <c r="G1520">
        <f t="shared" si="163"/>
        <v>0.79335997860944329</v>
      </c>
      <c r="H1520">
        <v>193.88999899999999</v>
      </c>
      <c r="I1520">
        <f t="shared" si="164"/>
        <v>4.0346765147822261E-2</v>
      </c>
      <c r="J1520">
        <f t="shared" si="167"/>
        <v>188.07800000000003</v>
      </c>
      <c r="K1520">
        <v>193.157028</v>
      </c>
      <c r="L1520">
        <f t="shared" si="165"/>
        <v>0.79361897609311527</v>
      </c>
      <c r="M1520">
        <v>60133900</v>
      </c>
      <c r="N1520">
        <f t="shared" si="166"/>
        <v>0.14466693352435772</v>
      </c>
    </row>
    <row r="1521" spans="1:14" x14ac:dyDescent="0.2">
      <c r="A1521" s="3">
        <v>45314</v>
      </c>
      <c r="B1521">
        <v>195.020004</v>
      </c>
      <c r="C1521">
        <f t="shared" si="161"/>
        <v>0.79320152320425252</v>
      </c>
      <c r="D1521">
        <v>195.75</v>
      </c>
      <c r="E1521">
        <f t="shared" si="162"/>
        <v>0.79342631062602209</v>
      </c>
      <c r="F1521">
        <v>193.83000200000001</v>
      </c>
      <c r="G1521">
        <f t="shared" si="163"/>
        <v>0.80130576043941004</v>
      </c>
      <c r="H1521">
        <v>195.179993</v>
      </c>
      <c r="I1521">
        <f t="shared" si="164"/>
        <v>4.0346765147822261E-2</v>
      </c>
      <c r="J1521">
        <f t="shared" si="167"/>
        <v>190.38799760000001</v>
      </c>
      <c r="K1521">
        <v>194.44215399999999</v>
      </c>
      <c r="L1521">
        <f t="shared" si="165"/>
        <v>0.80002670839970047</v>
      </c>
      <c r="M1521">
        <v>42355600</v>
      </c>
      <c r="N1521">
        <f t="shared" si="166"/>
        <v>0.14466693352435772</v>
      </c>
    </row>
    <row r="1522" spans="1:14" x14ac:dyDescent="0.2">
      <c r="A1522" s="3">
        <v>45315</v>
      </c>
      <c r="B1522">
        <v>195.41999799999999</v>
      </c>
      <c r="C1522">
        <f t="shared" si="161"/>
        <v>0.79519665503947901</v>
      </c>
      <c r="D1522">
        <v>196.38000500000001</v>
      </c>
      <c r="E1522">
        <f t="shared" si="162"/>
        <v>0.79656378578812326</v>
      </c>
      <c r="F1522">
        <v>194.33999600000001</v>
      </c>
      <c r="G1522">
        <f t="shared" si="163"/>
        <v>0.8038868324082562</v>
      </c>
      <c r="H1522">
        <v>194.5</v>
      </c>
      <c r="I1522">
        <f t="shared" si="164"/>
        <v>4.0346765147822261E-2</v>
      </c>
      <c r="J1522">
        <f t="shared" si="167"/>
        <v>192.75199900000001</v>
      </c>
      <c r="K1522">
        <v>193.764725</v>
      </c>
      <c r="L1522">
        <f t="shared" si="165"/>
        <v>0.79664899781823406</v>
      </c>
      <c r="M1522">
        <v>53631300</v>
      </c>
      <c r="N1522">
        <f t="shared" si="166"/>
        <v>0.14466693352435772</v>
      </c>
    </row>
    <row r="1523" spans="1:14" x14ac:dyDescent="0.2">
      <c r="A1523" s="3">
        <v>45316</v>
      </c>
      <c r="B1523">
        <v>195.220001</v>
      </c>
      <c r="C1523">
        <f t="shared" si="161"/>
        <v>0.79419908912186576</v>
      </c>
      <c r="D1523">
        <v>196.270004</v>
      </c>
      <c r="E1523">
        <f t="shared" si="162"/>
        <v>0.79601597203219066</v>
      </c>
      <c r="F1523">
        <v>193.11000100000001</v>
      </c>
      <c r="G1523">
        <f t="shared" si="163"/>
        <v>0.79766184619994629</v>
      </c>
      <c r="H1523">
        <v>194.16999799999999</v>
      </c>
      <c r="I1523">
        <f t="shared" si="164"/>
        <v>4.0346765147822261E-2</v>
      </c>
      <c r="J1523">
        <f t="shared" si="167"/>
        <v>193.85999759999999</v>
      </c>
      <c r="K1523">
        <v>193.43598900000001</v>
      </c>
      <c r="L1523">
        <f t="shared" si="165"/>
        <v>0.79500989605892203</v>
      </c>
      <c r="M1523">
        <v>54822100</v>
      </c>
      <c r="N1523">
        <f t="shared" si="166"/>
        <v>0.14466693352435772</v>
      </c>
    </row>
    <row r="1524" spans="1:14" x14ac:dyDescent="0.2">
      <c r="A1524" s="3">
        <v>45317</v>
      </c>
      <c r="B1524">
        <v>194.270004</v>
      </c>
      <c r="C1524">
        <f t="shared" si="161"/>
        <v>0.78946059489927822</v>
      </c>
      <c r="D1524">
        <v>194.759995</v>
      </c>
      <c r="E1524">
        <f t="shared" si="162"/>
        <v>0.7884960067429484</v>
      </c>
      <c r="F1524">
        <v>191.94000199999999</v>
      </c>
      <c r="G1524">
        <f t="shared" si="163"/>
        <v>0.79174049884590303</v>
      </c>
      <c r="H1524">
        <v>192.41999799999999</v>
      </c>
      <c r="I1524">
        <f t="shared" si="164"/>
        <v>4.0346765147822261E-2</v>
      </c>
      <c r="J1524">
        <f t="shared" si="167"/>
        <v>194.03199759999998</v>
      </c>
      <c r="K1524">
        <v>191.69258099999999</v>
      </c>
      <c r="L1524">
        <f t="shared" si="165"/>
        <v>0.78631713615432197</v>
      </c>
      <c r="M1524">
        <v>44594000</v>
      </c>
      <c r="N1524">
        <f t="shared" si="166"/>
        <v>0.14466693352435772</v>
      </c>
    </row>
    <row r="1525" spans="1:14" x14ac:dyDescent="0.2">
      <c r="A1525" s="3">
        <v>45320</v>
      </c>
      <c r="B1525">
        <v>192.009995</v>
      </c>
      <c r="C1525">
        <f t="shared" si="161"/>
        <v>0.77818788604914912</v>
      </c>
      <c r="D1525">
        <v>192.199997</v>
      </c>
      <c r="E1525">
        <f t="shared" si="162"/>
        <v>0.77574701246507993</v>
      </c>
      <c r="F1525">
        <v>189.58000200000001</v>
      </c>
      <c r="G1525">
        <f t="shared" si="163"/>
        <v>0.77979657431644467</v>
      </c>
      <c r="H1525">
        <v>191.729996</v>
      </c>
      <c r="I1525">
        <f t="shared" si="164"/>
        <v>4.0346765147822261E-2</v>
      </c>
      <c r="J1525">
        <f t="shared" si="167"/>
        <v>193.59999699999997</v>
      </c>
      <c r="K1525">
        <v>191.005188</v>
      </c>
      <c r="L1525">
        <f t="shared" si="165"/>
        <v>0.78288974433949565</v>
      </c>
      <c r="M1525">
        <v>47145600</v>
      </c>
      <c r="N1525">
        <f t="shared" si="166"/>
        <v>0.14466693352435772</v>
      </c>
    </row>
    <row r="1526" spans="1:14" x14ac:dyDescent="0.2">
      <c r="A1526" s="3">
        <v>45321</v>
      </c>
      <c r="B1526">
        <v>190.94000199999999</v>
      </c>
      <c r="C1526">
        <f t="shared" si="161"/>
        <v>0.77285086324938312</v>
      </c>
      <c r="D1526">
        <v>191.800003</v>
      </c>
      <c r="E1526">
        <f t="shared" si="162"/>
        <v>0.77375501043336681</v>
      </c>
      <c r="F1526">
        <v>187.470001</v>
      </c>
      <c r="G1526">
        <f t="shared" si="163"/>
        <v>0.76911789096852856</v>
      </c>
      <c r="H1526">
        <v>188.03999300000001</v>
      </c>
      <c r="I1526">
        <f t="shared" si="164"/>
        <v>4.0346765147822261E-2</v>
      </c>
      <c r="J1526">
        <f t="shared" si="167"/>
        <v>192.17199699999998</v>
      </c>
      <c r="K1526">
        <v>187.32914700000001</v>
      </c>
      <c r="L1526">
        <f t="shared" si="165"/>
        <v>0.76456073482911946</v>
      </c>
      <c r="M1526">
        <v>55859400</v>
      </c>
      <c r="N1526">
        <f t="shared" si="166"/>
        <v>0.14466693352435772</v>
      </c>
    </row>
    <row r="1527" spans="1:14" x14ac:dyDescent="0.2">
      <c r="A1527" s="3">
        <v>45322</v>
      </c>
      <c r="B1527">
        <v>187.03999300000001</v>
      </c>
      <c r="C1527">
        <f t="shared" si="161"/>
        <v>0.75339799117237694</v>
      </c>
      <c r="D1527">
        <v>187.10000600000001</v>
      </c>
      <c r="E1527">
        <f t="shared" si="162"/>
        <v>0.75034865040535159</v>
      </c>
      <c r="F1527">
        <v>184.35000600000001</v>
      </c>
      <c r="G1527">
        <f t="shared" si="163"/>
        <v>0.75332764316671175</v>
      </c>
      <c r="H1527">
        <v>184.39999399999999</v>
      </c>
      <c r="I1527">
        <f t="shared" si="164"/>
        <v>4.0346765147822261E-2</v>
      </c>
      <c r="J1527">
        <f t="shared" si="167"/>
        <v>190.15199579999998</v>
      </c>
      <c r="K1527">
        <v>183.702911</v>
      </c>
      <c r="L1527">
        <f t="shared" si="165"/>
        <v>0.7464800566944445</v>
      </c>
      <c r="M1527">
        <v>55467800</v>
      </c>
      <c r="N1527">
        <f t="shared" si="166"/>
        <v>0.14466693352435772</v>
      </c>
    </row>
    <row r="1528" spans="1:14" x14ac:dyDescent="0.2">
      <c r="A1528" s="3">
        <v>45323</v>
      </c>
      <c r="B1528">
        <v>183.990005</v>
      </c>
      <c r="C1528">
        <f t="shared" si="161"/>
        <v>0.73818494258700063</v>
      </c>
      <c r="D1528">
        <v>186.949997</v>
      </c>
      <c r="E1528">
        <f t="shared" si="162"/>
        <v>0.74960159361756162</v>
      </c>
      <c r="F1528">
        <v>183.820007</v>
      </c>
      <c r="G1528">
        <f t="shared" si="163"/>
        <v>0.75064532619353863</v>
      </c>
      <c r="H1528">
        <v>186.86000100000001</v>
      </c>
      <c r="I1528">
        <f t="shared" si="164"/>
        <v>4.0346765147822261E-2</v>
      </c>
      <c r="J1528">
        <f t="shared" si="167"/>
        <v>188.68999639999998</v>
      </c>
      <c r="K1528">
        <v>186.15362500000001</v>
      </c>
      <c r="L1528">
        <f t="shared" si="165"/>
        <v>0.75869949608949272</v>
      </c>
      <c r="M1528">
        <v>64885400</v>
      </c>
      <c r="N1528">
        <f t="shared" si="166"/>
        <v>0.14466693352435772</v>
      </c>
    </row>
    <row r="1529" spans="1:14" x14ac:dyDescent="0.2">
      <c r="A1529" s="3">
        <v>45324</v>
      </c>
      <c r="B1529">
        <v>179.86000100000001</v>
      </c>
      <c r="C1529">
        <f t="shared" si="161"/>
        <v>0.71758487743599098</v>
      </c>
      <c r="D1529">
        <v>187.33000200000001</v>
      </c>
      <c r="E1529">
        <f t="shared" si="162"/>
        <v>0.75149404883454285</v>
      </c>
      <c r="F1529">
        <v>179.25</v>
      </c>
      <c r="G1529">
        <f t="shared" si="163"/>
        <v>0.72751658945324327</v>
      </c>
      <c r="H1529">
        <v>185.85000600000001</v>
      </c>
      <c r="I1529">
        <f t="shared" si="164"/>
        <v>4.0346765147822261E-2</v>
      </c>
      <c r="J1529">
        <f t="shared" si="167"/>
        <v>187.37599800000001</v>
      </c>
      <c r="K1529">
        <v>185.14743000000001</v>
      </c>
      <c r="L1529">
        <f t="shared" si="165"/>
        <v>0.7536825341665182</v>
      </c>
      <c r="M1529">
        <v>102518000</v>
      </c>
      <c r="N1529">
        <f t="shared" si="166"/>
        <v>0.14466693352435772</v>
      </c>
    </row>
    <row r="1530" spans="1:14" x14ac:dyDescent="0.2">
      <c r="A1530" s="3">
        <v>45327</v>
      </c>
      <c r="B1530">
        <v>188.14999399999999</v>
      </c>
      <c r="C1530">
        <f t="shared" si="161"/>
        <v>0.75893457005164322</v>
      </c>
      <c r="D1530">
        <v>189.25</v>
      </c>
      <c r="E1530">
        <f t="shared" si="162"/>
        <v>0.76105579205290419</v>
      </c>
      <c r="F1530">
        <v>185.83999600000001</v>
      </c>
      <c r="G1530">
        <f t="shared" si="163"/>
        <v>0.76086846016232523</v>
      </c>
      <c r="H1530">
        <v>187.679993</v>
      </c>
      <c r="I1530">
        <f t="shared" si="164"/>
        <v>4.0346765147822261E-2</v>
      </c>
      <c r="J1530">
        <f t="shared" si="167"/>
        <v>186.56599739999999</v>
      </c>
      <c r="K1530">
        <v>186.970505</v>
      </c>
      <c r="L1530">
        <f t="shared" si="165"/>
        <v>0.76277251956470316</v>
      </c>
      <c r="M1530">
        <v>69668800</v>
      </c>
      <c r="N1530">
        <f t="shared" si="166"/>
        <v>0.14466693352435772</v>
      </c>
    </row>
    <row r="1531" spans="1:14" x14ac:dyDescent="0.2">
      <c r="A1531" s="3">
        <v>45328</v>
      </c>
      <c r="B1531">
        <v>186.86000100000001</v>
      </c>
      <c r="C1531">
        <f t="shared" si="161"/>
        <v>0.75250020828241826</v>
      </c>
      <c r="D1531">
        <v>189.30999800000001</v>
      </c>
      <c r="E1531">
        <f t="shared" si="162"/>
        <v>0.76135458687957347</v>
      </c>
      <c r="F1531">
        <v>186.770004</v>
      </c>
      <c r="G1531">
        <f t="shared" si="163"/>
        <v>0.7655752166724068</v>
      </c>
      <c r="H1531">
        <v>189.300003</v>
      </c>
      <c r="I1531">
        <f t="shared" si="164"/>
        <v>4.0346765147822261E-2</v>
      </c>
      <c r="J1531">
        <f t="shared" si="167"/>
        <v>186.81799940000002</v>
      </c>
      <c r="K1531">
        <v>188.58438100000001</v>
      </c>
      <c r="L1531">
        <f t="shared" si="165"/>
        <v>0.77081942343562515</v>
      </c>
      <c r="M1531">
        <v>43490800</v>
      </c>
      <c r="N1531">
        <f t="shared" si="166"/>
        <v>0.14466693352435772</v>
      </c>
    </row>
    <row r="1532" spans="1:14" x14ac:dyDescent="0.2">
      <c r="A1532" s="3">
        <v>45329</v>
      </c>
      <c r="B1532">
        <v>190.63999899999999</v>
      </c>
      <c r="C1532">
        <f t="shared" si="161"/>
        <v>0.7713544769636802</v>
      </c>
      <c r="D1532">
        <v>191.050003</v>
      </c>
      <c r="E1532">
        <f t="shared" si="162"/>
        <v>0.77001995059800699</v>
      </c>
      <c r="F1532">
        <v>188.61000100000001</v>
      </c>
      <c r="G1532">
        <f t="shared" si="163"/>
        <v>0.77488741383445348</v>
      </c>
      <c r="H1532">
        <v>189.41000399999999</v>
      </c>
      <c r="I1532">
        <f t="shared" si="164"/>
        <v>4.0346765147822261E-2</v>
      </c>
      <c r="J1532">
        <f t="shared" si="167"/>
        <v>187.82000139999997</v>
      </c>
      <c r="K1532">
        <v>188.69397000000001</v>
      </c>
      <c r="L1532">
        <f t="shared" si="165"/>
        <v>0.77136584221148552</v>
      </c>
      <c r="M1532">
        <v>53439000</v>
      </c>
      <c r="N1532">
        <f t="shared" si="166"/>
        <v>0.14466693352435772</v>
      </c>
    </row>
    <row r="1533" spans="1:14" x14ac:dyDescent="0.2">
      <c r="A1533" s="3">
        <v>45330</v>
      </c>
      <c r="B1533">
        <v>189.38999899999999</v>
      </c>
      <c r="C1533">
        <f t="shared" si="161"/>
        <v>0.76511959645538952</v>
      </c>
      <c r="D1533">
        <v>189.53999300000001</v>
      </c>
      <c r="E1533">
        <f t="shared" si="162"/>
        <v>0.76249998032868493</v>
      </c>
      <c r="F1533">
        <v>187.35000600000001</v>
      </c>
      <c r="G1533">
        <f t="shared" si="163"/>
        <v>0.76851059807704025</v>
      </c>
      <c r="H1533">
        <v>188.320007</v>
      </c>
      <c r="I1533">
        <f t="shared" si="164"/>
        <v>4.0346765147822261E-2</v>
      </c>
      <c r="J1533">
        <f t="shared" si="167"/>
        <v>188.11200259999998</v>
      </c>
      <c r="K1533">
        <v>187.608093</v>
      </c>
      <c r="L1533">
        <f t="shared" si="165"/>
        <v>0.76595158000382813</v>
      </c>
      <c r="M1533">
        <v>40962000</v>
      </c>
      <c r="N1533">
        <f t="shared" si="166"/>
        <v>0.14466693352435772</v>
      </c>
    </row>
    <row r="1534" spans="1:14" x14ac:dyDescent="0.2">
      <c r="A1534" s="3">
        <v>45331</v>
      </c>
      <c r="B1534">
        <v>188.64999399999999</v>
      </c>
      <c r="C1534">
        <f t="shared" si="161"/>
        <v>0.76142852225495949</v>
      </c>
      <c r="D1534">
        <v>189.990005</v>
      </c>
      <c r="E1534">
        <f t="shared" si="162"/>
        <v>0.76474107599085805</v>
      </c>
      <c r="F1534">
        <v>188</v>
      </c>
      <c r="G1534">
        <f t="shared" si="163"/>
        <v>0.77180020794170157</v>
      </c>
      <c r="H1534">
        <v>188.85000600000001</v>
      </c>
      <c r="I1534">
        <f t="shared" si="164"/>
        <v>4.0346765147822261E-2</v>
      </c>
      <c r="J1534">
        <f t="shared" si="167"/>
        <v>188.71200260000001</v>
      </c>
      <c r="K1534">
        <v>188.37616</v>
      </c>
      <c r="L1534">
        <f t="shared" si="165"/>
        <v>0.76978121828795121</v>
      </c>
      <c r="M1534">
        <v>45155200</v>
      </c>
      <c r="N1534">
        <f t="shared" si="166"/>
        <v>0.14466693352435772</v>
      </c>
    </row>
    <row r="1535" spans="1:14" x14ac:dyDescent="0.2">
      <c r="A1535" s="3">
        <v>45334</v>
      </c>
      <c r="B1535">
        <v>188.41999799999999</v>
      </c>
      <c r="C1535">
        <f t="shared" si="161"/>
        <v>0.76028132419305172</v>
      </c>
      <c r="D1535">
        <v>188.66999799999999</v>
      </c>
      <c r="E1535">
        <f t="shared" si="162"/>
        <v>0.75816733582006646</v>
      </c>
      <c r="F1535">
        <v>186.78999300000001</v>
      </c>
      <c r="G1535">
        <f t="shared" si="163"/>
        <v>0.76567638070097432</v>
      </c>
      <c r="H1535">
        <v>187.14999399999999</v>
      </c>
      <c r="I1535">
        <f t="shared" si="164"/>
        <v>4.0346765147822261E-2</v>
      </c>
      <c r="J1535">
        <f t="shared" si="167"/>
        <v>188.6060028</v>
      </c>
      <c r="K1535">
        <v>186.68042</v>
      </c>
      <c r="L1535">
        <f t="shared" si="165"/>
        <v>0.76132613452062514</v>
      </c>
      <c r="M1535">
        <v>41781900</v>
      </c>
      <c r="N1535">
        <f t="shared" si="166"/>
        <v>0.14466693352435772</v>
      </c>
    </row>
    <row r="1536" spans="1:14" x14ac:dyDescent="0.2">
      <c r="A1536" s="3">
        <v>45335</v>
      </c>
      <c r="B1536">
        <v>185.770004</v>
      </c>
      <c r="C1536">
        <f t="shared" si="161"/>
        <v>0.74706340744290212</v>
      </c>
      <c r="D1536">
        <v>186.21000699999999</v>
      </c>
      <c r="E1536">
        <f t="shared" si="162"/>
        <v>0.74591638438080443</v>
      </c>
      <c r="F1536">
        <v>183.509995</v>
      </c>
      <c r="G1536">
        <f t="shared" si="163"/>
        <v>0.749076360120985</v>
      </c>
      <c r="H1536">
        <v>185.03999300000001</v>
      </c>
      <c r="I1536">
        <f t="shared" si="164"/>
        <v>4.0346765147822261E-2</v>
      </c>
      <c r="J1536">
        <f t="shared" si="167"/>
        <v>187.7540008</v>
      </c>
      <c r="K1536">
        <v>184.575714</v>
      </c>
      <c r="L1536">
        <f t="shared" si="165"/>
        <v>0.75083191634119084</v>
      </c>
      <c r="M1536">
        <v>56529500</v>
      </c>
      <c r="N1536">
        <f t="shared" si="166"/>
        <v>0.14466693352435772</v>
      </c>
    </row>
    <row r="1537" spans="1:14" x14ac:dyDescent="0.2">
      <c r="A1537" s="3">
        <v>45336</v>
      </c>
      <c r="B1537">
        <v>185.320007</v>
      </c>
      <c r="C1537">
        <f t="shared" si="161"/>
        <v>0.74481886542363074</v>
      </c>
      <c r="D1537">
        <v>185.529999</v>
      </c>
      <c r="E1537">
        <f t="shared" si="162"/>
        <v>0.74252989028944005</v>
      </c>
      <c r="F1537">
        <v>182.44000199999999</v>
      </c>
      <c r="G1537">
        <f t="shared" si="163"/>
        <v>0.74366114162986263</v>
      </c>
      <c r="H1537">
        <v>184.14999399999999</v>
      </c>
      <c r="I1537">
        <f t="shared" si="164"/>
        <v>4.0346765147822261E-2</v>
      </c>
      <c r="J1537">
        <f t="shared" si="167"/>
        <v>186.70199880000001</v>
      </c>
      <c r="K1537">
        <v>183.68794299999999</v>
      </c>
      <c r="L1537">
        <f t="shared" si="165"/>
        <v>0.74640542515079433</v>
      </c>
      <c r="M1537">
        <v>54630500</v>
      </c>
      <c r="N1537">
        <f t="shared" si="166"/>
        <v>0.14466693352435772</v>
      </c>
    </row>
    <row r="1538" spans="1:14" x14ac:dyDescent="0.2">
      <c r="A1538" s="3">
        <v>45337</v>
      </c>
      <c r="B1538">
        <v>183.550003</v>
      </c>
      <c r="C1538">
        <f t="shared" ref="C1538:C1601" si="168">(B1538-$R$12)/($R$13-$R$12)</f>
        <v>0.73599025467227353</v>
      </c>
      <c r="D1538">
        <v>184.490005</v>
      </c>
      <c r="E1538">
        <f t="shared" ref="E1538:E1601" si="169">(D1538-$S$12)/($S$13-$S$12)</f>
        <v>0.7373506371982198</v>
      </c>
      <c r="F1538">
        <v>181.35000600000001</v>
      </c>
      <c r="G1538">
        <f t="shared" ref="G1538:G1601" si="170">(F1538-$T$12)/($T$13-$T$12)</f>
        <v>0.73814468825638313</v>
      </c>
      <c r="H1538">
        <v>183.86000100000001</v>
      </c>
      <c r="I1538">
        <f t="shared" ref="I1538:I1601" si="171">($H$2-$U$12)/($U$13-$U$12)</f>
        <v>4.0346765147822261E-2</v>
      </c>
      <c r="J1538">
        <f t="shared" si="167"/>
        <v>185.8099976</v>
      </c>
      <c r="K1538">
        <v>183.39868200000001</v>
      </c>
      <c r="L1538">
        <f t="shared" ref="L1538:L1601" si="172">(K1538-$V$12)/($V$13-$V$12)</f>
        <v>0.74496314863103286</v>
      </c>
      <c r="M1538">
        <v>65434500</v>
      </c>
      <c r="N1538">
        <f t="shared" ref="N1538:N1601" si="173">($M$2-$W$12)/($W$13-$W$12)</f>
        <v>0.14466693352435772</v>
      </c>
    </row>
    <row r="1539" spans="1:14" x14ac:dyDescent="0.2">
      <c r="A1539" s="3">
        <v>45338</v>
      </c>
      <c r="B1539">
        <v>183.41999799999999</v>
      </c>
      <c r="C1539">
        <f t="shared" si="168"/>
        <v>0.7353418021598892</v>
      </c>
      <c r="D1539">
        <v>184.85000600000001</v>
      </c>
      <c r="E1539">
        <f t="shared" si="169"/>
        <v>0.73914347089927235</v>
      </c>
      <c r="F1539">
        <v>181.66999799999999</v>
      </c>
      <c r="G1539">
        <f t="shared" si="170"/>
        <v>0.73976416295893843</v>
      </c>
      <c r="H1539">
        <v>182.30999800000001</v>
      </c>
      <c r="I1539">
        <f t="shared" si="171"/>
        <v>4.0346765147822261E-2</v>
      </c>
      <c r="J1539">
        <f t="shared" si="167"/>
        <v>184.50199600000002</v>
      </c>
      <c r="K1539">
        <v>181.852554</v>
      </c>
      <c r="L1539">
        <f t="shared" si="172"/>
        <v>0.73725404124723071</v>
      </c>
      <c r="M1539">
        <v>49701400</v>
      </c>
      <c r="N1539">
        <f t="shared" si="173"/>
        <v>0.14466693352435772</v>
      </c>
    </row>
    <row r="1540" spans="1:14" x14ac:dyDescent="0.2">
      <c r="A1540" s="3">
        <v>45342</v>
      </c>
      <c r="B1540">
        <v>181.78999300000001</v>
      </c>
      <c r="C1540">
        <f t="shared" si="168"/>
        <v>0.72721149303755639</v>
      </c>
      <c r="D1540">
        <v>182.429993</v>
      </c>
      <c r="E1540">
        <f t="shared" si="169"/>
        <v>0.72709161308947434</v>
      </c>
      <c r="F1540">
        <v>180</v>
      </c>
      <c r="G1540">
        <f t="shared" si="170"/>
        <v>0.73131232818082548</v>
      </c>
      <c r="H1540">
        <v>181.55999800000001</v>
      </c>
      <c r="I1540">
        <f t="shared" si="171"/>
        <v>4.0346765147822261E-2</v>
      </c>
      <c r="J1540">
        <f t="shared" si="167"/>
        <v>183.38399679999998</v>
      </c>
      <c r="K1540">
        <v>181.104446</v>
      </c>
      <c r="L1540">
        <f t="shared" si="172"/>
        <v>0.73352391999809652</v>
      </c>
      <c r="M1540">
        <v>53665600</v>
      </c>
      <c r="N1540">
        <f t="shared" si="173"/>
        <v>0.14466693352435772</v>
      </c>
    </row>
    <row r="1541" spans="1:14" x14ac:dyDescent="0.2">
      <c r="A1541" s="3">
        <v>45343</v>
      </c>
      <c r="B1541">
        <v>181.94000199999999</v>
      </c>
      <c r="C1541">
        <f t="shared" si="168"/>
        <v>0.72795972358969085</v>
      </c>
      <c r="D1541">
        <v>182.88999899999999</v>
      </c>
      <c r="E1541">
        <f t="shared" si="169"/>
        <v>0.72938247966897363</v>
      </c>
      <c r="F1541">
        <v>180.66000399999999</v>
      </c>
      <c r="G1541">
        <f t="shared" si="170"/>
        <v>0.7346525985050375</v>
      </c>
      <c r="H1541">
        <v>182.320007</v>
      </c>
      <c r="I1541">
        <f t="shared" si="171"/>
        <v>4.0346765147822261E-2</v>
      </c>
      <c r="J1541">
        <f t="shared" si="167"/>
        <v>182.8399996</v>
      </c>
      <c r="K1541">
        <v>181.862549</v>
      </c>
      <c r="L1541">
        <f t="shared" si="172"/>
        <v>0.7373038770488598</v>
      </c>
      <c r="M1541">
        <v>41529700</v>
      </c>
      <c r="N1541">
        <f t="shared" si="173"/>
        <v>0.14466693352435772</v>
      </c>
    </row>
    <row r="1542" spans="1:14" x14ac:dyDescent="0.2">
      <c r="A1542" s="3">
        <v>45344</v>
      </c>
      <c r="B1542">
        <v>183.479996</v>
      </c>
      <c r="C1542">
        <f t="shared" si="168"/>
        <v>0.73564106644847838</v>
      </c>
      <c r="D1542">
        <v>184.96000699999999</v>
      </c>
      <c r="E1542">
        <f t="shared" si="169"/>
        <v>0.73969128465520484</v>
      </c>
      <c r="F1542">
        <v>182.46000699999999</v>
      </c>
      <c r="G1542">
        <f t="shared" si="170"/>
        <v>0.74376238663418959</v>
      </c>
      <c r="H1542">
        <v>184.36999499999999</v>
      </c>
      <c r="I1542">
        <f t="shared" si="171"/>
        <v>4.0346765147822261E-2</v>
      </c>
      <c r="J1542">
        <f t="shared" ref="J1542:J1605" si="174">AVERAGE(H1538:H1542)</f>
        <v>182.88399980000003</v>
      </c>
      <c r="K1542">
        <v>183.90739400000001</v>
      </c>
      <c r="L1542">
        <f t="shared" si="172"/>
        <v>0.74749962390049862</v>
      </c>
      <c r="M1542">
        <v>52292200</v>
      </c>
      <c r="N1542">
        <f t="shared" si="173"/>
        <v>0.14466693352435772</v>
      </c>
    </row>
    <row r="1543" spans="1:14" x14ac:dyDescent="0.2">
      <c r="A1543" s="3">
        <v>45345</v>
      </c>
      <c r="B1543">
        <v>185.009995</v>
      </c>
      <c r="C1543">
        <f t="shared" si="168"/>
        <v>0.74327255520272173</v>
      </c>
      <c r="D1543">
        <v>185.03999300000001</v>
      </c>
      <c r="E1543">
        <f t="shared" si="169"/>
        <v>0.74008962131652634</v>
      </c>
      <c r="F1543">
        <v>182.229996</v>
      </c>
      <c r="G1543">
        <f t="shared" si="170"/>
        <v>0.74259830442022978</v>
      </c>
      <c r="H1543">
        <v>182.520004</v>
      </c>
      <c r="I1543">
        <f t="shared" si="171"/>
        <v>4.0346765147822261E-2</v>
      </c>
      <c r="J1543">
        <f t="shared" si="174"/>
        <v>182.61600040000002</v>
      </c>
      <c r="K1543">
        <v>182.06204199999999</v>
      </c>
      <c r="L1543">
        <f t="shared" si="172"/>
        <v>0.73829856374964831</v>
      </c>
      <c r="M1543">
        <v>45119700</v>
      </c>
      <c r="N1543">
        <f t="shared" si="173"/>
        <v>0.14466693352435772</v>
      </c>
    </row>
    <row r="1544" spans="1:14" x14ac:dyDescent="0.2">
      <c r="A1544" s="3">
        <v>45348</v>
      </c>
      <c r="B1544">
        <v>182.240005</v>
      </c>
      <c r="C1544">
        <f t="shared" si="168"/>
        <v>0.72945610987539378</v>
      </c>
      <c r="D1544">
        <v>182.759995</v>
      </c>
      <c r="E1544">
        <f t="shared" si="169"/>
        <v>0.72873504937719225</v>
      </c>
      <c r="F1544">
        <v>180.64999399999999</v>
      </c>
      <c r="G1544">
        <f t="shared" si="170"/>
        <v>0.73460193804548679</v>
      </c>
      <c r="H1544">
        <v>181.16000399999999</v>
      </c>
      <c r="I1544">
        <f t="shared" si="171"/>
        <v>4.0346765147822261E-2</v>
      </c>
      <c r="J1544">
        <f t="shared" si="174"/>
        <v>182.38600159999999</v>
      </c>
      <c r="K1544">
        <v>180.70545999999999</v>
      </c>
      <c r="L1544">
        <f t="shared" si="172"/>
        <v>0.7315345465965194</v>
      </c>
      <c r="M1544">
        <v>40867400</v>
      </c>
      <c r="N1544">
        <f t="shared" si="173"/>
        <v>0.14466693352435772</v>
      </c>
    </row>
    <row r="1545" spans="1:14" x14ac:dyDescent="0.2">
      <c r="A1545" s="3">
        <v>45349</v>
      </c>
      <c r="B1545">
        <v>181.10000600000001</v>
      </c>
      <c r="C1545">
        <f t="shared" si="168"/>
        <v>0.72376990383973727</v>
      </c>
      <c r="D1545">
        <v>183.91999799999999</v>
      </c>
      <c r="E1545">
        <f t="shared" si="169"/>
        <v>0.73451195686278792</v>
      </c>
      <c r="F1545">
        <v>179.55999800000001</v>
      </c>
      <c r="G1545">
        <f t="shared" si="170"/>
        <v>0.7290854846720074</v>
      </c>
      <c r="H1545">
        <v>182.63000500000001</v>
      </c>
      <c r="I1545">
        <f t="shared" si="171"/>
        <v>4.0346765147822261E-2</v>
      </c>
      <c r="J1545">
        <f t="shared" si="174"/>
        <v>182.60000299999999</v>
      </c>
      <c r="K1545">
        <v>182.17176799999999</v>
      </c>
      <c r="L1545">
        <f t="shared" si="172"/>
        <v>0.73884566561753706</v>
      </c>
      <c r="M1545">
        <v>54318900</v>
      </c>
      <c r="N1545">
        <f t="shared" si="173"/>
        <v>0.14466693352435772</v>
      </c>
    </row>
    <row r="1546" spans="1:14" x14ac:dyDescent="0.2">
      <c r="A1546" s="3">
        <v>45350</v>
      </c>
      <c r="B1546">
        <v>182.509995</v>
      </c>
      <c r="C1546">
        <f t="shared" si="168"/>
        <v>0.73080279418614058</v>
      </c>
      <c r="D1546">
        <v>183.11999499999999</v>
      </c>
      <c r="E1546">
        <f t="shared" si="169"/>
        <v>0.73052787809816488</v>
      </c>
      <c r="F1546">
        <v>180.13000500000001</v>
      </c>
      <c r="G1546">
        <f t="shared" si="170"/>
        <v>0.73197028153186461</v>
      </c>
      <c r="H1546">
        <v>181.41999799999999</v>
      </c>
      <c r="I1546">
        <f t="shared" si="171"/>
        <v>4.0346765147822261E-2</v>
      </c>
      <c r="J1546">
        <f t="shared" si="174"/>
        <v>182.42000119999997</v>
      </c>
      <c r="K1546">
        <v>180.964798</v>
      </c>
      <c r="L1546">
        <f t="shared" si="172"/>
        <v>0.73282762484793229</v>
      </c>
      <c r="M1546">
        <v>48953900</v>
      </c>
      <c r="N1546">
        <f t="shared" si="173"/>
        <v>0.14466693352435772</v>
      </c>
    </row>
    <row r="1547" spans="1:14" x14ac:dyDescent="0.2">
      <c r="A1547" s="3">
        <v>45351</v>
      </c>
      <c r="B1547">
        <v>181.270004</v>
      </c>
      <c r="C1547">
        <f t="shared" si="168"/>
        <v>0.72461783761305587</v>
      </c>
      <c r="D1547">
        <v>182.570007</v>
      </c>
      <c r="E1547">
        <f t="shared" si="169"/>
        <v>0.72778889397985846</v>
      </c>
      <c r="F1547">
        <v>179.529999</v>
      </c>
      <c r="G1547">
        <f t="shared" si="170"/>
        <v>0.72893366018388905</v>
      </c>
      <c r="H1547">
        <v>180.75</v>
      </c>
      <c r="I1547">
        <f t="shared" si="171"/>
        <v>4.0346765147822261E-2</v>
      </c>
      <c r="J1547">
        <f t="shared" si="174"/>
        <v>181.69600220000001</v>
      </c>
      <c r="K1547">
        <v>180.29647800000001</v>
      </c>
      <c r="L1547">
        <f t="shared" si="172"/>
        <v>0.72949533240724018</v>
      </c>
      <c r="M1547">
        <v>136682600</v>
      </c>
      <c r="N1547">
        <f t="shared" si="173"/>
        <v>0.14466693352435772</v>
      </c>
    </row>
    <row r="1548" spans="1:14" x14ac:dyDescent="0.2">
      <c r="A1548" s="3">
        <v>45352</v>
      </c>
      <c r="B1548">
        <v>179.550003</v>
      </c>
      <c r="C1548">
        <f t="shared" si="168"/>
        <v>0.71603863704574366</v>
      </c>
      <c r="D1548">
        <v>180.529999</v>
      </c>
      <c r="E1548">
        <f t="shared" si="169"/>
        <v>0.71762949138704168</v>
      </c>
      <c r="F1548">
        <v>177.38000500000001</v>
      </c>
      <c r="G1548">
        <f t="shared" si="170"/>
        <v>0.71805257286406343</v>
      </c>
      <c r="H1548">
        <v>179.66000399999999</v>
      </c>
      <c r="I1548">
        <f t="shared" si="171"/>
        <v>4.0346765147822261E-2</v>
      </c>
      <c r="J1548">
        <f t="shared" si="174"/>
        <v>181.12400220000001</v>
      </c>
      <c r="K1548">
        <v>179.20922899999999</v>
      </c>
      <c r="L1548">
        <f t="shared" si="172"/>
        <v>0.72407422930715304</v>
      </c>
      <c r="M1548">
        <v>73488000</v>
      </c>
      <c r="N1548">
        <f t="shared" si="173"/>
        <v>0.14466693352435772</v>
      </c>
    </row>
    <row r="1549" spans="1:14" x14ac:dyDescent="0.2">
      <c r="A1549" s="3">
        <v>45355</v>
      </c>
      <c r="B1549">
        <v>176.14999399999999</v>
      </c>
      <c r="C1549">
        <f t="shared" si="168"/>
        <v>0.69907971717205353</v>
      </c>
      <c r="D1549">
        <v>176.89999399999999</v>
      </c>
      <c r="E1549">
        <f t="shared" si="169"/>
        <v>0.69955177688350145</v>
      </c>
      <c r="F1549">
        <v>173.78999300000001</v>
      </c>
      <c r="G1549">
        <f t="shared" si="170"/>
        <v>0.69988357608955065</v>
      </c>
      <c r="H1549">
        <v>175.10000600000001</v>
      </c>
      <c r="I1549">
        <f t="shared" si="171"/>
        <v>4.0346765147822261E-2</v>
      </c>
      <c r="J1549">
        <f t="shared" si="174"/>
        <v>179.91200259999999</v>
      </c>
      <c r="K1549">
        <v>174.66066000000001</v>
      </c>
      <c r="L1549">
        <f t="shared" si="172"/>
        <v>0.7013947313201605</v>
      </c>
      <c r="M1549">
        <v>81510100</v>
      </c>
      <c r="N1549">
        <f t="shared" si="173"/>
        <v>0.14466693352435772</v>
      </c>
    </row>
    <row r="1550" spans="1:14" x14ac:dyDescent="0.2">
      <c r="A1550" s="3">
        <v>45356</v>
      </c>
      <c r="B1550">
        <v>170.759995</v>
      </c>
      <c r="C1550">
        <f t="shared" si="168"/>
        <v>0.67219491740820891</v>
      </c>
      <c r="D1550">
        <v>172.03999300000001</v>
      </c>
      <c r="E1550">
        <f t="shared" si="169"/>
        <v>0.67534858417029053</v>
      </c>
      <c r="F1550">
        <v>169.61999499999999</v>
      </c>
      <c r="G1550">
        <f t="shared" si="170"/>
        <v>0.67877927888616374</v>
      </c>
      <c r="H1550">
        <v>170.11999499999999</v>
      </c>
      <c r="I1550">
        <f t="shared" si="171"/>
        <v>4.0346765147822261E-2</v>
      </c>
      <c r="J1550">
        <f t="shared" si="174"/>
        <v>177.41000059999999</v>
      </c>
      <c r="K1550">
        <v>169.693161</v>
      </c>
      <c r="L1550">
        <f t="shared" si="172"/>
        <v>0.67662641768769982</v>
      </c>
      <c r="M1550">
        <v>95132400</v>
      </c>
      <c r="N1550">
        <f t="shared" si="173"/>
        <v>0.14466693352435772</v>
      </c>
    </row>
    <row r="1551" spans="1:14" x14ac:dyDescent="0.2">
      <c r="A1551" s="3">
        <v>45357</v>
      </c>
      <c r="B1551">
        <v>171.05999800000001</v>
      </c>
      <c r="C1551">
        <f t="shared" si="168"/>
        <v>0.67369130369391184</v>
      </c>
      <c r="D1551">
        <v>171.240005</v>
      </c>
      <c r="E1551">
        <f t="shared" si="169"/>
        <v>0.67136458010686417</v>
      </c>
      <c r="F1551">
        <v>168.679993</v>
      </c>
      <c r="G1551">
        <f t="shared" si="170"/>
        <v>0.67402194289229089</v>
      </c>
      <c r="H1551">
        <v>169.11999499999999</v>
      </c>
      <c r="I1551">
        <f t="shared" si="171"/>
        <v>4.0346765147822261E-2</v>
      </c>
      <c r="J1551">
        <f t="shared" si="174"/>
        <v>174.95</v>
      </c>
      <c r="K1551">
        <v>168.69564800000001</v>
      </c>
      <c r="L1551">
        <f t="shared" si="172"/>
        <v>0.67165274485224347</v>
      </c>
      <c r="M1551">
        <v>68587700</v>
      </c>
      <c r="N1551">
        <f t="shared" si="173"/>
        <v>0.14466693352435772</v>
      </c>
    </row>
    <row r="1552" spans="1:14" x14ac:dyDescent="0.2">
      <c r="A1552" s="3">
        <v>45358</v>
      </c>
      <c r="B1552">
        <v>169.14999399999999</v>
      </c>
      <c r="C1552">
        <f t="shared" si="168"/>
        <v>0.66416438632562613</v>
      </c>
      <c r="D1552">
        <v>170.729996</v>
      </c>
      <c r="E1552">
        <f t="shared" si="169"/>
        <v>0.66882469459810145</v>
      </c>
      <c r="F1552">
        <v>168.490005</v>
      </c>
      <c r="G1552">
        <f t="shared" si="170"/>
        <v>0.67306041647978976</v>
      </c>
      <c r="H1552">
        <v>169</v>
      </c>
      <c r="I1552">
        <f t="shared" si="171"/>
        <v>4.0346765147822261E-2</v>
      </c>
      <c r="J1552">
        <f t="shared" si="174"/>
        <v>172.6</v>
      </c>
      <c r="K1552">
        <v>168.57595800000001</v>
      </c>
      <c r="L1552">
        <f t="shared" si="172"/>
        <v>0.67105596175099491</v>
      </c>
      <c r="M1552">
        <v>71765100</v>
      </c>
      <c r="N1552">
        <f t="shared" si="173"/>
        <v>0.14466693352435772</v>
      </c>
    </row>
    <row r="1553" spans="1:14" x14ac:dyDescent="0.2">
      <c r="A1553" s="3">
        <v>45359</v>
      </c>
      <c r="B1553">
        <v>169</v>
      </c>
      <c r="C1553">
        <f t="shared" si="168"/>
        <v>0.66341623059205768</v>
      </c>
      <c r="D1553">
        <v>173.699997</v>
      </c>
      <c r="E1553">
        <f t="shared" si="169"/>
        <v>0.68361553652620588</v>
      </c>
      <c r="F1553">
        <v>168.94000199999999</v>
      </c>
      <c r="G1553">
        <f t="shared" si="170"/>
        <v>0.67533784453338408</v>
      </c>
      <c r="H1553">
        <v>170.729996</v>
      </c>
      <c r="I1553">
        <f t="shared" si="171"/>
        <v>4.0346765147822261E-2</v>
      </c>
      <c r="J1553">
        <f t="shared" si="174"/>
        <v>170.8139984</v>
      </c>
      <c r="K1553">
        <v>170.301605</v>
      </c>
      <c r="L1553">
        <f t="shared" si="172"/>
        <v>0.67966016400949858</v>
      </c>
      <c r="M1553">
        <v>76114600</v>
      </c>
      <c r="N1553">
        <f t="shared" si="173"/>
        <v>0.14466693352435772</v>
      </c>
    </row>
    <row r="1554" spans="1:14" x14ac:dyDescent="0.2">
      <c r="A1554" s="3">
        <v>45362</v>
      </c>
      <c r="B1554">
        <v>172.94000199999999</v>
      </c>
      <c r="C1554">
        <f t="shared" si="168"/>
        <v>0.68306858392999847</v>
      </c>
      <c r="D1554">
        <v>174.38000500000001</v>
      </c>
      <c r="E1554">
        <f t="shared" si="169"/>
        <v>0.68700203061757037</v>
      </c>
      <c r="F1554">
        <v>172.050003</v>
      </c>
      <c r="G1554">
        <f t="shared" si="170"/>
        <v>0.69107751285140973</v>
      </c>
      <c r="H1554">
        <v>172.75</v>
      </c>
      <c r="I1554">
        <f t="shared" si="171"/>
        <v>4.0346765147822261E-2</v>
      </c>
      <c r="J1554">
        <f t="shared" si="174"/>
        <v>170.34399719999999</v>
      </c>
      <c r="K1554">
        <v>172.31655900000001</v>
      </c>
      <c r="L1554">
        <f t="shared" si="172"/>
        <v>0.68970687214713111</v>
      </c>
      <c r="M1554">
        <v>60139500</v>
      </c>
      <c r="N1554">
        <f t="shared" si="173"/>
        <v>0.14466693352435772</v>
      </c>
    </row>
    <row r="1555" spans="1:14" x14ac:dyDescent="0.2">
      <c r="A1555" s="3">
        <v>45363</v>
      </c>
      <c r="B1555">
        <v>173.14999399999999</v>
      </c>
      <c r="C1555">
        <f t="shared" si="168"/>
        <v>0.68411600395215599</v>
      </c>
      <c r="D1555">
        <v>174.029999</v>
      </c>
      <c r="E1555">
        <f t="shared" si="169"/>
        <v>0.68525897281392378</v>
      </c>
      <c r="F1555">
        <v>171.009995</v>
      </c>
      <c r="G1555">
        <f t="shared" si="170"/>
        <v>0.68581404799461609</v>
      </c>
      <c r="H1555">
        <v>173.229996</v>
      </c>
      <c r="I1555">
        <f t="shared" si="171"/>
        <v>4.0346765147822261E-2</v>
      </c>
      <c r="J1555">
        <f t="shared" si="174"/>
        <v>170.96599740000002</v>
      </c>
      <c r="K1555">
        <v>172.795334</v>
      </c>
      <c r="L1555">
        <f t="shared" si="172"/>
        <v>0.69209407934322331</v>
      </c>
      <c r="M1555">
        <v>59825400</v>
      </c>
      <c r="N1555">
        <f t="shared" si="173"/>
        <v>0.14466693352435772</v>
      </c>
    </row>
    <row r="1556" spans="1:14" x14ac:dyDescent="0.2">
      <c r="A1556" s="3">
        <v>45364</v>
      </c>
      <c r="B1556">
        <v>172.770004</v>
      </c>
      <c r="C1556">
        <f t="shared" si="168"/>
        <v>0.68222065015667976</v>
      </c>
      <c r="D1556">
        <v>173.19000199999999</v>
      </c>
      <c r="E1556">
        <f t="shared" si="169"/>
        <v>0.68107572073856015</v>
      </c>
      <c r="F1556">
        <v>170.759995</v>
      </c>
      <c r="G1556">
        <f t="shared" si="170"/>
        <v>0.68454880175208865</v>
      </c>
      <c r="H1556">
        <v>171.13000500000001</v>
      </c>
      <c r="I1556">
        <f t="shared" si="171"/>
        <v>4.0346765147822261E-2</v>
      </c>
      <c r="J1556">
        <f t="shared" si="174"/>
        <v>171.3679994</v>
      </c>
      <c r="K1556">
        <v>170.70062300000001</v>
      </c>
      <c r="L1556">
        <f t="shared" si="172"/>
        <v>0.68164969696541811</v>
      </c>
      <c r="M1556">
        <v>52488700</v>
      </c>
      <c r="N1556">
        <f t="shared" si="173"/>
        <v>0.14466693352435772</v>
      </c>
    </row>
    <row r="1557" spans="1:14" x14ac:dyDescent="0.2">
      <c r="A1557" s="3">
        <v>45365</v>
      </c>
      <c r="B1557">
        <v>172.91000399999999</v>
      </c>
      <c r="C1557">
        <f t="shared" si="168"/>
        <v>0.68291895677360825</v>
      </c>
      <c r="D1557">
        <v>174.30999800000001</v>
      </c>
      <c r="E1557">
        <f t="shared" si="169"/>
        <v>0.68665339017237836</v>
      </c>
      <c r="F1557">
        <v>172.050003</v>
      </c>
      <c r="G1557">
        <f t="shared" si="170"/>
        <v>0.69107751285140973</v>
      </c>
      <c r="H1557">
        <v>173</v>
      </c>
      <c r="I1557">
        <f t="shared" si="171"/>
        <v>4.0346765147822261E-2</v>
      </c>
      <c r="J1557">
        <f t="shared" si="174"/>
        <v>172.16799940000001</v>
      </c>
      <c r="K1557">
        <v>172.565933</v>
      </c>
      <c r="L1557">
        <f t="shared" si="172"/>
        <v>0.69095026916518398</v>
      </c>
      <c r="M1557">
        <v>72913500</v>
      </c>
      <c r="N1557">
        <f t="shared" si="173"/>
        <v>0.14466693352435772</v>
      </c>
    </row>
    <row r="1558" spans="1:14" x14ac:dyDescent="0.2">
      <c r="A1558" s="3">
        <v>45366</v>
      </c>
      <c r="B1558">
        <v>171.16999799999999</v>
      </c>
      <c r="C1558">
        <f t="shared" si="168"/>
        <v>0.67423997317864137</v>
      </c>
      <c r="D1558">
        <v>172.61999499999999</v>
      </c>
      <c r="E1558">
        <f t="shared" si="169"/>
        <v>0.67823704040312827</v>
      </c>
      <c r="F1558">
        <v>170.28999300000001</v>
      </c>
      <c r="G1558">
        <f t="shared" si="170"/>
        <v>0.68217012869416727</v>
      </c>
      <c r="H1558">
        <v>172.61999499999999</v>
      </c>
      <c r="I1558">
        <f t="shared" si="171"/>
        <v>4.0346765147822261E-2</v>
      </c>
      <c r="J1558">
        <f t="shared" si="174"/>
        <v>172.54599920000001</v>
      </c>
      <c r="K1558">
        <v>172.18687399999999</v>
      </c>
      <c r="L1558">
        <f t="shared" si="172"/>
        <v>0.68906025324425335</v>
      </c>
      <c r="M1558">
        <v>121664700</v>
      </c>
      <c r="N1558">
        <f t="shared" si="173"/>
        <v>0.14466693352435772</v>
      </c>
    </row>
    <row r="1559" spans="1:14" x14ac:dyDescent="0.2">
      <c r="A1559" s="3">
        <v>45369</v>
      </c>
      <c r="B1559">
        <v>175.570007</v>
      </c>
      <c r="C1559">
        <f t="shared" si="168"/>
        <v>0.69618679745896395</v>
      </c>
      <c r="D1559">
        <v>177.71000699999999</v>
      </c>
      <c r="E1559">
        <f t="shared" si="169"/>
        <v>0.70358570624672712</v>
      </c>
      <c r="F1559">
        <v>173.520004</v>
      </c>
      <c r="G1559">
        <f t="shared" si="170"/>
        <v>0.69851716581845569</v>
      </c>
      <c r="H1559">
        <v>173.720001</v>
      </c>
      <c r="I1559">
        <f t="shared" si="171"/>
        <v>4.0346765147822261E-2</v>
      </c>
      <c r="J1559">
        <f t="shared" si="174"/>
        <v>172.73999940000002</v>
      </c>
      <c r="K1559">
        <v>173.284119</v>
      </c>
      <c r="L1559">
        <f t="shared" si="172"/>
        <v>0.6945311971320427</v>
      </c>
      <c r="M1559">
        <v>75604200</v>
      </c>
      <c r="N1559">
        <f t="shared" si="173"/>
        <v>0.14466693352435772</v>
      </c>
    </row>
    <row r="1560" spans="1:14" x14ac:dyDescent="0.2">
      <c r="A1560" s="3">
        <v>45370</v>
      </c>
      <c r="B1560">
        <v>174.33999600000001</v>
      </c>
      <c r="C1560">
        <f t="shared" si="168"/>
        <v>0.69005162017185762</v>
      </c>
      <c r="D1560">
        <v>176.61000100000001</v>
      </c>
      <c r="E1560">
        <f t="shared" si="169"/>
        <v>0.69810758860772093</v>
      </c>
      <c r="F1560">
        <v>173.029999</v>
      </c>
      <c r="G1560">
        <f t="shared" si="170"/>
        <v>0.69603725787817716</v>
      </c>
      <c r="H1560">
        <v>176.08000200000001</v>
      </c>
      <c r="I1560">
        <f t="shared" si="171"/>
        <v>4.0346765147822261E-2</v>
      </c>
      <c r="J1560">
        <f t="shared" si="174"/>
        <v>173.31000060000002</v>
      </c>
      <c r="K1560">
        <v>175.63819899999999</v>
      </c>
      <c r="L1560">
        <f t="shared" si="172"/>
        <v>0.70626881232952987</v>
      </c>
      <c r="M1560">
        <v>55215200</v>
      </c>
      <c r="N1560">
        <f t="shared" si="173"/>
        <v>0.14466693352435772</v>
      </c>
    </row>
    <row r="1561" spans="1:14" x14ac:dyDescent="0.2">
      <c r="A1561" s="3">
        <v>45371</v>
      </c>
      <c r="B1561">
        <v>175.720001</v>
      </c>
      <c r="C1561">
        <f t="shared" si="168"/>
        <v>0.6969349531925324</v>
      </c>
      <c r="D1561">
        <v>178.66999799999999</v>
      </c>
      <c r="E1561">
        <f t="shared" si="169"/>
        <v>0.70836653801526961</v>
      </c>
      <c r="F1561">
        <v>175.08999600000001</v>
      </c>
      <c r="G1561">
        <f t="shared" si="170"/>
        <v>0.70646287173364786</v>
      </c>
      <c r="H1561">
        <v>178.66999799999999</v>
      </c>
      <c r="I1561">
        <f t="shared" si="171"/>
        <v>4.0346765147822261E-2</v>
      </c>
      <c r="J1561">
        <f t="shared" si="174"/>
        <v>174.8179992</v>
      </c>
      <c r="K1561">
        <v>178.22171</v>
      </c>
      <c r="L1561">
        <f t="shared" si="172"/>
        <v>0.71915038728725256</v>
      </c>
      <c r="M1561">
        <v>53423100</v>
      </c>
      <c r="N1561">
        <f t="shared" si="173"/>
        <v>0.14466693352435772</v>
      </c>
    </row>
    <row r="1562" spans="1:14" x14ac:dyDescent="0.2">
      <c r="A1562" s="3">
        <v>45372</v>
      </c>
      <c r="B1562">
        <v>177.050003</v>
      </c>
      <c r="C1562">
        <f t="shared" si="168"/>
        <v>0.7035688760291624</v>
      </c>
      <c r="D1562">
        <v>177.490005</v>
      </c>
      <c r="E1562">
        <f t="shared" si="169"/>
        <v>0.70249007873486213</v>
      </c>
      <c r="F1562">
        <v>170.83999600000001</v>
      </c>
      <c r="G1562">
        <f t="shared" si="170"/>
        <v>0.68495368561068248</v>
      </c>
      <c r="H1562">
        <v>171.36999499999999</v>
      </c>
      <c r="I1562">
        <f t="shared" si="171"/>
        <v>4.0346765147822261E-2</v>
      </c>
      <c r="J1562">
        <f t="shared" si="174"/>
        <v>174.49199819999998</v>
      </c>
      <c r="K1562">
        <v>170.94001800000001</v>
      </c>
      <c r="L1562">
        <f t="shared" si="172"/>
        <v>0.68284333795901331</v>
      </c>
      <c r="M1562">
        <v>106181300</v>
      </c>
      <c r="N1562">
        <f t="shared" si="173"/>
        <v>0.14466693352435772</v>
      </c>
    </row>
    <row r="1563" spans="1:14" x14ac:dyDescent="0.2">
      <c r="A1563" s="3">
        <v>45373</v>
      </c>
      <c r="B1563">
        <v>171.759995</v>
      </c>
      <c r="C1563">
        <f t="shared" si="168"/>
        <v>0.67718282181484135</v>
      </c>
      <c r="D1563">
        <v>173.050003</v>
      </c>
      <c r="E1563">
        <f t="shared" si="169"/>
        <v>0.68037851454937281</v>
      </c>
      <c r="F1563">
        <v>170.05999800000001</v>
      </c>
      <c r="G1563">
        <f t="shared" si="170"/>
        <v>0.68100612745596689</v>
      </c>
      <c r="H1563">
        <v>172.279999</v>
      </c>
      <c r="I1563">
        <f t="shared" si="171"/>
        <v>4.0346765147822261E-2</v>
      </c>
      <c r="J1563">
        <f t="shared" si="174"/>
        <v>174.42399900000001</v>
      </c>
      <c r="K1563">
        <v>171.84773300000001</v>
      </c>
      <c r="L1563">
        <f t="shared" si="172"/>
        <v>0.68736927139330062</v>
      </c>
      <c r="M1563">
        <v>71106600</v>
      </c>
      <c r="N1563">
        <f t="shared" si="173"/>
        <v>0.14466693352435772</v>
      </c>
    </row>
    <row r="1564" spans="1:14" x14ac:dyDescent="0.2">
      <c r="A1564" s="3">
        <v>45376</v>
      </c>
      <c r="B1564">
        <v>170.570007</v>
      </c>
      <c r="C1564">
        <f t="shared" si="168"/>
        <v>0.67124727542580154</v>
      </c>
      <c r="D1564">
        <v>171.94000199999999</v>
      </c>
      <c r="E1564">
        <f t="shared" si="169"/>
        <v>0.67485062101296056</v>
      </c>
      <c r="F1564">
        <v>169.449997</v>
      </c>
      <c r="G1564">
        <f t="shared" si="170"/>
        <v>0.67791892156321509</v>
      </c>
      <c r="H1564">
        <v>170.85000600000001</v>
      </c>
      <c r="I1564">
        <f t="shared" si="171"/>
        <v>4.0346765147822261E-2</v>
      </c>
      <c r="J1564">
        <f t="shared" si="174"/>
        <v>173.85</v>
      </c>
      <c r="K1564">
        <v>170.42132599999999</v>
      </c>
      <c r="L1564">
        <f t="shared" si="172"/>
        <v>0.68025710167901632</v>
      </c>
      <c r="M1564">
        <v>54288300</v>
      </c>
      <c r="N1564">
        <f t="shared" si="173"/>
        <v>0.14466693352435772</v>
      </c>
    </row>
    <row r="1565" spans="1:14" x14ac:dyDescent="0.2">
      <c r="A1565" s="3">
        <v>45377</v>
      </c>
      <c r="B1565">
        <v>170</v>
      </c>
      <c r="C1565">
        <f t="shared" si="168"/>
        <v>0.66840413499869022</v>
      </c>
      <c r="D1565">
        <v>171.41999799999999</v>
      </c>
      <c r="E1565">
        <f t="shared" si="169"/>
        <v>0.672260959606792</v>
      </c>
      <c r="F1565">
        <v>169.58000200000001</v>
      </c>
      <c r="G1565">
        <f t="shared" si="170"/>
        <v>0.67857687491425422</v>
      </c>
      <c r="H1565">
        <v>169.71000699999999</v>
      </c>
      <c r="I1565">
        <f t="shared" si="171"/>
        <v>4.0346765147822261E-2</v>
      </c>
      <c r="J1565">
        <f t="shared" si="174"/>
        <v>172.57600099999999</v>
      </c>
      <c r="K1565">
        <v>169.28419500000001</v>
      </c>
      <c r="L1565">
        <f t="shared" si="172"/>
        <v>0.6745872832755917</v>
      </c>
      <c r="M1565">
        <v>57388400</v>
      </c>
      <c r="N1565">
        <f t="shared" si="173"/>
        <v>0.14466693352435772</v>
      </c>
    </row>
    <row r="1566" spans="1:14" x14ac:dyDescent="0.2">
      <c r="A1566" s="3">
        <v>45378</v>
      </c>
      <c r="B1566">
        <v>170.41000399999999</v>
      </c>
      <c r="C1566">
        <f t="shared" si="168"/>
        <v>0.67044919575702711</v>
      </c>
      <c r="D1566">
        <v>173.60000600000001</v>
      </c>
      <c r="E1566">
        <f t="shared" si="169"/>
        <v>0.68311757336887602</v>
      </c>
      <c r="F1566">
        <v>170.11000100000001</v>
      </c>
      <c r="G1566">
        <f t="shared" si="170"/>
        <v>0.68125919188742734</v>
      </c>
      <c r="H1566">
        <v>173.30999800000001</v>
      </c>
      <c r="I1566">
        <f t="shared" si="171"/>
        <v>4.0346765147822261E-2</v>
      </c>
      <c r="J1566">
        <f t="shared" si="174"/>
        <v>171.50400100000002</v>
      </c>
      <c r="K1566">
        <v>172.875137</v>
      </c>
      <c r="L1566">
        <f t="shared" si="172"/>
        <v>0.69249198294276326</v>
      </c>
      <c r="M1566">
        <v>60273300</v>
      </c>
      <c r="N1566">
        <f t="shared" si="173"/>
        <v>0.14466693352435772</v>
      </c>
    </row>
    <row r="1567" spans="1:14" x14ac:dyDescent="0.2">
      <c r="A1567" s="3">
        <v>45379</v>
      </c>
      <c r="B1567">
        <v>171.75</v>
      </c>
      <c r="C1567">
        <f t="shared" si="168"/>
        <v>0.67713296771029707</v>
      </c>
      <c r="D1567">
        <v>172.229996</v>
      </c>
      <c r="E1567">
        <f t="shared" si="169"/>
        <v>0.67629481426882099</v>
      </c>
      <c r="F1567">
        <v>170.509995</v>
      </c>
      <c r="G1567">
        <f t="shared" si="170"/>
        <v>0.68328355550956132</v>
      </c>
      <c r="H1567">
        <v>171.479996</v>
      </c>
      <c r="I1567">
        <f t="shared" si="171"/>
        <v>4.0346765147822261E-2</v>
      </c>
      <c r="J1567">
        <f t="shared" si="174"/>
        <v>171.52600120000002</v>
      </c>
      <c r="K1567">
        <v>171.049744</v>
      </c>
      <c r="L1567">
        <f t="shared" si="172"/>
        <v>0.68339043982690195</v>
      </c>
      <c r="M1567">
        <v>65672700</v>
      </c>
      <c r="N1567">
        <f t="shared" si="173"/>
        <v>0.14466693352435772</v>
      </c>
    </row>
    <row r="1568" spans="1:14" x14ac:dyDescent="0.2">
      <c r="A1568" s="3">
        <v>45383</v>
      </c>
      <c r="B1568">
        <v>171.19000199999999</v>
      </c>
      <c r="C1568">
        <f t="shared" si="168"/>
        <v>0.67433975121839163</v>
      </c>
      <c r="D1568">
        <v>171.25</v>
      </c>
      <c r="E1568">
        <f t="shared" si="169"/>
        <v>0.67141435600427002</v>
      </c>
      <c r="F1568">
        <v>169.479996</v>
      </c>
      <c r="G1568">
        <f t="shared" si="170"/>
        <v>0.67807074605133344</v>
      </c>
      <c r="H1568">
        <v>170.029999</v>
      </c>
      <c r="I1568">
        <f t="shared" si="171"/>
        <v>4.0346765147822261E-2</v>
      </c>
      <c r="J1568">
        <f t="shared" si="174"/>
        <v>171.07600120000001</v>
      </c>
      <c r="K1568">
        <v>169.60337799999999</v>
      </c>
      <c r="L1568">
        <f t="shared" si="172"/>
        <v>0.67617875307762876</v>
      </c>
      <c r="M1568">
        <v>46240500</v>
      </c>
      <c r="N1568">
        <f t="shared" si="173"/>
        <v>0.14466693352435772</v>
      </c>
    </row>
    <row r="1569" spans="1:14" x14ac:dyDescent="0.2">
      <c r="A1569" s="3">
        <v>45384</v>
      </c>
      <c r="B1569">
        <v>169.08000200000001</v>
      </c>
      <c r="C1569">
        <f t="shared" si="168"/>
        <v>0.6638152729203971</v>
      </c>
      <c r="D1569">
        <v>169.33999600000001</v>
      </c>
      <c r="E1569">
        <f t="shared" si="169"/>
        <v>0.66190238370323484</v>
      </c>
      <c r="F1569">
        <v>168.229996</v>
      </c>
      <c r="G1569">
        <f t="shared" si="170"/>
        <v>0.67174451483869657</v>
      </c>
      <c r="H1569">
        <v>168.83999600000001</v>
      </c>
      <c r="I1569">
        <f t="shared" si="171"/>
        <v>4.0346765147822261E-2</v>
      </c>
      <c r="J1569">
        <f t="shared" si="174"/>
        <v>170.6739992</v>
      </c>
      <c r="K1569">
        <v>168.41635099999999</v>
      </c>
      <c r="L1569">
        <f t="shared" si="172"/>
        <v>0.67026014956584168</v>
      </c>
      <c r="M1569">
        <v>49329500</v>
      </c>
      <c r="N1569">
        <f t="shared" si="173"/>
        <v>0.14466693352435772</v>
      </c>
    </row>
    <row r="1570" spans="1:14" x14ac:dyDescent="0.2">
      <c r="A1570" s="3">
        <v>45385</v>
      </c>
      <c r="B1570">
        <v>168.78999300000001</v>
      </c>
      <c r="C1570">
        <f t="shared" si="168"/>
        <v>0.66236873575133404</v>
      </c>
      <c r="D1570">
        <v>170.679993</v>
      </c>
      <c r="E1570">
        <f t="shared" si="169"/>
        <v>0.66857567566883813</v>
      </c>
      <c r="F1570">
        <v>168.58000200000001</v>
      </c>
      <c r="G1570">
        <f t="shared" si="170"/>
        <v>0.67351588994414469</v>
      </c>
      <c r="H1570">
        <v>169.64999399999999</v>
      </c>
      <c r="I1570">
        <f t="shared" si="171"/>
        <v>4.0346765147822261E-2</v>
      </c>
      <c r="J1570">
        <f t="shared" si="174"/>
        <v>170.66199660000001</v>
      </c>
      <c r="K1570">
        <v>169.22431900000001</v>
      </c>
      <c r="L1570">
        <f t="shared" si="172"/>
        <v>0.67428873715669824</v>
      </c>
      <c r="M1570">
        <v>47691700</v>
      </c>
      <c r="N1570">
        <f t="shared" si="173"/>
        <v>0.14466693352435772</v>
      </c>
    </row>
    <row r="1571" spans="1:14" x14ac:dyDescent="0.2">
      <c r="A1571" s="3">
        <v>45386</v>
      </c>
      <c r="B1571">
        <v>170.28999300000001</v>
      </c>
      <c r="C1571">
        <f t="shared" si="168"/>
        <v>0.66985059236128286</v>
      </c>
      <c r="D1571">
        <v>171.91999799999999</v>
      </c>
      <c r="E1571">
        <f t="shared" si="169"/>
        <v>0.67475099949703177</v>
      </c>
      <c r="F1571">
        <v>168.820007</v>
      </c>
      <c r="G1571">
        <f t="shared" si="170"/>
        <v>0.67473055164189588</v>
      </c>
      <c r="H1571">
        <v>168.820007</v>
      </c>
      <c r="I1571">
        <f t="shared" si="171"/>
        <v>4.0346765147822261E-2</v>
      </c>
      <c r="J1571">
        <f t="shared" si="174"/>
        <v>169.76399840000002</v>
      </c>
      <c r="K1571">
        <v>168.396423</v>
      </c>
      <c r="L1571">
        <f t="shared" si="172"/>
        <v>0.67016078709912197</v>
      </c>
      <c r="M1571">
        <v>53704400</v>
      </c>
      <c r="N1571">
        <f t="shared" si="173"/>
        <v>0.14466693352435772</v>
      </c>
    </row>
    <row r="1572" spans="1:14" x14ac:dyDescent="0.2">
      <c r="A1572" s="3">
        <v>45387</v>
      </c>
      <c r="B1572">
        <v>169.58999600000001</v>
      </c>
      <c r="C1572">
        <f t="shared" si="168"/>
        <v>0.66635907424035334</v>
      </c>
      <c r="D1572">
        <v>170.38999899999999</v>
      </c>
      <c r="E1572">
        <f t="shared" si="169"/>
        <v>0.66713148241297771</v>
      </c>
      <c r="F1572">
        <v>168.949997</v>
      </c>
      <c r="G1572">
        <f t="shared" si="170"/>
        <v>0.67538842907816032</v>
      </c>
      <c r="H1572">
        <v>169.58000200000001</v>
      </c>
      <c r="I1572">
        <f t="shared" si="171"/>
        <v>4.0346765147822261E-2</v>
      </c>
      <c r="J1572">
        <f t="shared" si="174"/>
        <v>169.38399960000001</v>
      </c>
      <c r="K1572">
        <v>169.154495</v>
      </c>
      <c r="L1572">
        <f t="shared" si="172"/>
        <v>0.67394058958161607</v>
      </c>
      <c r="M1572">
        <v>42055200</v>
      </c>
      <c r="N1572">
        <f t="shared" si="173"/>
        <v>0.14466693352435772</v>
      </c>
    </row>
    <row r="1573" spans="1:14" x14ac:dyDescent="0.2">
      <c r="A1573" s="3">
        <v>45390</v>
      </c>
      <c r="B1573">
        <v>169.029999</v>
      </c>
      <c r="C1573">
        <f t="shared" si="168"/>
        <v>0.66356586273635232</v>
      </c>
      <c r="D1573">
        <v>169.199997</v>
      </c>
      <c r="E1573">
        <f t="shared" si="169"/>
        <v>0.66120517751404728</v>
      </c>
      <c r="F1573">
        <v>168.240005</v>
      </c>
      <c r="G1573">
        <f t="shared" si="170"/>
        <v>0.67179517023726232</v>
      </c>
      <c r="H1573">
        <v>168.449997</v>
      </c>
      <c r="I1573">
        <f t="shared" si="171"/>
        <v>4.0346765147822261E-2</v>
      </c>
      <c r="J1573">
        <f t="shared" si="174"/>
        <v>169.06799920000003</v>
      </c>
      <c r="K1573">
        <v>168.027344</v>
      </c>
      <c r="L1573">
        <f t="shared" si="172"/>
        <v>0.66832053218872245</v>
      </c>
      <c r="M1573">
        <v>37425500</v>
      </c>
      <c r="N1573">
        <f t="shared" si="173"/>
        <v>0.14466693352435772</v>
      </c>
    </row>
    <row r="1574" spans="1:14" x14ac:dyDescent="0.2">
      <c r="A1574" s="3">
        <v>45391</v>
      </c>
      <c r="B1574">
        <v>168.699997</v>
      </c>
      <c r="C1574">
        <f t="shared" si="168"/>
        <v>0.66191984430635475</v>
      </c>
      <c r="D1574">
        <v>170.08000200000001</v>
      </c>
      <c r="E1574">
        <f t="shared" si="169"/>
        <v>0.66558767262126839</v>
      </c>
      <c r="F1574">
        <v>168.35000600000001</v>
      </c>
      <c r="G1574">
        <f t="shared" si="170"/>
        <v>0.67235188364495946</v>
      </c>
      <c r="H1574">
        <v>169.66999799999999</v>
      </c>
      <c r="I1574">
        <f t="shared" si="171"/>
        <v>4.0346765147822261E-2</v>
      </c>
      <c r="J1574">
        <f t="shared" si="174"/>
        <v>169.2339996</v>
      </c>
      <c r="K1574">
        <v>169.24427800000001</v>
      </c>
      <c r="L1574">
        <f t="shared" si="172"/>
        <v>0.67438825419168713</v>
      </c>
      <c r="M1574">
        <v>42451200</v>
      </c>
      <c r="N1574">
        <f t="shared" si="173"/>
        <v>0.14466693352435772</v>
      </c>
    </row>
    <row r="1575" spans="1:14" x14ac:dyDescent="0.2">
      <c r="A1575" s="3">
        <v>45392</v>
      </c>
      <c r="B1575">
        <v>168.800003</v>
      </c>
      <c r="C1575">
        <f t="shared" si="168"/>
        <v>0.66241866467444444</v>
      </c>
      <c r="D1575">
        <v>169.08999600000001</v>
      </c>
      <c r="E1575">
        <f t="shared" si="169"/>
        <v>0.6606573637581149</v>
      </c>
      <c r="F1575">
        <v>167.11000100000001</v>
      </c>
      <c r="G1575">
        <f t="shared" si="170"/>
        <v>0.66607623697709883</v>
      </c>
      <c r="H1575">
        <v>167.779999</v>
      </c>
      <c r="I1575">
        <f t="shared" si="171"/>
        <v>4.0346765147822261E-2</v>
      </c>
      <c r="J1575">
        <f t="shared" si="174"/>
        <v>168.86000059999998</v>
      </c>
      <c r="K1575">
        <v>167.35902400000001</v>
      </c>
      <c r="L1575">
        <f t="shared" si="172"/>
        <v>0.66498823974803023</v>
      </c>
      <c r="M1575">
        <v>49709300</v>
      </c>
      <c r="N1575">
        <f t="shared" si="173"/>
        <v>0.14466693352435772</v>
      </c>
    </row>
    <row r="1576" spans="1:14" x14ac:dyDescent="0.2">
      <c r="A1576" s="3">
        <v>45393</v>
      </c>
      <c r="B1576">
        <v>168.33999600000001</v>
      </c>
      <c r="C1576">
        <f t="shared" si="168"/>
        <v>0.66012419373206266</v>
      </c>
      <c r="D1576">
        <v>175.46000699999999</v>
      </c>
      <c r="E1576">
        <f t="shared" si="169"/>
        <v>0.69238052674064787</v>
      </c>
      <c r="F1576">
        <v>168.16000399999999</v>
      </c>
      <c r="G1576">
        <f t="shared" si="170"/>
        <v>0.6713902863786686</v>
      </c>
      <c r="H1576">
        <v>175.03999300000001</v>
      </c>
      <c r="I1576">
        <f t="shared" si="171"/>
        <v>4.0346765147822261E-2</v>
      </c>
      <c r="J1576">
        <f t="shared" si="174"/>
        <v>170.10399779999997</v>
      </c>
      <c r="K1576">
        <v>174.60079999999999</v>
      </c>
      <c r="L1576">
        <f t="shared" si="172"/>
        <v>0.70109626497843813</v>
      </c>
      <c r="M1576">
        <v>91070300</v>
      </c>
      <c r="N1576">
        <f t="shared" si="173"/>
        <v>0.14466693352435772</v>
      </c>
    </row>
    <row r="1577" spans="1:14" x14ac:dyDescent="0.2">
      <c r="A1577" s="3">
        <v>45394</v>
      </c>
      <c r="B1577">
        <v>174.259995</v>
      </c>
      <c r="C1577">
        <f t="shared" si="168"/>
        <v>0.6896525828314225</v>
      </c>
      <c r="D1577">
        <v>178.36000100000001</v>
      </c>
      <c r="E1577">
        <f t="shared" si="169"/>
        <v>0.7068227282235604</v>
      </c>
      <c r="F1577">
        <v>174.21000699999999</v>
      </c>
      <c r="G1577">
        <f t="shared" si="170"/>
        <v>0.70200926063078606</v>
      </c>
      <c r="H1577">
        <v>176.550003</v>
      </c>
      <c r="I1577">
        <f t="shared" si="171"/>
        <v>4.0346765147822261E-2</v>
      </c>
      <c r="J1577">
        <f t="shared" si="174"/>
        <v>171.497998</v>
      </c>
      <c r="K1577">
        <v>176.10702499999999</v>
      </c>
      <c r="L1577">
        <f t="shared" si="172"/>
        <v>0.70860641308336036</v>
      </c>
      <c r="M1577">
        <v>101593300</v>
      </c>
      <c r="N1577">
        <f t="shared" si="173"/>
        <v>0.14466693352435772</v>
      </c>
    </row>
    <row r="1578" spans="1:14" x14ac:dyDescent="0.2">
      <c r="A1578" s="3">
        <v>45397</v>
      </c>
      <c r="B1578">
        <v>175.36000100000001</v>
      </c>
      <c r="C1578">
        <f t="shared" si="168"/>
        <v>0.69513930760614473</v>
      </c>
      <c r="D1578">
        <v>176.63000500000001</v>
      </c>
      <c r="E1578">
        <f t="shared" si="169"/>
        <v>0.69820721012364961</v>
      </c>
      <c r="F1578">
        <v>172.5</v>
      </c>
      <c r="G1578">
        <f t="shared" si="170"/>
        <v>0.69335494090500405</v>
      </c>
      <c r="H1578">
        <v>172.69000199999999</v>
      </c>
      <c r="I1578">
        <f t="shared" si="171"/>
        <v>4.0346765147822261E-2</v>
      </c>
      <c r="J1578">
        <f t="shared" si="174"/>
        <v>172.34599900000003</v>
      </c>
      <c r="K1578">
        <v>172.256699</v>
      </c>
      <c r="L1578">
        <f t="shared" si="172"/>
        <v>0.68940840580540874</v>
      </c>
      <c r="M1578">
        <v>73531800</v>
      </c>
      <c r="N1578">
        <f t="shared" si="173"/>
        <v>0.14466693352435772</v>
      </c>
    </row>
    <row r="1579" spans="1:14" x14ac:dyDescent="0.2">
      <c r="A1579" s="3">
        <v>45398</v>
      </c>
      <c r="B1579">
        <v>171.75</v>
      </c>
      <c r="C1579">
        <f t="shared" si="168"/>
        <v>0.67713296771029707</v>
      </c>
      <c r="D1579">
        <v>173.759995</v>
      </c>
      <c r="E1579">
        <f t="shared" si="169"/>
        <v>0.68391433135287516</v>
      </c>
      <c r="F1579">
        <v>168.270004</v>
      </c>
      <c r="G1579">
        <f t="shared" si="170"/>
        <v>0.67194699472538066</v>
      </c>
      <c r="H1579">
        <v>169.38000500000001</v>
      </c>
      <c r="I1579">
        <f t="shared" si="171"/>
        <v>4.0346765147822261E-2</v>
      </c>
      <c r="J1579">
        <f t="shared" si="174"/>
        <v>172.28800040000002</v>
      </c>
      <c r="K1579">
        <v>168.955017</v>
      </c>
      <c r="L1579">
        <f t="shared" si="172"/>
        <v>0.67294597767192543</v>
      </c>
      <c r="M1579">
        <v>73711200</v>
      </c>
      <c r="N1579">
        <f t="shared" si="173"/>
        <v>0.14466693352435772</v>
      </c>
    </row>
    <row r="1580" spans="1:14" x14ac:dyDescent="0.2">
      <c r="A1580" s="3">
        <v>45399</v>
      </c>
      <c r="B1580">
        <v>169.61000100000001</v>
      </c>
      <c r="C1580">
        <f t="shared" si="168"/>
        <v>0.66645885726800802</v>
      </c>
      <c r="D1580">
        <v>170.64999399999999</v>
      </c>
      <c r="E1580">
        <f t="shared" si="169"/>
        <v>0.66842627825550349</v>
      </c>
      <c r="F1580">
        <v>168</v>
      </c>
      <c r="G1580">
        <f t="shared" si="170"/>
        <v>0.67058050853951123</v>
      </c>
      <c r="H1580">
        <v>168</v>
      </c>
      <c r="I1580">
        <f t="shared" si="171"/>
        <v>4.0346765147822261E-2</v>
      </c>
      <c r="J1580">
        <f t="shared" si="174"/>
        <v>172.33200059999999</v>
      </c>
      <c r="K1580">
        <v>167.57847599999999</v>
      </c>
      <c r="L1580">
        <f t="shared" si="172"/>
        <v>0.66608244348380763</v>
      </c>
      <c r="M1580">
        <v>50901200</v>
      </c>
      <c r="N1580">
        <f t="shared" si="173"/>
        <v>0.14466693352435772</v>
      </c>
    </row>
    <row r="1581" spans="1:14" x14ac:dyDescent="0.2">
      <c r="A1581" s="3">
        <v>45400</v>
      </c>
      <c r="B1581">
        <v>168.029999</v>
      </c>
      <c r="C1581">
        <f t="shared" si="168"/>
        <v>0.65857795832971977</v>
      </c>
      <c r="D1581">
        <v>168.63999899999999</v>
      </c>
      <c r="E1581">
        <f t="shared" si="169"/>
        <v>0.65841634279713823</v>
      </c>
      <c r="F1581">
        <v>166.550003</v>
      </c>
      <c r="G1581">
        <f t="shared" si="170"/>
        <v>0.66324209551580737</v>
      </c>
      <c r="H1581">
        <v>167.03999300000001</v>
      </c>
      <c r="I1581">
        <f t="shared" si="171"/>
        <v>4.0346765147822261E-2</v>
      </c>
      <c r="J1581">
        <f t="shared" si="174"/>
        <v>170.73200059999999</v>
      </c>
      <c r="K1581">
        <v>166.62088</v>
      </c>
      <c r="L1581">
        <f t="shared" si="172"/>
        <v>0.66130779973225595</v>
      </c>
      <c r="M1581">
        <v>43122900</v>
      </c>
      <c r="N1581">
        <f t="shared" si="173"/>
        <v>0.14466693352435772</v>
      </c>
    </row>
    <row r="1582" spans="1:14" x14ac:dyDescent="0.2">
      <c r="A1582" s="3">
        <v>45401</v>
      </c>
      <c r="B1582">
        <v>166.21000699999999</v>
      </c>
      <c r="C1582">
        <f t="shared" si="168"/>
        <v>0.64950001221288389</v>
      </c>
      <c r="D1582">
        <v>166.39999399999999</v>
      </c>
      <c r="E1582">
        <f t="shared" si="169"/>
        <v>0.64726093918846483</v>
      </c>
      <c r="F1582">
        <v>164.08000200000001</v>
      </c>
      <c r="G1582">
        <f t="shared" si="170"/>
        <v>0.65074145757865187</v>
      </c>
      <c r="H1582">
        <v>165</v>
      </c>
      <c r="I1582">
        <f t="shared" si="171"/>
        <v>4.0346765147822261E-2</v>
      </c>
      <c r="J1582">
        <f t="shared" si="174"/>
        <v>168.422</v>
      </c>
      <c r="K1582">
        <v>164.58599899999999</v>
      </c>
      <c r="L1582">
        <f t="shared" si="172"/>
        <v>0.65116173411397682</v>
      </c>
      <c r="M1582">
        <v>67772100</v>
      </c>
      <c r="N1582">
        <f t="shared" si="173"/>
        <v>0.14466693352435772</v>
      </c>
    </row>
    <row r="1583" spans="1:14" x14ac:dyDescent="0.2">
      <c r="A1583" s="3">
        <v>45404</v>
      </c>
      <c r="B1583">
        <v>165.520004</v>
      </c>
      <c r="C1583">
        <f t="shared" si="168"/>
        <v>0.64605834320859434</v>
      </c>
      <c r="D1583">
        <v>167.259995</v>
      </c>
      <c r="E1583">
        <f t="shared" si="169"/>
        <v>0.65154381277975726</v>
      </c>
      <c r="F1583">
        <v>164.770004</v>
      </c>
      <c r="G1583">
        <f t="shared" si="170"/>
        <v>0.65423354732999739</v>
      </c>
      <c r="H1583">
        <v>165.83999600000001</v>
      </c>
      <c r="I1583">
        <f t="shared" si="171"/>
        <v>4.0346765147822261E-2</v>
      </c>
      <c r="J1583">
        <f t="shared" si="174"/>
        <v>167.05199880000001</v>
      </c>
      <c r="K1583">
        <v>165.42387400000001</v>
      </c>
      <c r="L1583">
        <f t="shared" si="172"/>
        <v>0.65533944019601098</v>
      </c>
      <c r="M1583">
        <v>48116400</v>
      </c>
      <c r="N1583">
        <f t="shared" si="173"/>
        <v>0.14466693352435772</v>
      </c>
    </row>
    <row r="1584" spans="1:14" x14ac:dyDescent="0.2">
      <c r="A1584" s="3">
        <v>45405</v>
      </c>
      <c r="B1584">
        <v>165.35000600000001</v>
      </c>
      <c r="C1584">
        <f t="shared" si="168"/>
        <v>0.64521040943527563</v>
      </c>
      <c r="D1584">
        <v>167.050003</v>
      </c>
      <c r="E1584">
        <f t="shared" si="169"/>
        <v>0.65049803586649479</v>
      </c>
      <c r="F1584">
        <v>164.91999799999999</v>
      </c>
      <c r="G1584">
        <f t="shared" si="170"/>
        <v>0.65499266470960393</v>
      </c>
      <c r="H1584">
        <v>166.89999399999999</v>
      </c>
      <c r="I1584">
        <f t="shared" si="171"/>
        <v>4.0346765147822261E-2</v>
      </c>
      <c r="J1584">
        <f t="shared" si="174"/>
        <v>166.55599660000001</v>
      </c>
      <c r="K1584">
        <v>166.48121599999999</v>
      </c>
      <c r="L1584">
        <f t="shared" si="172"/>
        <v>0.66061142480492041</v>
      </c>
      <c r="M1584">
        <v>49537800</v>
      </c>
      <c r="N1584">
        <f t="shared" si="173"/>
        <v>0.14466693352435772</v>
      </c>
    </row>
    <row r="1585" spans="1:14" x14ac:dyDescent="0.2">
      <c r="A1585" s="3">
        <v>45406</v>
      </c>
      <c r="B1585">
        <v>166.53999300000001</v>
      </c>
      <c r="C1585">
        <f t="shared" si="168"/>
        <v>0.65114595083641102</v>
      </c>
      <c r="D1585">
        <v>169.300003</v>
      </c>
      <c r="E1585">
        <f t="shared" si="169"/>
        <v>0.66170321537257404</v>
      </c>
      <c r="F1585">
        <v>166.21000699999999</v>
      </c>
      <c r="G1585">
        <f t="shared" si="170"/>
        <v>0.66152138086990997</v>
      </c>
      <c r="H1585">
        <v>169.020004</v>
      </c>
      <c r="I1585">
        <f t="shared" si="171"/>
        <v>4.0346765147822261E-2</v>
      </c>
      <c r="J1585">
        <f t="shared" si="174"/>
        <v>166.7599974</v>
      </c>
      <c r="K1585">
        <v>168.59591699999999</v>
      </c>
      <c r="L1585">
        <f t="shared" si="172"/>
        <v>0.67115547878598369</v>
      </c>
      <c r="M1585">
        <v>48251800</v>
      </c>
      <c r="N1585">
        <f t="shared" si="173"/>
        <v>0.14466693352435772</v>
      </c>
    </row>
    <row r="1586" spans="1:14" x14ac:dyDescent="0.2">
      <c r="A1586" s="3">
        <v>45407</v>
      </c>
      <c r="B1586">
        <v>169.529999</v>
      </c>
      <c r="C1586">
        <f t="shared" si="168"/>
        <v>0.66605981493966848</v>
      </c>
      <c r="D1586">
        <v>170.61000100000001</v>
      </c>
      <c r="E1586">
        <f t="shared" si="169"/>
        <v>0.66822710992484291</v>
      </c>
      <c r="F1586">
        <v>168.14999399999999</v>
      </c>
      <c r="G1586">
        <f t="shared" si="170"/>
        <v>0.67133962591911778</v>
      </c>
      <c r="H1586">
        <v>169.88999899999999</v>
      </c>
      <c r="I1586">
        <f t="shared" si="171"/>
        <v>4.0346765147822261E-2</v>
      </c>
      <c r="J1586">
        <f t="shared" si="174"/>
        <v>167.32999860000001</v>
      </c>
      <c r="K1586">
        <v>169.46373</v>
      </c>
      <c r="L1586">
        <f t="shared" si="172"/>
        <v>0.67548245792746453</v>
      </c>
      <c r="M1586">
        <v>50558300</v>
      </c>
      <c r="N1586">
        <f t="shared" si="173"/>
        <v>0.14466693352435772</v>
      </c>
    </row>
    <row r="1587" spans="1:14" x14ac:dyDescent="0.2">
      <c r="A1587" s="3">
        <v>45408</v>
      </c>
      <c r="B1587">
        <v>169.88000500000001</v>
      </c>
      <c r="C1587">
        <f t="shared" si="168"/>
        <v>0.66780561140941641</v>
      </c>
      <c r="D1587">
        <v>171.33999600000001</v>
      </c>
      <c r="E1587">
        <f t="shared" si="169"/>
        <v>0.67186254326419415</v>
      </c>
      <c r="F1587">
        <v>169.179993</v>
      </c>
      <c r="G1587">
        <f t="shared" si="170"/>
        <v>0.67655243537734566</v>
      </c>
      <c r="H1587">
        <v>169.300003</v>
      </c>
      <c r="I1587">
        <f t="shared" si="171"/>
        <v>4.0346765147822261E-2</v>
      </c>
      <c r="J1587">
        <f t="shared" si="174"/>
        <v>168.18999920000002</v>
      </c>
      <c r="K1587">
        <v>168.875214</v>
      </c>
      <c r="L1587">
        <f t="shared" si="172"/>
        <v>0.67254807407238548</v>
      </c>
      <c r="M1587">
        <v>44838400</v>
      </c>
      <c r="N1587">
        <f t="shared" si="173"/>
        <v>0.14466693352435772</v>
      </c>
    </row>
    <row r="1588" spans="1:14" x14ac:dyDescent="0.2">
      <c r="A1588" s="3">
        <v>45411</v>
      </c>
      <c r="B1588">
        <v>173.36999499999999</v>
      </c>
      <c r="C1588">
        <f t="shared" si="168"/>
        <v>0.6852133479095196</v>
      </c>
      <c r="D1588">
        <v>176.029999</v>
      </c>
      <c r="E1588">
        <f t="shared" si="169"/>
        <v>0.69521913237488309</v>
      </c>
      <c r="F1588">
        <v>173.10000600000001</v>
      </c>
      <c r="G1588">
        <f t="shared" si="170"/>
        <v>0.6963915622529796</v>
      </c>
      <c r="H1588">
        <v>173.5</v>
      </c>
      <c r="I1588">
        <f t="shared" si="171"/>
        <v>4.0346765147822261E-2</v>
      </c>
      <c r="J1588">
        <f t="shared" si="174"/>
        <v>169.72199999999998</v>
      </c>
      <c r="K1588">
        <v>173.06466699999999</v>
      </c>
      <c r="L1588">
        <f t="shared" si="172"/>
        <v>0.69343699339626519</v>
      </c>
      <c r="M1588">
        <v>68169400</v>
      </c>
      <c r="N1588">
        <f t="shared" si="173"/>
        <v>0.14466693352435772</v>
      </c>
    </row>
    <row r="1589" spans="1:14" x14ac:dyDescent="0.2">
      <c r="A1589" s="3">
        <v>45412</v>
      </c>
      <c r="B1589">
        <v>173.33000200000001</v>
      </c>
      <c r="C1589">
        <f t="shared" si="168"/>
        <v>0.68501386664858521</v>
      </c>
      <c r="D1589">
        <v>174.990005</v>
      </c>
      <c r="E1589">
        <f t="shared" si="169"/>
        <v>0.69003987928366295</v>
      </c>
      <c r="F1589">
        <v>170</v>
      </c>
      <c r="G1589">
        <f t="shared" si="170"/>
        <v>0.68070247847973031</v>
      </c>
      <c r="H1589">
        <v>170.33000200000001</v>
      </c>
      <c r="I1589">
        <f t="shared" si="171"/>
        <v>4.0346765147822261E-2</v>
      </c>
      <c r="J1589">
        <f t="shared" si="174"/>
        <v>170.40800160000001</v>
      </c>
      <c r="K1589">
        <v>169.90263400000001</v>
      </c>
      <c r="L1589">
        <f t="shared" si="172"/>
        <v>0.67767086539901944</v>
      </c>
      <c r="M1589">
        <v>65934800</v>
      </c>
      <c r="N1589">
        <f t="shared" si="173"/>
        <v>0.14466693352435772</v>
      </c>
    </row>
    <row r="1590" spans="1:14" x14ac:dyDescent="0.2">
      <c r="A1590" s="3">
        <v>45413</v>
      </c>
      <c r="B1590">
        <v>169.58000200000001</v>
      </c>
      <c r="C1590">
        <f t="shared" si="168"/>
        <v>0.66630922512371338</v>
      </c>
      <c r="D1590">
        <v>172.71000699999999</v>
      </c>
      <c r="E1590">
        <f t="shared" si="169"/>
        <v>0.67868530734432875</v>
      </c>
      <c r="F1590">
        <v>169.11000100000001</v>
      </c>
      <c r="G1590">
        <f t="shared" si="170"/>
        <v>0.6761982069173178</v>
      </c>
      <c r="H1590">
        <v>169.300003</v>
      </c>
      <c r="I1590">
        <f t="shared" si="171"/>
        <v>4.0346765147822261E-2</v>
      </c>
      <c r="J1590">
        <f t="shared" si="174"/>
        <v>170.4640014</v>
      </c>
      <c r="K1590">
        <v>168.875214</v>
      </c>
      <c r="L1590">
        <f t="shared" si="172"/>
        <v>0.67254807407238548</v>
      </c>
      <c r="M1590">
        <v>50383100</v>
      </c>
      <c r="N1590">
        <f t="shared" si="173"/>
        <v>0.14466693352435772</v>
      </c>
    </row>
    <row r="1591" spans="1:14" x14ac:dyDescent="0.2">
      <c r="A1591" s="3">
        <v>45414</v>
      </c>
      <c r="B1591">
        <v>172.509995</v>
      </c>
      <c r="C1591">
        <f t="shared" si="168"/>
        <v>0.68092375011981565</v>
      </c>
      <c r="D1591">
        <v>173.41999799999999</v>
      </c>
      <c r="E1591">
        <f t="shared" si="169"/>
        <v>0.6822211191677513</v>
      </c>
      <c r="F1591">
        <v>170.88999899999999</v>
      </c>
      <c r="G1591">
        <f t="shared" si="170"/>
        <v>0.68520675004214271</v>
      </c>
      <c r="H1591">
        <v>173.029999</v>
      </c>
      <c r="I1591">
        <f t="shared" si="171"/>
        <v>4.0346765147822261E-2</v>
      </c>
      <c r="J1591">
        <f t="shared" si="174"/>
        <v>171.09200140000002</v>
      </c>
      <c r="K1591">
        <v>172.59584000000001</v>
      </c>
      <c r="L1591">
        <f t="shared" si="172"/>
        <v>0.69109938765636159</v>
      </c>
      <c r="M1591">
        <v>94214900</v>
      </c>
      <c r="N1591">
        <f t="shared" si="173"/>
        <v>0.14466693352435772</v>
      </c>
    </row>
    <row r="1592" spans="1:14" x14ac:dyDescent="0.2">
      <c r="A1592" s="3">
        <v>45415</v>
      </c>
      <c r="B1592">
        <v>186.64999399999999</v>
      </c>
      <c r="C1592">
        <f t="shared" si="168"/>
        <v>0.75145271344169451</v>
      </c>
      <c r="D1592">
        <v>187</v>
      </c>
      <c r="E1592">
        <f t="shared" si="169"/>
        <v>0.74985061254682495</v>
      </c>
      <c r="F1592">
        <v>182.66000399999999</v>
      </c>
      <c r="G1592">
        <f t="shared" si="170"/>
        <v>0.74477456844525658</v>
      </c>
      <c r="H1592">
        <v>183.38000500000001</v>
      </c>
      <c r="I1592">
        <f t="shared" si="171"/>
        <v>4.0346765147822261E-2</v>
      </c>
      <c r="J1592">
        <f t="shared" si="174"/>
        <v>173.90800179999999</v>
      </c>
      <c r="K1592">
        <v>182.91987599999999</v>
      </c>
      <c r="L1592">
        <f t="shared" si="172"/>
        <v>0.74257578686667125</v>
      </c>
      <c r="M1592">
        <v>163224100</v>
      </c>
      <c r="N1592">
        <f t="shared" si="173"/>
        <v>0.14466693352435772</v>
      </c>
    </row>
    <row r="1593" spans="1:14" x14ac:dyDescent="0.2">
      <c r="A1593" s="3">
        <v>45418</v>
      </c>
      <c r="B1593">
        <v>182.35000600000001</v>
      </c>
      <c r="C1593">
        <f t="shared" si="168"/>
        <v>0.73000478434802785</v>
      </c>
      <c r="D1593">
        <v>184.199997</v>
      </c>
      <c r="E1593">
        <f t="shared" si="169"/>
        <v>0.7359063742212425</v>
      </c>
      <c r="F1593">
        <v>180.41999799999999</v>
      </c>
      <c r="G1593">
        <f t="shared" si="170"/>
        <v>0.73343793174630145</v>
      </c>
      <c r="H1593">
        <v>181.71000699999999</v>
      </c>
      <c r="I1593">
        <f t="shared" si="171"/>
        <v>4.0346765147822261E-2</v>
      </c>
      <c r="J1593">
        <f t="shared" si="174"/>
        <v>175.55000319999999</v>
      </c>
      <c r="K1593">
        <v>181.25408899999999</v>
      </c>
      <c r="L1593">
        <f t="shared" si="172"/>
        <v>0.73427005094988984</v>
      </c>
      <c r="M1593">
        <v>78569700</v>
      </c>
      <c r="N1593">
        <f t="shared" si="173"/>
        <v>0.14466693352435772</v>
      </c>
    </row>
    <row r="1594" spans="1:14" x14ac:dyDescent="0.2">
      <c r="A1594" s="3">
        <v>45419</v>
      </c>
      <c r="B1594">
        <v>183.449997</v>
      </c>
      <c r="C1594">
        <f t="shared" si="168"/>
        <v>0.73549143430418384</v>
      </c>
      <c r="D1594">
        <v>184.89999399999999</v>
      </c>
      <c r="E1594">
        <f t="shared" si="169"/>
        <v>0.73939241512733889</v>
      </c>
      <c r="F1594">
        <v>181.320007</v>
      </c>
      <c r="G1594">
        <f t="shared" si="170"/>
        <v>0.73799286376826478</v>
      </c>
      <c r="H1594">
        <v>182.39999399999999</v>
      </c>
      <c r="I1594">
        <f t="shared" si="171"/>
        <v>4.0346765147822261E-2</v>
      </c>
      <c r="J1594">
        <f t="shared" si="174"/>
        <v>177.96400160000002</v>
      </c>
      <c r="K1594">
        <v>181.94232199999999</v>
      </c>
      <c r="L1594">
        <f t="shared" si="172"/>
        <v>0.73770163106620379</v>
      </c>
      <c r="M1594">
        <v>77305800</v>
      </c>
      <c r="N1594">
        <f t="shared" si="173"/>
        <v>0.14466693352435772</v>
      </c>
    </row>
    <row r="1595" spans="1:14" x14ac:dyDescent="0.2">
      <c r="A1595" s="3">
        <v>45420</v>
      </c>
      <c r="B1595">
        <v>182.85000600000001</v>
      </c>
      <c r="C1595">
        <f t="shared" si="168"/>
        <v>0.73249873655134412</v>
      </c>
      <c r="D1595">
        <v>183.070007</v>
      </c>
      <c r="E1595">
        <f t="shared" si="169"/>
        <v>0.73027893387009835</v>
      </c>
      <c r="F1595">
        <v>181.449997</v>
      </c>
      <c r="G1595">
        <f t="shared" si="170"/>
        <v>0.73865074120452934</v>
      </c>
      <c r="H1595">
        <v>182.740005</v>
      </c>
      <c r="I1595">
        <f t="shared" si="171"/>
        <v>4.0346765147822261E-2</v>
      </c>
      <c r="J1595">
        <f t="shared" si="174"/>
        <v>180.65200199999998</v>
      </c>
      <c r="K1595">
        <v>182.28149400000001</v>
      </c>
      <c r="L1595">
        <f t="shared" si="172"/>
        <v>0.73939276748542582</v>
      </c>
      <c r="M1595">
        <v>45057100</v>
      </c>
      <c r="N1595">
        <f t="shared" si="173"/>
        <v>0.14466693352435772</v>
      </c>
    </row>
    <row r="1596" spans="1:14" x14ac:dyDescent="0.2">
      <c r="A1596" s="3">
        <v>45421</v>
      </c>
      <c r="B1596">
        <v>182.55999800000001</v>
      </c>
      <c r="C1596">
        <f t="shared" si="168"/>
        <v>0.73105220437018537</v>
      </c>
      <c r="D1596">
        <v>184.66000399999999</v>
      </c>
      <c r="E1596">
        <f t="shared" si="169"/>
        <v>0.73819724578082158</v>
      </c>
      <c r="F1596">
        <v>182.11000100000001</v>
      </c>
      <c r="G1596">
        <f t="shared" si="170"/>
        <v>0.74199101152874158</v>
      </c>
      <c r="H1596">
        <v>184.570007</v>
      </c>
      <c r="I1596">
        <f t="shared" si="171"/>
        <v>4.0346765147822261E-2</v>
      </c>
      <c r="J1596">
        <f t="shared" si="174"/>
        <v>182.96000359999999</v>
      </c>
      <c r="K1596">
        <v>184.10690299999999</v>
      </c>
      <c r="L1596">
        <f t="shared" si="172"/>
        <v>0.74849439037845833</v>
      </c>
      <c r="M1596">
        <v>48983000</v>
      </c>
      <c r="N1596">
        <f t="shared" si="173"/>
        <v>0.14466693352435772</v>
      </c>
    </row>
    <row r="1597" spans="1:14" x14ac:dyDescent="0.2">
      <c r="A1597" s="3">
        <v>45422</v>
      </c>
      <c r="B1597">
        <v>184.89999399999999</v>
      </c>
      <c r="C1597">
        <f t="shared" si="168"/>
        <v>0.74272388073008766</v>
      </c>
      <c r="D1597">
        <v>185.08999600000001</v>
      </c>
      <c r="E1597">
        <f t="shared" si="169"/>
        <v>0.74033864024578966</v>
      </c>
      <c r="F1597">
        <v>182.13000500000001</v>
      </c>
      <c r="G1597">
        <f t="shared" si="170"/>
        <v>0.74209225147208369</v>
      </c>
      <c r="H1597">
        <v>183.050003</v>
      </c>
      <c r="I1597">
        <f t="shared" si="171"/>
        <v>4.0346765147822261E-2</v>
      </c>
      <c r="J1597">
        <f t="shared" si="174"/>
        <v>182.89400319999999</v>
      </c>
      <c r="K1597">
        <v>182.83836400000001</v>
      </c>
      <c r="L1597">
        <f t="shared" si="172"/>
        <v>0.74216936206803341</v>
      </c>
      <c r="M1597">
        <v>50759500</v>
      </c>
      <c r="N1597">
        <f t="shared" si="173"/>
        <v>0.14466693352435772</v>
      </c>
    </row>
    <row r="1598" spans="1:14" x14ac:dyDescent="0.2">
      <c r="A1598" s="3">
        <v>45425</v>
      </c>
      <c r="B1598">
        <v>185.44000199999999</v>
      </c>
      <c r="C1598">
        <f t="shared" si="168"/>
        <v>0.74541738901290455</v>
      </c>
      <c r="D1598">
        <v>187.10000600000001</v>
      </c>
      <c r="E1598">
        <f t="shared" si="169"/>
        <v>0.75034865040535159</v>
      </c>
      <c r="F1598">
        <v>184.61999499999999</v>
      </c>
      <c r="G1598">
        <f t="shared" si="170"/>
        <v>0.75469405343780649</v>
      </c>
      <c r="H1598">
        <v>186.279999</v>
      </c>
      <c r="I1598">
        <f t="shared" si="171"/>
        <v>4.0346765147822261E-2</v>
      </c>
      <c r="J1598">
        <f t="shared" si="174"/>
        <v>183.80800160000001</v>
      </c>
      <c r="K1598">
        <v>186.06463600000001</v>
      </c>
      <c r="L1598">
        <f t="shared" si="172"/>
        <v>0.75825579042154212</v>
      </c>
      <c r="M1598">
        <v>72044800</v>
      </c>
      <c r="N1598">
        <f t="shared" si="173"/>
        <v>0.14466693352435772</v>
      </c>
    </row>
    <row r="1599" spans="1:14" x14ac:dyDescent="0.2">
      <c r="A1599" s="3">
        <v>45426</v>
      </c>
      <c r="B1599">
        <v>187.509995</v>
      </c>
      <c r="C1599">
        <f t="shared" si="168"/>
        <v>0.75574231621930299</v>
      </c>
      <c r="D1599">
        <v>188.300003</v>
      </c>
      <c r="E1599">
        <f t="shared" si="169"/>
        <v>0.75632473120168786</v>
      </c>
      <c r="F1599">
        <v>186.28999300000001</v>
      </c>
      <c r="G1599">
        <f t="shared" si="170"/>
        <v>0.76314588821591955</v>
      </c>
      <c r="H1599">
        <v>187.429993</v>
      </c>
      <c r="I1599">
        <f t="shared" si="171"/>
        <v>4.0346765147822261E-2</v>
      </c>
      <c r="J1599">
        <f t="shared" si="174"/>
        <v>184.8140014</v>
      </c>
      <c r="K1599">
        <v>187.213303</v>
      </c>
      <c r="L1599">
        <f t="shared" si="172"/>
        <v>0.76398312816539615</v>
      </c>
      <c r="M1599">
        <v>52393600</v>
      </c>
      <c r="N1599">
        <f t="shared" si="173"/>
        <v>0.14466693352435772</v>
      </c>
    </row>
    <row r="1600" spans="1:14" x14ac:dyDescent="0.2">
      <c r="A1600" s="3">
        <v>45427</v>
      </c>
      <c r="B1600">
        <v>187.91000399999999</v>
      </c>
      <c r="C1600">
        <f t="shared" si="168"/>
        <v>0.75773752287309548</v>
      </c>
      <c r="D1600">
        <v>190.64999399999999</v>
      </c>
      <c r="E1600">
        <f t="shared" si="169"/>
        <v>0.76802787386509708</v>
      </c>
      <c r="F1600">
        <v>187.36999499999999</v>
      </c>
      <c r="G1600">
        <f t="shared" si="170"/>
        <v>0.76861176210560767</v>
      </c>
      <c r="H1600">
        <v>189.720001</v>
      </c>
      <c r="I1600">
        <f t="shared" si="171"/>
        <v>4.0346765147822261E-2</v>
      </c>
      <c r="J1600">
        <f t="shared" si="174"/>
        <v>186.2100006</v>
      </c>
      <c r="K1600">
        <v>189.50065599999999</v>
      </c>
      <c r="L1600">
        <f t="shared" si="172"/>
        <v>0.77538803765650011</v>
      </c>
      <c r="M1600">
        <v>70400000</v>
      </c>
      <c r="N1600">
        <f t="shared" si="173"/>
        <v>0.14466693352435772</v>
      </c>
    </row>
    <row r="1601" spans="1:14" x14ac:dyDescent="0.2">
      <c r="A1601" s="3">
        <v>45428</v>
      </c>
      <c r="B1601">
        <v>190.470001</v>
      </c>
      <c r="C1601">
        <f t="shared" si="168"/>
        <v>0.77050654319036149</v>
      </c>
      <c r="D1601">
        <v>191.10000600000001</v>
      </c>
      <c r="E1601">
        <f t="shared" si="169"/>
        <v>0.77026896952727031</v>
      </c>
      <c r="F1601">
        <v>189.66000399999999</v>
      </c>
      <c r="G1601">
        <f t="shared" si="170"/>
        <v>0.78020146323602324</v>
      </c>
      <c r="H1601">
        <v>189.83999600000001</v>
      </c>
      <c r="I1601">
        <f t="shared" si="171"/>
        <v>4.0346765147822261E-2</v>
      </c>
      <c r="J1601">
        <f t="shared" si="174"/>
        <v>187.26399840000002</v>
      </c>
      <c r="K1601">
        <v>189.62051400000001</v>
      </c>
      <c r="L1601">
        <f t="shared" si="172"/>
        <v>0.77598565841804634</v>
      </c>
      <c r="M1601">
        <v>52845200</v>
      </c>
      <c r="N1601">
        <f t="shared" si="173"/>
        <v>0.14466693352435772</v>
      </c>
    </row>
    <row r="1602" spans="1:14" x14ac:dyDescent="0.2">
      <c r="A1602" s="3">
        <v>45429</v>
      </c>
      <c r="B1602">
        <v>189.509995</v>
      </c>
      <c r="C1602">
        <f t="shared" ref="C1602:C1660" si="175">(B1602-$R$12)/($R$13-$R$12)</f>
        <v>0.76571812503256786</v>
      </c>
      <c r="D1602">
        <v>190.80999800000001</v>
      </c>
      <c r="E1602">
        <f t="shared" ref="E1602:E1660" si="176">(D1602-$S$12)/($S$13-$S$12)</f>
        <v>0.768824706550293</v>
      </c>
      <c r="F1602">
        <v>189.179993</v>
      </c>
      <c r="G1602">
        <f t="shared" ref="G1602:G1660" si="177">(F1602-$T$12)/($T$13-$T$12)</f>
        <v>0.777772134779536</v>
      </c>
      <c r="H1602">
        <v>189.86999499999999</v>
      </c>
      <c r="I1602">
        <f t="shared" ref="I1602:I1660" si="178">($H$2-$U$12)/($U$13-$U$12)</f>
        <v>4.0346765147822261E-2</v>
      </c>
      <c r="J1602">
        <f t="shared" si="174"/>
        <v>188.62799680000001</v>
      </c>
      <c r="K1602">
        <v>189.65048200000001</v>
      </c>
      <c r="L1602">
        <f t="shared" ref="L1602:L1660" si="179">(K1602-$V$12)/($V$13-$V$12)</f>
        <v>0.77613508105968909</v>
      </c>
      <c r="M1602">
        <v>41282900</v>
      </c>
      <c r="N1602">
        <f t="shared" ref="N1602:N1660" si="180">($M$2-$W$12)/($W$13-$W$12)</f>
        <v>0.14466693352435772</v>
      </c>
    </row>
    <row r="1603" spans="1:14" x14ac:dyDescent="0.2">
      <c r="A1603" s="3">
        <v>45432</v>
      </c>
      <c r="B1603">
        <v>189.33000200000001</v>
      </c>
      <c r="C1603">
        <f t="shared" si="175"/>
        <v>0.76482033715470488</v>
      </c>
      <c r="D1603">
        <v>191.91999799999999</v>
      </c>
      <c r="E1603">
        <f t="shared" si="176"/>
        <v>0.77435259510662535</v>
      </c>
      <c r="F1603">
        <v>189.009995</v>
      </c>
      <c r="G1603">
        <f t="shared" si="177"/>
        <v>0.77691177745658735</v>
      </c>
      <c r="H1603">
        <v>191.03999300000001</v>
      </c>
      <c r="I1603">
        <f t="shared" si="178"/>
        <v>4.0346765147822261E-2</v>
      </c>
      <c r="J1603">
        <f t="shared" si="174"/>
        <v>189.57999560000002</v>
      </c>
      <c r="K1603">
        <v>190.81912199999999</v>
      </c>
      <c r="L1603">
        <f t="shared" si="179"/>
        <v>0.78196200564355678</v>
      </c>
      <c r="M1603">
        <v>44361300</v>
      </c>
      <c r="N1603">
        <f t="shared" si="180"/>
        <v>0.14466693352435772</v>
      </c>
    </row>
    <row r="1604" spans="1:14" x14ac:dyDescent="0.2">
      <c r="A1604" s="3">
        <v>45433</v>
      </c>
      <c r="B1604">
        <v>191.08999600000001</v>
      </c>
      <c r="C1604">
        <f t="shared" si="175"/>
        <v>0.77359901898295169</v>
      </c>
      <c r="D1604">
        <v>192.729996</v>
      </c>
      <c r="E1604">
        <f t="shared" si="176"/>
        <v>0.77838644976865434</v>
      </c>
      <c r="F1604">
        <v>190.91999799999999</v>
      </c>
      <c r="G1604">
        <f t="shared" si="177"/>
        <v>0.78657827393245139</v>
      </c>
      <c r="H1604">
        <v>192.35000600000001</v>
      </c>
      <c r="I1604">
        <f t="shared" si="178"/>
        <v>4.0346765147822261E-2</v>
      </c>
      <c r="J1604">
        <f t="shared" si="174"/>
        <v>190.56399819999999</v>
      </c>
      <c r="K1604">
        <v>192.12762499999999</v>
      </c>
      <c r="L1604">
        <f t="shared" si="179"/>
        <v>0.78848629738332676</v>
      </c>
      <c r="M1604">
        <v>42309400</v>
      </c>
      <c r="N1604">
        <f t="shared" si="180"/>
        <v>0.14466693352435772</v>
      </c>
    </row>
    <row r="1605" spans="1:14" x14ac:dyDescent="0.2">
      <c r="A1605" s="3">
        <v>45434</v>
      </c>
      <c r="B1605">
        <v>192.270004</v>
      </c>
      <c r="C1605">
        <f t="shared" si="175"/>
        <v>0.77948478608601324</v>
      </c>
      <c r="D1605">
        <v>192.820007</v>
      </c>
      <c r="E1605">
        <f t="shared" si="176"/>
        <v>0.77883471172977514</v>
      </c>
      <c r="F1605">
        <v>190.270004</v>
      </c>
      <c r="G1605">
        <f t="shared" si="177"/>
        <v>0.78328866406779007</v>
      </c>
      <c r="H1605">
        <v>190.89999399999999</v>
      </c>
      <c r="I1605">
        <f t="shared" si="178"/>
        <v>4.0346765147822261E-2</v>
      </c>
      <c r="J1605">
        <f t="shared" si="174"/>
        <v>190.7999968</v>
      </c>
      <c r="K1605">
        <v>190.67929100000001</v>
      </c>
      <c r="L1605">
        <f t="shared" si="179"/>
        <v>0.78126479804199711</v>
      </c>
      <c r="M1605">
        <v>34648500</v>
      </c>
      <c r="N1605">
        <f t="shared" si="180"/>
        <v>0.14466693352435772</v>
      </c>
    </row>
    <row r="1606" spans="1:14" x14ac:dyDescent="0.2">
      <c r="A1606" s="3">
        <v>45435</v>
      </c>
      <c r="B1606">
        <v>190.979996</v>
      </c>
      <c r="C1606">
        <f t="shared" si="175"/>
        <v>0.77305034949822204</v>
      </c>
      <c r="D1606">
        <v>191</v>
      </c>
      <c r="E1606">
        <f t="shared" si="176"/>
        <v>0.76977093166874366</v>
      </c>
      <c r="F1606">
        <v>186.63000500000001</v>
      </c>
      <c r="G1606">
        <f t="shared" si="177"/>
        <v>0.7648666838375765</v>
      </c>
      <c r="H1606">
        <v>186.88000500000001</v>
      </c>
      <c r="I1606">
        <f t="shared" si="178"/>
        <v>4.0346765147822261E-2</v>
      </c>
      <c r="J1606">
        <f t="shared" ref="J1606:J1660" si="181">AVERAGE(H1602:H1606)</f>
        <v>190.2079986</v>
      </c>
      <c r="K1606">
        <v>186.66394</v>
      </c>
      <c r="L1606">
        <f t="shared" si="179"/>
        <v>0.76124396403429728</v>
      </c>
      <c r="M1606">
        <v>51005900</v>
      </c>
      <c r="N1606">
        <f t="shared" si="180"/>
        <v>0.14466693352435772</v>
      </c>
    </row>
    <row r="1607" spans="1:14" x14ac:dyDescent="0.2">
      <c r="A1607" s="3">
        <v>45436</v>
      </c>
      <c r="B1607">
        <v>188.820007</v>
      </c>
      <c r="C1607">
        <f t="shared" si="175"/>
        <v>0.76227653084684432</v>
      </c>
      <c r="D1607">
        <v>190.58000200000001</v>
      </c>
      <c r="E1607">
        <f t="shared" si="176"/>
        <v>0.76767930812110174</v>
      </c>
      <c r="F1607">
        <v>188.03999300000001</v>
      </c>
      <c r="G1607">
        <f t="shared" si="177"/>
        <v>0.7720026119136113</v>
      </c>
      <c r="H1607">
        <v>189.979996</v>
      </c>
      <c r="I1607">
        <f t="shared" si="178"/>
        <v>4.0346765147822261E-2</v>
      </c>
      <c r="J1607">
        <f t="shared" si="181"/>
        <v>190.2299988</v>
      </c>
      <c r="K1607">
        <v>189.760345</v>
      </c>
      <c r="L1607">
        <f t="shared" si="179"/>
        <v>0.77668286601960601</v>
      </c>
      <c r="M1607">
        <v>36294600</v>
      </c>
      <c r="N1607">
        <f t="shared" si="180"/>
        <v>0.14466693352435772</v>
      </c>
    </row>
    <row r="1608" spans="1:14" x14ac:dyDescent="0.2">
      <c r="A1608" s="3">
        <v>45440</v>
      </c>
      <c r="B1608">
        <v>191.509995</v>
      </c>
      <c r="C1608">
        <f t="shared" si="175"/>
        <v>0.77569393384583285</v>
      </c>
      <c r="D1608">
        <v>193</v>
      </c>
      <c r="E1608">
        <f t="shared" si="176"/>
        <v>0.77973109122970297</v>
      </c>
      <c r="F1608">
        <v>189.10000600000001</v>
      </c>
      <c r="G1608">
        <f t="shared" si="177"/>
        <v>0.77736732177473189</v>
      </c>
      <c r="H1608">
        <v>189.990005</v>
      </c>
      <c r="I1608">
        <f t="shared" si="178"/>
        <v>4.0346765147822261E-2</v>
      </c>
      <c r="J1608">
        <f t="shared" si="181"/>
        <v>190.0200012</v>
      </c>
      <c r="K1608">
        <v>189.770355</v>
      </c>
      <c r="L1608">
        <f t="shared" si="179"/>
        <v>0.77673277661233309</v>
      </c>
      <c r="M1608">
        <v>52280100</v>
      </c>
      <c r="N1608">
        <f t="shared" si="180"/>
        <v>0.14466693352435772</v>
      </c>
    </row>
    <row r="1609" spans="1:14" x14ac:dyDescent="0.2">
      <c r="A1609" s="3">
        <v>45441</v>
      </c>
      <c r="B1609">
        <v>189.61000100000001</v>
      </c>
      <c r="C1609">
        <f t="shared" si="175"/>
        <v>0.76621694540065766</v>
      </c>
      <c r="D1609">
        <v>192.25</v>
      </c>
      <c r="E1609">
        <f t="shared" si="176"/>
        <v>0.77599603139434326</v>
      </c>
      <c r="F1609">
        <v>189.509995</v>
      </c>
      <c r="G1609">
        <f t="shared" si="177"/>
        <v>0.77944226994164212</v>
      </c>
      <c r="H1609">
        <v>190.28999300000001</v>
      </c>
      <c r="I1609">
        <f t="shared" si="178"/>
        <v>4.0346765147822261E-2</v>
      </c>
      <c r="J1609">
        <f t="shared" si="181"/>
        <v>189.6079986</v>
      </c>
      <c r="K1609">
        <v>190.06999200000001</v>
      </c>
      <c r="L1609">
        <f t="shared" si="179"/>
        <v>0.77822678862761274</v>
      </c>
      <c r="M1609">
        <v>53068000</v>
      </c>
      <c r="N1609">
        <f t="shared" si="180"/>
        <v>0.14466693352435772</v>
      </c>
    </row>
    <row r="1610" spans="1:14" x14ac:dyDescent="0.2">
      <c r="A1610" s="3">
        <v>45442</v>
      </c>
      <c r="B1610">
        <v>190.759995</v>
      </c>
      <c r="C1610">
        <f t="shared" si="175"/>
        <v>0.77195300554085855</v>
      </c>
      <c r="D1610">
        <v>192.179993</v>
      </c>
      <c r="E1610">
        <f t="shared" si="176"/>
        <v>0.77564739094915114</v>
      </c>
      <c r="F1610">
        <v>190.63000500000001</v>
      </c>
      <c r="G1610">
        <f t="shared" si="177"/>
        <v>0.78511062371801454</v>
      </c>
      <c r="H1610">
        <v>191.28999300000001</v>
      </c>
      <c r="I1610">
        <f t="shared" si="178"/>
        <v>4.0346765147822261E-2</v>
      </c>
      <c r="J1610">
        <f t="shared" si="181"/>
        <v>189.68599839999999</v>
      </c>
      <c r="K1610">
        <v>191.06883199999999</v>
      </c>
      <c r="L1610">
        <f t="shared" si="179"/>
        <v>0.78320707798220479</v>
      </c>
      <c r="M1610">
        <v>49947900</v>
      </c>
      <c r="N1610">
        <f t="shared" si="180"/>
        <v>0.14466693352435772</v>
      </c>
    </row>
    <row r="1611" spans="1:14" x14ac:dyDescent="0.2">
      <c r="A1611" s="3">
        <v>45443</v>
      </c>
      <c r="B1611">
        <v>191.44000199999999</v>
      </c>
      <c r="C1611">
        <f t="shared" si="175"/>
        <v>0.7753448154526994</v>
      </c>
      <c r="D1611">
        <v>192.570007</v>
      </c>
      <c r="E1611">
        <f t="shared" si="176"/>
        <v>0.7775896917846552</v>
      </c>
      <c r="F1611">
        <v>189.91000399999999</v>
      </c>
      <c r="G1611">
        <f t="shared" si="177"/>
        <v>0.78146670947855057</v>
      </c>
      <c r="H1611">
        <v>192.25</v>
      </c>
      <c r="I1611">
        <f t="shared" si="178"/>
        <v>4.0346765147822261E-2</v>
      </c>
      <c r="J1611">
        <f t="shared" si="181"/>
        <v>190.7599974</v>
      </c>
      <c r="K1611">
        <v>192.027725</v>
      </c>
      <c r="L1611">
        <f t="shared" si="179"/>
        <v>0.78798818867069642</v>
      </c>
      <c r="M1611">
        <v>75158300</v>
      </c>
      <c r="N1611">
        <f t="shared" si="180"/>
        <v>0.14466693352435772</v>
      </c>
    </row>
    <row r="1612" spans="1:14" x14ac:dyDescent="0.2">
      <c r="A1612" s="3">
        <v>45446</v>
      </c>
      <c r="B1612">
        <v>192.89999399999999</v>
      </c>
      <c r="C1612">
        <f t="shared" si="175"/>
        <v>0.7826271159831476</v>
      </c>
      <c r="D1612">
        <v>194.990005</v>
      </c>
      <c r="E1612">
        <f t="shared" si="176"/>
        <v>0.78964147489325642</v>
      </c>
      <c r="F1612">
        <v>192.520004</v>
      </c>
      <c r="G1612">
        <f t="shared" si="177"/>
        <v>0.79467588025053648</v>
      </c>
      <c r="H1612">
        <v>194.029999</v>
      </c>
      <c r="I1612">
        <f t="shared" si="178"/>
        <v>4.0346765147822261E-2</v>
      </c>
      <c r="J1612">
        <f t="shared" si="181"/>
        <v>191.569998</v>
      </c>
      <c r="K1612">
        <v>193.80566400000001</v>
      </c>
      <c r="L1612">
        <f t="shared" si="179"/>
        <v>0.79685312266894859</v>
      </c>
      <c r="M1612">
        <v>50080500</v>
      </c>
      <c r="N1612">
        <f t="shared" si="180"/>
        <v>0.14466693352435772</v>
      </c>
    </row>
    <row r="1613" spans="1:14" x14ac:dyDescent="0.2">
      <c r="A1613" s="3">
        <v>45447</v>
      </c>
      <c r="B1613">
        <v>194.63999899999999</v>
      </c>
      <c r="C1613">
        <f t="shared" si="175"/>
        <v>0.79130609459021006</v>
      </c>
      <c r="D1613">
        <v>195.320007</v>
      </c>
      <c r="E1613">
        <f t="shared" si="176"/>
        <v>0.79128491118097433</v>
      </c>
      <c r="F1613">
        <v>193.029999</v>
      </c>
      <c r="G1613">
        <f t="shared" si="177"/>
        <v>0.7972569572803675</v>
      </c>
      <c r="H1613">
        <v>194.35000600000001</v>
      </c>
      <c r="I1613">
        <f t="shared" si="178"/>
        <v>4.0346765147822261E-2</v>
      </c>
      <c r="J1613">
        <f t="shared" si="181"/>
        <v>192.4419982</v>
      </c>
      <c r="K1613">
        <v>194.125305</v>
      </c>
      <c r="L1613">
        <f t="shared" si="179"/>
        <v>0.79844687609251097</v>
      </c>
      <c r="M1613">
        <v>47471400</v>
      </c>
      <c r="N1613">
        <f t="shared" si="180"/>
        <v>0.14466693352435772</v>
      </c>
    </row>
    <row r="1614" spans="1:14" x14ac:dyDescent="0.2">
      <c r="A1614" s="3">
        <v>45448</v>
      </c>
      <c r="B1614">
        <v>195.39999399999999</v>
      </c>
      <c r="C1614">
        <f t="shared" si="175"/>
        <v>0.79509687699972875</v>
      </c>
      <c r="D1614">
        <v>196.89999399999999</v>
      </c>
      <c r="E1614">
        <f t="shared" si="176"/>
        <v>0.79915337249309504</v>
      </c>
      <c r="F1614">
        <v>194.86999499999999</v>
      </c>
      <c r="G1614">
        <f t="shared" si="177"/>
        <v>0.8065691493814291</v>
      </c>
      <c r="H1614">
        <v>195.86999499999999</v>
      </c>
      <c r="I1614">
        <f t="shared" si="178"/>
        <v>4.0346765147822261E-2</v>
      </c>
      <c r="J1614">
        <f t="shared" si="181"/>
        <v>193.55799859999999</v>
      </c>
      <c r="K1614">
        <v>195.643539</v>
      </c>
      <c r="L1614">
        <f t="shared" si="179"/>
        <v>0.80601690195048614</v>
      </c>
      <c r="M1614">
        <v>54156800</v>
      </c>
      <c r="N1614">
        <f t="shared" si="180"/>
        <v>0.14466693352435772</v>
      </c>
    </row>
    <row r="1615" spans="1:14" x14ac:dyDescent="0.2">
      <c r="A1615" s="3">
        <v>45449</v>
      </c>
      <c r="B1615">
        <v>195.69000199999999</v>
      </c>
      <c r="C1615">
        <f t="shared" si="175"/>
        <v>0.7965434091808874</v>
      </c>
      <c r="D1615">
        <v>196.5</v>
      </c>
      <c r="E1615">
        <f t="shared" si="176"/>
        <v>0.79716137046138191</v>
      </c>
      <c r="F1615">
        <v>194.16999799999999</v>
      </c>
      <c r="G1615">
        <f t="shared" si="177"/>
        <v>0.80302647508530733</v>
      </c>
      <c r="H1615">
        <v>194.479996</v>
      </c>
      <c r="I1615">
        <f t="shared" si="178"/>
        <v>4.0346765147822261E-2</v>
      </c>
      <c r="J1615">
        <f t="shared" si="181"/>
        <v>194.19599920000002</v>
      </c>
      <c r="K1615">
        <v>194.25514200000001</v>
      </c>
      <c r="L1615">
        <f t="shared" si="179"/>
        <v>0.79909425287851499</v>
      </c>
      <c r="M1615">
        <v>41181800</v>
      </c>
      <c r="N1615">
        <f t="shared" si="180"/>
        <v>0.14466693352435772</v>
      </c>
    </row>
    <row r="1616" spans="1:14" x14ac:dyDescent="0.2">
      <c r="A1616" s="3">
        <v>45450</v>
      </c>
      <c r="B1616">
        <v>194.64999399999999</v>
      </c>
      <c r="C1616">
        <f t="shared" si="175"/>
        <v>0.79135594869475445</v>
      </c>
      <c r="D1616">
        <v>196.94000199999999</v>
      </c>
      <c r="E1616">
        <f t="shared" si="176"/>
        <v>0.7993526155249524</v>
      </c>
      <c r="F1616">
        <v>194.13999899999999</v>
      </c>
      <c r="G1616">
        <f t="shared" si="177"/>
        <v>0.80287465059718899</v>
      </c>
      <c r="H1616">
        <v>196.88999899999999</v>
      </c>
      <c r="I1616">
        <f t="shared" si="178"/>
        <v>4.0346765147822261E-2</v>
      </c>
      <c r="J1616">
        <f t="shared" si="181"/>
        <v>195.123999</v>
      </c>
      <c r="K1616">
        <v>196.66236900000001</v>
      </c>
      <c r="L1616">
        <f t="shared" si="179"/>
        <v>0.81109686290833638</v>
      </c>
      <c r="M1616">
        <v>53103900</v>
      </c>
      <c r="N1616">
        <f t="shared" si="180"/>
        <v>0.14466693352435772</v>
      </c>
    </row>
    <row r="1617" spans="1:14" x14ac:dyDescent="0.2">
      <c r="A1617" s="3">
        <v>45453</v>
      </c>
      <c r="B1617">
        <v>196.89999399999999</v>
      </c>
      <c r="C1617">
        <f t="shared" si="175"/>
        <v>0.80257873360967746</v>
      </c>
      <c r="D1617">
        <v>197.300003</v>
      </c>
      <c r="E1617">
        <f t="shared" si="176"/>
        <v>0.80114544922600495</v>
      </c>
      <c r="F1617">
        <v>192.14999399999999</v>
      </c>
      <c r="G1617">
        <f t="shared" si="177"/>
        <v>0.79280326520174627</v>
      </c>
      <c r="H1617">
        <v>193.11999499999999</v>
      </c>
      <c r="I1617">
        <f t="shared" si="178"/>
        <v>4.0346765147822261E-2</v>
      </c>
      <c r="J1617">
        <f t="shared" si="181"/>
        <v>194.9419982</v>
      </c>
      <c r="K1617">
        <v>192.89671300000001</v>
      </c>
      <c r="L1617">
        <f t="shared" si="179"/>
        <v>0.79232102644818658</v>
      </c>
      <c r="M1617">
        <v>97262100</v>
      </c>
      <c r="N1617">
        <f t="shared" si="180"/>
        <v>0.14466693352435772</v>
      </c>
    </row>
    <row r="1618" spans="1:14" x14ac:dyDescent="0.2">
      <c r="A1618" s="3">
        <v>45454</v>
      </c>
      <c r="B1618">
        <v>193.64999399999999</v>
      </c>
      <c r="C1618">
        <f t="shared" si="175"/>
        <v>0.7863680442881219</v>
      </c>
      <c r="D1618">
        <v>207.16000399999999</v>
      </c>
      <c r="E1618">
        <f t="shared" si="176"/>
        <v>0.85024904084161423</v>
      </c>
      <c r="F1618">
        <v>193.63000500000001</v>
      </c>
      <c r="G1618">
        <f t="shared" si="177"/>
        <v>0.80029357862834316</v>
      </c>
      <c r="H1618">
        <v>207.14999399999999</v>
      </c>
      <c r="I1618">
        <f t="shared" si="178"/>
        <v>4.0346765147822261E-2</v>
      </c>
      <c r="J1618">
        <f t="shared" si="181"/>
        <v>197.5019958</v>
      </c>
      <c r="K1618">
        <v>206.910492</v>
      </c>
      <c r="L1618">
        <f t="shared" si="179"/>
        <v>0.86219475434385207</v>
      </c>
      <c r="M1618">
        <v>172373300</v>
      </c>
      <c r="N1618">
        <f t="shared" si="180"/>
        <v>0.14466693352435772</v>
      </c>
    </row>
    <row r="1619" spans="1:14" x14ac:dyDescent="0.2">
      <c r="A1619" s="3">
        <v>45455</v>
      </c>
      <c r="B1619">
        <v>207.36999499999999</v>
      </c>
      <c r="C1619">
        <f t="shared" si="175"/>
        <v>0.85480209773502402</v>
      </c>
      <c r="D1619">
        <v>220.199997</v>
      </c>
      <c r="E1619">
        <f t="shared" si="176"/>
        <v>0.91518924631851084</v>
      </c>
      <c r="F1619">
        <v>206.89999399999999</v>
      </c>
      <c r="G1619">
        <f t="shared" si="177"/>
        <v>0.86745279351086169</v>
      </c>
      <c r="H1619">
        <v>213.070007</v>
      </c>
      <c r="I1619">
        <f t="shared" si="178"/>
        <v>4.0346765147822261E-2</v>
      </c>
      <c r="J1619">
        <f t="shared" si="181"/>
        <v>200.9419982</v>
      </c>
      <c r="K1619">
        <v>212.823669</v>
      </c>
      <c r="L1619">
        <f t="shared" si="179"/>
        <v>0.89167828770747282</v>
      </c>
      <c r="M1619">
        <v>198134300</v>
      </c>
      <c r="N1619">
        <f t="shared" si="180"/>
        <v>0.14466693352435772</v>
      </c>
    </row>
    <row r="1620" spans="1:14" x14ac:dyDescent="0.2">
      <c r="A1620" s="3">
        <v>45456</v>
      </c>
      <c r="B1620">
        <v>214.740005</v>
      </c>
      <c r="C1620">
        <f t="shared" si="175"/>
        <v>0.89156300309094949</v>
      </c>
      <c r="D1620">
        <v>216.75</v>
      </c>
      <c r="E1620">
        <f t="shared" si="176"/>
        <v>0.89800798601609533</v>
      </c>
      <c r="F1620">
        <v>211.60000600000001</v>
      </c>
      <c r="G1620">
        <f t="shared" si="177"/>
        <v>0.89123948360219607</v>
      </c>
      <c r="H1620">
        <v>214.240005</v>
      </c>
      <c r="I1620">
        <f t="shared" si="178"/>
        <v>4.0346765147822261E-2</v>
      </c>
      <c r="J1620">
        <f t="shared" si="181"/>
        <v>204.89400000000001</v>
      </c>
      <c r="K1620">
        <v>213.99231</v>
      </c>
      <c r="L1620">
        <f t="shared" si="179"/>
        <v>0.89750521727741384</v>
      </c>
      <c r="M1620">
        <v>97862700</v>
      </c>
      <c r="N1620">
        <f t="shared" si="180"/>
        <v>0.14466693352435772</v>
      </c>
    </row>
    <row r="1621" spans="1:14" x14ac:dyDescent="0.2">
      <c r="A1621" s="3">
        <v>45457</v>
      </c>
      <c r="B1621">
        <v>213.85000600000001</v>
      </c>
      <c r="C1621">
        <f t="shared" si="175"/>
        <v>0.88712377315695101</v>
      </c>
      <c r="D1621">
        <v>215.16999799999999</v>
      </c>
      <c r="E1621">
        <f t="shared" si="176"/>
        <v>0.89013945000277783</v>
      </c>
      <c r="F1621">
        <v>211.300003</v>
      </c>
      <c r="G1621">
        <f t="shared" si="177"/>
        <v>0.88972117292820829</v>
      </c>
      <c r="H1621">
        <v>212.490005</v>
      </c>
      <c r="I1621">
        <f t="shared" si="178"/>
        <v>4.0346765147822261E-2</v>
      </c>
      <c r="J1621">
        <f t="shared" si="181"/>
        <v>208.0140012</v>
      </c>
      <c r="K1621">
        <v>212.244339</v>
      </c>
      <c r="L1621">
        <f t="shared" si="179"/>
        <v>0.88878970592080442</v>
      </c>
      <c r="M1621">
        <v>70122700</v>
      </c>
      <c r="N1621">
        <f t="shared" si="180"/>
        <v>0.14466693352435772</v>
      </c>
    </row>
    <row r="1622" spans="1:14" x14ac:dyDescent="0.2">
      <c r="A1622" s="3">
        <v>45460</v>
      </c>
      <c r="B1622">
        <v>213.36999499999999</v>
      </c>
      <c r="C1622">
        <f t="shared" si="175"/>
        <v>0.88472952417481887</v>
      </c>
      <c r="D1622">
        <v>218.949997</v>
      </c>
      <c r="E1622">
        <f t="shared" si="176"/>
        <v>0.90896414659291125</v>
      </c>
      <c r="F1622">
        <v>212.720001</v>
      </c>
      <c r="G1622">
        <f t="shared" si="177"/>
        <v>0.89690776146379392</v>
      </c>
      <c r="H1622">
        <v>216.66999799999999</v>
      </c>
      <c r="I1622">
        <f t="shared" si="178"/>
        <v>4.0346765147822261E-2</v>
      </c>
      <c r="J1622">
        <f t="shared" si="181"/>
        <v>212.7240018</v>
      </c>
      <c r="K1622">
        <v>216.41949500000001</v>
      </c>
      <c r="L1622">
        <f t="shared" si="179"/>
        <v>0.9096073393561509</v>
      </c>
      <c r="M1622">
        <v>93728300</v>
      </c>
      <c r="N1622">
        <f t="shared" si="180"/>
        <v>0.14466693352435772</v>
      </c>
    </row>
    <row r="1623" spans="1:14" x14ac:dyDescent="0.2">
      <c r="A1623" s="3">
        <v>45461</v>
      </c>
      <c r="B1623">
        <v>217.58999600000001</v>
      </c>
      <c r="C1623">
        <f t="shared" si="175"/>
        <v>0.90577848575871245</v>
      </c>
      <c r="D1623">
        <v>218.63000500000001</v>
      </c>
      <c r="E1623">
        <f t="shared" si="176"/>
        <v>0.90737056090379609</v>
      </c>
      <c r="F1623">
        <v>213</v>
      </c>
      <c r="G1623">
        <f t="shared" si="177"/>
        <v>0.89832483219443959</v>
      </c>
      <c r="H1623">
        <v>214.28999300000001</v>
      </c>
      <c r="I1623">
        <f t="shared" si="178"/>
        <v>4.0346765147822261E-2</v>
      </c>
      <c r="J1623">
        <f t="shared" si="181"/>
        <v>214.15200160000001</v>
      </c>
      <c r="K1623">
        <v>214.042236</v>
      </c>
      <c r="L1623">
        <f t="shared" si="179"/>
        <v>0.89775415196797226</v>
      </c>
      <c r="M1623">
        <v>79943300</v>
      </c>
      <c r="N1623">
        <f t="shared" si="180"/>
        <v>0.14466693352435772</v>
      </c>
    </row>
    <row r="1624" spans="1:14" x14ac:dyDescent="0.2">
      <c r="A1624" s="3">
        <v>45463</v>
      </c>
      <c r="B1624">
        <v>213.929993</v>
      </c>
      <c r="C1624">
        <f t="shared" si="175"/>
        <v>0.88752274066672432</v>
      </c>
      <c r="D1624">
        <v>214.240005</v>
      </c>
      <c r="E1624">
        <f t="shared" si="176"/>
        <v>0.88550801066749019</v>
      </c>
      <c r="F1624">
        <v>208.85000600000001</v>
      </c>
      <c r="G1624">
        <f t="shared" si="177"/>
        <v>0.87732177493439489</v>
      </c>
      <c r="H1624">
        <v>209.679993</v>
      </c>
      <c r="I1624">
        <f t="shared" si="178"/>
        <v>4.0346765147822261E-2</v>
      </c>
      <c r="J1624">
        <f t="shared" si="181"/>
        <v>213.47399879999998</v>
      </c>
      <c r="K1624">
        <v>209.43757600000001</v>
      </c>
      <c r="L1624">
        <f t="shared" si="179"/>
        <v>0.87479498014914625</v>
      </c>
      <c r="M1624">
        <v>86172500</v>
      </c>
      <c r="N1624">
        <f t="shared" si="180"/>
        <v>0.14466693352435772</v>
      </c>
    </row>
    <row r="1625" spans="1:14" x14ac:dyDescent="0.2">
      <c r="A1625" s="3">
        <v>45464</v>
      </c>
      <c r="B1625">
        <v>210.38999899999999</v>
      </c>
      <c r="C1625">
        <f t="shared" si="175"/>
        <v>0.8698655889946717</v>
      </c>
      <c r="D1625">
        <v>211.88999899999999</v>
      </c>
      <c r="E1625">
        <f t="shared" si="176"/>
        <v>0.8738047933028843</v>
      </c>
      <c r="F1625">
        <v>207.11000100000001</v>
      </c>
      <c r="G1625">
        <f t="shared" si="177"/>
        <v>0.8685156357814795</v>
      </c>
      <c r="H1625">
        <v>207.490005</v>
      </c>
      <c r="I1625">
        <f t="shared" si="178"/>
        <v>4.0346765147822261E-2</v>
      </c>
      <c r="J1625">
        <f t="shared" si="181"/>
        <v>212.12399879999998</v>
      </c>
      <c r="K1625">
        <v>207.250122</v>
      </c>
      <c r="L1625">
        <f t="shared" si="179"/>
        <v>0.86388817438459953</v>
      </c>
      <c r="M1625">
        <v>246421400</v>
      </c>
      <c r="N1625">
        <f t="shared" si="180"/>
        <v>0.14466693352435772</v>
      </c>
    </row>
    <row r="1626" spans="1:14" x14ac:dyDescent="0.2">
      <c r="A1626" s="3">
        <v>45467</v>
      </c>
      <c r="B1626">
        <v>207.720001</v>
      </c>
      <c r="C1626">
        <f t="shared" si="175"/>
        <v>0.85654789420477184</v>
      </c>
      <c r="D1626">
        <v>212.699997</v>
      </c>
      <c r="E1626">
        <f t="shared" si="176"/>
        <v>0.87783864796491329</v>
      </c>
      <c r="F1626">
        <v>206.58999600000001</v>
      </c>
      <c r="G1626">
        <f t="shared" si="177"/>
        <v>0.86588389829209778</v>
      </c>
      <c r="H1626">
        <v>208.13999899999999</v>
      </c>
      <c r="I1626">
        <f t="shared" si="178"/>
        <v>4.0346765147822261E-2</v>
      </c>
      <c r="J1626">
        <f t="shared" si="181"/>
        <v>211.25399759999999</v>
      </c>
      <c r="K1626">
        <v>207.89935299999999</v>
      </c>
      <c r="L1626">
        <f t="shared" si="179"/>
        <v>0.86712528767398633</v>
      </c>
      <c r="M1626">
        <v>80727000</v>
      </c>
      <c r="N1626">
        <f t="shared" si="180"/>
        <v>0.14466693352435772</v>
      </c>
    </row>
    <row r="1627" spans="1:14" x14ac:dyDescent="0.2">
      <c r="A1627" s="3">
        <v>45468</v>
      </c>
      <c r="B1627">
        <v>209.14999399999999</v>
      </c>
      <c r="C1627">
        <f t="shared" si="175"/>
        <v>0.8636805625909254</v>
      </c>
      <c r="D1627">
        <v>211.38000500000001</v>
      </c>
      <c r="E1627">
        <f t="shared" si="176"/>
        <v>0.87126498249531847</v>
      </c>
      <c r="F1627">
        <v>208.61000100000001</v>
      </c>
      <c r="G1627">
        <f t="shared" si="177"/>
        <v>0.87610711323664381</v>
      </c>
      <c r="H1627">
        <v>209.070007</v>
      </c>
      <c r="I1627">
        <f t="shared" si="178"/>
        <v>4.0346765147822261E-2</v>
      </c>
      <c r="J1627">
        <f t="shared" si="181"/>
        <v>209.73399939999999</v>
      </c>
      <c r="K1627">
        <v>208.828293</v>
      </c>
      <c r="L1627">
        <f t="shared" si="179"/>
        <v>0.8717570505119332</v>
      </c>
      <c r="M1627">
        <v>56713900</v>
      </c>
      <c r="N1627">
        <f t="shared" si="180"/>
        <v>0.14466693352435772</v>
      </c>
    </row>
    <row r="1628" spans="1:14" x14ac:dyDescent="0.2">
      <c r="A1628" s="3">
        <v>45469</v>
      </c>
      <c r="B1628">
        <v>211.5</v>
      </c>
      <c r="C1628">
        <f t="shared" si="175"/>
        <v>0.87540216787393821</v>
      </c>
      <c r="D1628">
        <v>214.86000100000001</v>
      </c>
      <c r="E1628">
        <f t="shared" si="176"/>
        <v>0.88859564021106863</v>
      </c>
      <c r="F1628">
        <v>210.63999899999999</v>
      </c>
      <c r="G1628">
        <f t="shared" si="177"/>
        <v>0.88638090260399605</v>
      </c>
      <c r="H1628">
        <v>213.25</v>
      </c>
      <c r="I1628">
        <f t="shared" si="178"/>
        <v>4.0346765147822261E-2</v>
      </c>
      <c r="J1628">
        <f t="shared" si="181"/>
        <v>209.52600080000002</v>
      </c>
      <c r="K1628">
        <v>213.00344799999999</v>
      </c>
      <c r="L1628">
        <f t="shared" si="179"/>
        <v>0.89257467896120635</v>
      </c>
      <c r="M1628">
        <v>66213200</v>
      </c>
      <c r="N1628">
        <f t="shared" si="180"/>
        <v>0.14466693352435772</v>
      </c>
    </row>
    <row r="1629" spans="1:14" x14ac:dyDescent="0.2">
      <c r="A1629" s="3">
        <v>45470</v>
      </c>
      <c r="B1629">
        <v>214.69000199999999</v>
      </c>
      <c r="C1629">
        <f t="shared" si="175"/>
        <v>0.89131359290690459</v>
      </c>
      <c r="D1629">
        <v>215.740005</v>
      </c>
      <c r="E1629">
        <f t="shared" si="176"/>
        <v>0.89297813033820972</v>
      </c>
      <c r="F1629">
        <v>212.35000600000001</v>
      </c>
      <c r="G1629">
        <f t="shared" si="177"/>
        <v>0.89503522232977828</v>
      </c>
      <c r="H1629">
        <v>214.10000600000001</v>
      </c>
      <c r="I1629">
        <f t="shared" si="178"/>
        <v>4.0346765147822261E-2</v>
      </c>
      <c r="J1629">
        <f t="shared" si="181"/>
        <v>210.41000339999999</v>
      </c>
      <c r="K1629">
        <v>213.85247799999999</v>
      </c>
      <c r="L1629">
        <f t="shared" si="179"/>
        <v>0.89680800468978084</v>
      </c>
      <c r="M1629">
        <v>49772700</v>
      </c>
      <c r="N1629">
        <f t="shared" si="180"/>
        <v>0.14466693352435772</v>
      </c>
    </row>
    <row r="1630" spans="1:14" x14ac:dyDescent="0.2">
      <c r="A1630" s="3">
        <v>45471</v>
      </c>
      <c r="B1630">
        <v>215.770004</v>
      </c>
      <c r="C1630">
        <f t="shared" si="175"/>
        <v>0.89670053964187657</v>
      </c>
      <c r="D1630">
        <v>216.070007</v>
      </c>
      <c r="E1630">
        <f t="shared" si="176"/>
        <v>0.89462156662592762</v>
      </c>
      <c r="F1630">
        <v>210.300003</v>
      </c>
      <c r="G1630">
        <f t="shared" si="177"/>
        <v>0.88466018795809875</v>
      </c>
      <c r="H1630">
        <v>210.61999499999999</v>
      </c>
      <c r="I1630">
        <f t="shared" si="178"/>
        <v>4.0346765147822261E-2</v>
      </c>
      <c r="J1630">
        <f t="shared" si="181"/>
        <v>211.03600139999998</v>
      </c>
      <c r="K1630">
        <v>210.37647999999999</v>
      </c>
      <c r="L1630">
        <f t="shared" si="179"/>
        <v>0.87947642422045291</v>
      </c>
      <c r="M1630">
        <v>82542700</v>
      </c>
      <c r="N1630">
        <f t="shared" si="180"/>
        <v>0.14466693352435772</v>
      </c>
    </row>
    <row r="1631" spans="1:14" x14ac:dyDescent="0.2">
      <c r="A1631" s="3">
        <v>45474</v>
      </c>
      <c r="B1631">
        <v>212.08999600000001</v>
      </c>
      <c r="C1631">
        <f t="shared" si="175"/>
        <v>0.87834501152223377</v>
      </c>
      <c r="D1631">
        <v>217.509995</v>
      </c>
      <c r="E1631">
        <f t="shared" si="176"/>
        <v>0.901792821748861</v>
      </c>
      <c r="F1631">
        <v>211.91999799999999</v>
      </c>
      <c r="G1631">
        <f t="shared" si="177"/>
        <v>0.89285895830475137</v>
      </c>
      <c r="H1631">
        <v>216.75</v>
      </c>
      <c r="I1631">
        <f t="shared" si="178"/>
        <v>4.0346765147822261E-2</v>
      </c>
      <c r="J1631">
        <f t="shared" si="181"/>
        <v>212.7580016</v>
      </c>
      <c r="K1631">
        <v>216.499405</v>
      </c>
      <c r="L1631">
        <f t="shared" si="179"/>
        <v>0.91000577646552316</v>
      </c>
      <c r="M1631">
        <v>60402900</v>
      </c>
      <c r="N1631">
        <f t="shared" si="180"/>
        <v>0.14466693352435772</v>
      </c>
    </row>
    <row r="1632" spans="1:14" x14ac:dyDescent="0.2">
      <c r="A1632" s="3">
        <v>45475</v>
      </c>
      <c r="B1632">
        <v>216.14999399999999</v>
      </c>
      <c r="C1632">
        <f t="shared" si="175"/>
        <v>0.8985958934373528</v>
      </c>
      <c r="D1632">
        <v>220.38000500000001</v>
      </c>
      <c r="E1632">
        <f t="shared" si="176"/>
        <v>0.91608570051963556</v>
      </c>
      <c r="F1632">
        <v>215.10000600000001</v>
      </c>
      <c r="G1632">
        <f t="shared" si="177"/>
        <v>0.90895293099757946</v>
      </c>
      <c r="H1632">
        <v>220.270004</v>
      </c>
      <c r="I1632">
        <f t="shared" si="178"/>
        <v>4.0346765147822261E-2</v>
      </c>
      <c r="J1632">
        <f t="shared" si="181"/>
        <v>214.99800100000002</v>
      </c>
      <c r="K1632">
        <v>220.01533499999999</v>
      </c>
      <c r="L1632">
        <f t="shared" si="179"/>
        <v>0.92753646080985364</v>
      </c>
      <c r="M1632">
        <v>58046200</v>
      </c>
      <c r="N1632">
        <f t="shared" si="180"/>
        <v>0.14466693352435772</v>
      </c>
    </row>
    <row r="1633" spans="1:14" x14ac:dyDescent="0.2">
      <c r="A1633" s="3">
        <v>45476</v>
      </c>
      <c r="B1633">
        <v>220</v>
      </c>
      <c r="C1633">
        <f t="shared" si="175"/>
        <v>0.91779935533031431</v>
      </c>
      <c r="D1633">
        <v>221.550003</v>
      </c>
      <c r="E1633">
        <f t="shared" si="176"/>
        <v>0.92191238390263719</v>
      </c>
      <c r="F1633">
        <v>219.029999</v>
      </c>
      <c r="G1633">
        <f t="shared" si="177"/>
        <v>0.92884256650321506</v>
      </c>
      <c r="H1633">
        <v>221.550003</v>
      </c>
      <c r="I1633">
        <f t="shared" si="178"/>
        <v>4.0346765147822261E-2</v>
      </c>
      <c r="J1633">
        <f t="shared" si="181"/>
        <v>216.65800159999998</v>
      </c>
      <c r="K1633">
        <v>221.29385400000001</v>
      </c>
      <c r="L1633">
        <f t="shared" si="179"/>
        <v>0.93391125013080978</v>
      </c>
      <c r="M1633">
        <v>37369800</v>
      </c>
      <c r="N1633">
        <f t="shared" si="180"/>
        <v>0.14466693352435772</v>
      </c>
    </row>
    <row r="1634" spans="1:14" x14ac:dyDescent="0.2">
      <c r="A1634" s="3">
        <v>45478</v>
      </c>
      <c r="B1634">
        <v>221.64999399999999</v>
      </c>
      <c r="C1634">
        <f t="shared" si="175"/>
        <v>0.92602936767383148</v>
      </c>
      <c r="D1634">
        <v>226.449997</v>
      </c>
      <c r="E1634">
        <f t="shared" si="176"/>
        <v>0.9463147449465088</v>
      </c>
      <c r="F1634">
        <v>221.64999399999999</v>
      </c>
      <c r="G1634">
        <f t="shared" si="177"/>
        <v>0.94210232181997711</v>
      </c>
      <c r="H1634">
        <v>226.33999600000001</v>
      </c>
      <c r="I1634">
        <f t="shared" si="178"/>
        <v>4.0346765147822261E-2</v>
      </c>
      <c r="J1634">
        <f t="shared" si="181"/>
        <v>219.10599959999999</v>
      </c>
      <c r="K1634">
        <v>226.07830799999999</v>
      </c>
      <c r="L1634">
        <f t="shared" si="179"/>
        <v>0.95776688799446719</v>
      </c>
      <c r="M1634">
        <v>60412400</v>
      </c>
      <c r="N1634">
        <f t="shared" si="180"/>
        <v>0.14466693352435772</v>
      </c>
    </row>
    <row r="1635" spans="1:14" x14ac:dyDescent="0.2">
      <c r="A1635" s="3">
        <v>45481</v>
      </c>
      <c r="B1635">
        <v>227.08999600000001</v>
      </c>
      <c r="C1635">
        <f t="shared" si="175"/>
        <v>0.9531635776217211</v>
      </c>
      <c r="D1635">
        <v>227.85000600000001</v>
      </c>
      <c r="E1635">
        <f t="shared" si="176"/>
        <v>0.95328690145989847</v>
      </c>
      <c r="F1635">
        <v>223.25</v>
      </c>
      <c r="G1635">
        <f t="shared" si="177"/>
        <v>0.9501999281380622</v>
      </c>
      <c r="H1635">
        <v>227.820007</v>
      </c>
      <c r="I1635">
        <f t="shared" si="178"/>
        <v>4.0346765147822261E-2</v>
      </c>
      <c r="J1635">
        <f t="shared" si="181"/>
        <v>222.54600199999999</v>
      </c>
      <c r="K1635">
        <v>227.55661000000001</v>
      </c>
      <c r="L1635">
        <f t="shared" si="179"/>
        <v>0.9651378099774397</v>
      </c>
      <c r="M1635">
        <v>59085900</v>
      </c>
      <c r="N1635">
        <f t="shared" si="180"/>
        <v>0.14466693352435772</v>
      </c>
    </row>
    <row r="1636" spans="1:14" x14ac:dyDescent="0.2">
      <c r="A1636" s="3">
        <v>45482</v>
      </c>
      <c r="B1636">
        <v>227.929993</v>
      </c>
      <c r="C1636">
        <f t="shared" si="175"/>
        <v>0.957353402359579</v>
      </c>
      <c r="D1636">
        <v>229.39999399999999</v>
      </c>
      <c r="E1636">
        <f t="shared" si="176"/>
        <v>0.96100596535868454</v>
      </c>
      <c r="F1636">
        <v>226.36999499999999</v>
      </c>
      <c r="G1636">
        <f t="shared" si="177"/>
        <v>0.9659901759398789</v>
      </c>
      <c r="H1636">
        <v>228.679993</v>
      </c>
      <c r="I1636">
        <f t="shared" si="178"/>
        <v>4.0346765147822261E-2</v>
      </c>
      <c r="J1636">
        <f t="shared" si="181"/>
        <v>224.93200060000004</v>
      </c>
      <c r="K1636">
        <v>228.415604</v>
      </c>
      <c r="L1636">
        <f t="shared" si="179"/>
        <v>0.96942081693937399</v>
      </c>
      <c r="M1636">
        <v>48076100</v>
      </c>
      <c r="N1636">
        <f t="shared" si="180"/>
        <v>0.14466693352435772</v>
      </c>
    </row>
    <row r="1637" spans="1:14" x14ac:dyDescent="0.2">
      <c r="A1637" s="3">
        <v>45483</v>
      </c>
      <c r="B1637">
        <v>229.300003</v>
      </c>
      <c r="C1637">
        <f t="shared" si="175"/>
        <v>0.96418688127570962</v>
      </c>
      <c r="D1637">
        <v>233.08000200000001</v>
      </c>
      <c r="E1637">
        <f t="shared" si="176"/>
        <v>0.9793326987914881</v>
      </c>
      <c r="F1637">
        <v>229.25</v>
      </c>
      <c r="G1637">
        <f t="shared" si="177"/>
        <v>0.98056583795871921</v>
      </c>
      <c r="H1637">
        <v>232.979996</v>
      </c>
      <c r="I1637">
        <f t="shared" si="178"/>
        <v>4.0346765147822261E-2</v>
      </c>
      <c r="J1637">
        <f t="shared" si="181"/>
        <v>227.47399899999999</v>
      </c>
      <c r="K1637">
        <v>232.710632</v>
      </c>
      <c r="L1637">
        <f t="shared" si="179"/>
        <v>0.99083614094129135</v>
      </c>
      <c r="M1637">
        <v>62627700</v>
      </c>
      <c r="N1637">
        <f t="shared" si="180"/>
        <v>0.14466693352435772</v>
      </c>
    </row>
    <row r="1638" spans="1:14" x14ac:dyDescent="0.2">
      <c r="A1638" s="3">
        <v>45484</v>
      </c>
      <c r="B1638">
        <v>231.38999899999999</v>
      </c>
      <c r="C1638">
        <f t="shared" si="175"/>
        <v>0.97461158153395377</v>
      </c>
      <c r="D1638">
        <v>232.38999899999999</v>
      </c>
      <c r="E1638">
        <f t="shared" si="176"/>
        <v>0.97589642880271765</v>
      </c>
      <c r="F1638">
        <v>225.770004</v>
      </c>
      <c r="G1638">
        <f t="shared" si="177"/>
        <v>0.96295363050667804</v>
      </c>
      <c r="H1638">
        <v>227.570007</v>
      </c>
      <c r="I1638">
        <f t="shared" si="178"/>
        <v>4.0346765147822261E-2</v>
      </c>
      <c r="J1638">
        <f t="shared" si="181"/>
        <v>228.67799980000001</v>
      </c>
      <c r="K1638">
        <v>227.30690000000001</v>
      </c>
      <c r="L1638">
        <f t="shared" si="179"/>
        <v>0.96389273763879169</v>
      </c>
      <c r="M1638">
        <v>64710600</v>
      </c>
      <c r="N1638">
        <f t="shared" si="180"/>
        <v>0.14466693352435772</v>
      </c>
    </row>
    <row r="1639" spans="1:14" x14ac:dyDescent="0.2">
      <c r="A1639" s="3">
        <v>45485</v>
      </c>
      <c r="B1639">
        <v>228.91999799999999</v>
      </c>
      <c r="C1639">
        <f t="shared" si="175"/>
        <v>0.96229145266166716</v>
      </c>
      <c r="D1639">
        <v>232.63999899999999</v>
      </c>
      <c r="E1639">
        <f t="shared" si="176"/>
        <v>0.97714144874783759</v>
      </c>
      <c r="F1639">
        <v>228.679993</v>
      </c>
      <c r="G1639">
        <f t="shared" si="177"/>
        <v>0.977681041098862</v>
      </c>
      <c r="H1639">
        <v>230.53999300000001</v>
      </c>
      <c r="I1639">
        <f t="shared" si="178"/>
        <v>4.0346765147822261E-2</v>
      </c>
      <c r="J1639">
        <f t="shared" si="181"/>
        <v>229.51799920000002</v>
      </c>
      <c r="K1639">
        <v>230.27345299999999</v>
      </c>
      <c r="L1639">
        <f t="shared" si="179"/>
        <v>0.97868418804699842</v>
      </c>
      <c r="M1639">
        <v>53046500</v>
      </c>
      <c r="N1639">
        <f t="shared" si="180"/>
        <v>0.14466693352435772</v>
      </c>
    </row>
    <row r="1640" spans="1:14" x14ac:dyDescent="0.2">
      <c r="A1640" s="3">
        <v>45488</v>
      </c>
      <c r="B1640">
        <v>236.479996</v>
      </c>
      <c r="C1640">
        <f t="shared" si="175"/>
        <v>1</v>
      </c>
      <c r="D1640">
        <v>237.229996</v>
      </c>
      <c r="E1640">
        <f t="shared" si="176"/>
        <v>1</v>
      </c>
      <c r="F1640">
        <v>233.08999600000001</v>
      </c>
      <c r="G1640">
        <f t="shared" si="177"/>
        <v>1</v>
      </c>
      <c r="H1640">
        <v>234.39999399999999</v>
      </c>
      <c r="I1640">
        <f t="shared" si="178"/>
        <v>4.0346765147822261E-2</v>
      </c>
      <c r="J1640">
        <f t="shared" si="181"/>
        <v>230.83399660000001</v>
      </c>
      <c r="K1640">
        <v>234.128998</v>
      </c>
      <c r="L1640">
        <f t="shared" si="179"/>
        <v>0.99790821764097837</v>
      </c>
      <c r="M1640">
        <v>62631300</v>
      </c>
      <c r="N1640">
        <f t="shared" si="180"/>
        <v>0.14466693352435772</v>
      </c>
    </row>
    <row r="1641" spans="1:14" x14ac:dyDescent="0.2">
      <c r="A1641" s="3">
        <v>45489</v>
      </c>
      <c r="B1641">
        <v>235</v>
      </c>
      <c r="C1641">
        <f t="shared" si="175"/>
        <v>0.99261792142980154</v>
      </c>
      <c r="D1641">
        <v>236.270004</v>
      </c>
      <c r="E1641">
        <f t="shared" si="176"/>
        <v>0.99521916325137771</v>
      </c>
      <c r="F1641">
        <v>232.33000200000001</v>
      </c>
      <c r="G1641">
        <f t="shared" si="177"/>
        <v>0.99615368178862651</v>
      </c>
      <c r="H1641">
        <v>234.820007</v>
      </c>
      <c r="I1641">
        <f t="shared" si="178"/>
        <v>4.0346765147822261E-2</v>
      </c>
      <c r="J1641">
        <f t="shared" si="181"/>
        <v>232.06199940000002</v>
      </c>
      <c r="K1641">
        <v>234.54852299999999</v>
      </c>
      <c r="L1641">
        <f t="shared" si="179"/>
        <v>1</v>
      </c>
      <c r="M1641">
        <v>43234300</v>
      </c>
      <c r="N1641">
        <f t="shared" si="180"/>
        <v>0.14466693352435772</v>
      </c>
    </row>
    <row r="1642" spans="1:14" x14ac:dyDescent="0.2">
      <c r="A1642" s="3">
        <v>45490</v>
      </c>
      <c r="B1642">
        <v>229.449997</v>
      </c>
      <c r="C1642">
        <f t="shared" si="175"/>
        <v>0.96493503700927807</v>
      </c>
      <c r="D1642">
        <v>231.46000699999999</v>
      </c>
      <c r="E1642">
        <f t="shared" si="176"/>
        <v>0.9712649944475098</v>
      </c>
      <c r="F1642">
        <v>226.63999899999999</v>
      </c>
      <c r="G1642">
        <f t="shared" si="177"/>
        <v>0.96735666212574833</v>
      </c>
      <c r="H1642">
        <v>228.88000500000001</v>
      </c>
      <c r="I1642">
        <f t="shared" si="178"/>
        <v>4.0346765147822261E-2</v>
      </c>
      <c r="J1642">
        <f t="shared" si="181"/>
        <v>231.2420012</v>
      </c>
      <c r="K1642">
        <v>228.615387</v>
      </c>
      <c r="L1642">
        <f t="shared" si="179"/>
        <v>0.97041694960139047</v>
      </c>
      <c r="M1642">
        <v>57345900</v>
      </c>
      <c r="N1642">
        <f t="shared" si="180"/>
        <v>0.14466693352435772</v>
      </c>
    </row>
    <row r="1643" spans="1:14" x14ac:dyDescent="0.2">
      <c r="A1643" s="3">
        <v>45491</v>
      </c>
      <c r="B1643">
        <v>230.279999</v>
      </c>
      <c r="C1643">
        <f t="shared" si="175"/>
        <v>0.9690750076425918</v>
      </c>
      <c r="D1643">
        <v>230.44000199999999</v>
      </c>
      <c r="E1643">
        <f t="shared" si="176"/>
        <v>0.96618528817102167</v>
      </c>
      <c r="F1643">
        <v>222.270004</v>
      </c>
      <c r="G1643">
        <f t="shared" si="177"/>
        <v>0.94524018311129465</v>
      </c>
      <c r="H1643">
        <v>224.179993</v>
      </c>
      <c r="I1643">
        <f t="shared" si="178"/>
        <v>4.0346765147822261E-2</v>
      </c>
      <c r="J1643">
        <f t="shared" si="181"/>
        <v>230.5639984</v>
      </c>
      <c r="K1643">
        <v>223.920807</v>
      </c>
      <c r="L1643">
        <f t="shared" si="179"/>
        <v>0.94700943008046512</v>
      </c>
      <c r="M1643">
        <v>66034600</v>
      </c>
      <c r="N1643">
        <f t="shared" si="180"/>
        <v>0.14466693352435772</v>
      </c>
    </row>
    <row r="1644" spans="1:14" x14ac:dyDescent="0.2">
      <c r="A1644" s="3">
        <v>45492</v>
      </c>
      <c r="B1644">
        <v>224.820007</v>
      </c>
      <c r="C1644">
        <f t="shared" si="175"/>
        <v>0.94184108948561374</v>
      </c>
      <c r="D1644">
        <v>226.800003</v>
      </c>
      <c r="E1644">
        <f t="shared" si="176"/>
        <v>0.9480578027501555</v>
      </c>
      <c r="F1644">
        <v>223.279999</v>
      </c>
      <c r="G1644">
        <f t="shared" si="177"/>
        <v>0.95035175262618043</v>
      </c>
      <c r="H1644">
        <v>224.30999800000001</v>
      </c>
      <c r="I1644">
        <f t="shared" si="178"/>
        <v>4.0346765147822261E-2</v>
      </c>
      <c r="J1644">
        <f t="shared" si="181"/>
        <v>229.31799940000002</v>
      </c>
      <c r="K1644">
        <v>224.050659</v>
      </c>
      <c r="L1644">
        <f t="shared" si="179"/>
        <v>0.94765688165756701</v>
      </c>
      <c r="M1644">
        <v>49151500</v>
      </c>
      <c r="N1644">
        <f t="shared" si="180"/>
        <v>0.14466693352435772</v>
      </c>
    </row>
    <row r="1645" spans="1:14" x14ac:dyDescent="0.2">
      <c r="A1645" s="3">
        <v>45495</v>
      </c>
      <c r="B1645">
        <v>227.009995</v>
      </c>
      <c r="C1645">
        <f t="shared" si="175"/>
        <v>0.95276454028128599</v>
      </c>
      <c r="D1645">
        <v>227.779999</v>
      </c>
      <c r="E1645">
        <f t="shared" si="176"/>
        <v>0.95293826101470647</v>
      </c>
      <c r="F1645">
        <v>223.08999600000001</v>
      </c>
      <c r="G1645">
        <f t="shared" si="177"/>
        <v>0.94939015029890483</v>
      </c>
      <c r="H1645">
        <v>223.96000699999999</v>
      </c>
      <c r="I1645">
        <f t="shared" si="178"/>
        <v>4.0346765147822261E-2</v>
      </c>
      <c r="J1645">
        <f t="shared" si="181"/>
        <v>227.23000199999996</v>
      </c>
      <c r="K1645">
        <v>223.70107999999999</v>
      </c>
      <c r="L1645">
        <f t="shared" si="179"/>
        <v>0.94591385517455773</v>
      </c>
      <c r="M1645">
        <v>48201800</v>
      </c>
      <c r="N1645">
        <f t="shared" si="180"/>
        <v>0.14466693352435772</v>
      </c>
    </row>
    <row r="1646" spans="1:14" x14ac:dyDescent="0.2">
      <c r="A1646" s="3">
        <v>45496</v>
      </c>
      <c r="B1646">
        <v>224.36999499999999</v>
      </c>
      <c r="C1646">
        <f t="shared" si="175"/>
        <v>0.93959647264777613</v>
      </c>
      <c r="D1646">
        <v>226.94000199999999</v>
      </c>
      <c r="E1646">
        <f t="shared" si="176"/>
        <v>0.94875500893934273</v>
      </c>
      <c r="F1646">
        <v>222.679993</v>
      </c>
      <c r="G1646">
        <f t="shared" si="177"/>
        <v>0.94731513127820488</v>
      </c>
      <c r="H1646">
        <v>225.009995</v>
      </c>
      <c r="I1646">
        <f t="shared" si="178"/>
        <v>4.0346765147822261E-2</v>
      </c>
      <c r="J1646">
        <f t="shared" si="181"/>
        <v>225.2679996</v>
      </c>
      <c r="K1646">
        <v>224.74984699999999</v>
      </c>
      <c r="L1646">
        <f t="shared" si="179"/>
        <v>0.95114308420578142</v>
      </c>
      <c r="M1646">
        <v>39960300</v>
      </c>
      <c r="N1646">
        <f t="shared" si="180"/>
        <v>0.14466693352435772</v>
      </c>
    </row>
    <row r="1647" spans="1:14" x14ac:dyDescent="0.2">
      <c r="A1647" s="3">
        <v>45497</v>
      </c>
      <c r="B1647">
        <v>224</v>
      </c>
      <c r="C1647">
        <f t="shared" si="175"/>
        <v>0.93775097295684429</v>
      </c>
      <c r="D1647">
        <v>224.800003</v>
      </c>
      <c r="E1647">
        <f t="shared" si="176"/>
        <v>0.93809764318919608</v>
      </c>
      <c r="F1647">
        <v>217.13000500000001</v>
      </c>
      <c r="G1647">
        <f t="shared" si="177"/>
        <v>0.91922672542591677</v>
      </c>
      <c r="H1647">
        <v>218.53999300000001</v>
      </c>
      <c r="I1647">
        <f t="shared" si="178"/>
        <v>4.0346765147822261E-2</v>
      </c>
      <c r="J1647">
        <f t="shared" si="181"/>
        <v>223.19999720000001</v>
      </c>
      <c r="K1647">
        <v>218.28732299999999</v>
      </c>
      <c r="L1647">
        <f t="shared" si="179"/>
        <v>0.918920466488233</v>
      </c>
      <c r="M1647">
        <v>61777600</v>
      </c>
      <c r="N1647">
        <f t="shared" si="180"/>
        <v>0.14466693352435772</v>
      </c>
    </row>
    <row r="1648" spans="1:14" x14ac:dyDescent="0.2">
      <c r="A1648" s="3">
        <v>45498</v>
      </c>
      <c r="B1648">
        <v>218.929993</v>
      </c>
      <c r="C1648">
        <f t="shared" si="175"/>
        <v>0.91246226269988673</v>
      </c>
      <c r="D1648">
        <v>220.85000600000001</v>
      </c>
      <c r="E1648">
        <f t="shared" si="176"/>
        <v>0.91842634299654069</v>
      </c>
      <c r="F1648">
        <v>214.61999499999999</v>
      </c>
      <c r="G1648">
        <f t="shared" si="177"/>
        <v>0.9065236025410921</v>
      </c>
      <c r="H1648">
        <v>217.490005</v>
      </c>
      <c r="I1648">
        <f t="shared" si="178"/>
        <v>4.0346765147822261E-2</v>
      </c>
      <c r="J1648">
        <f t="shared" si="181"/>
        <v>221.86199959999999</v>
      </c>
      <c r="K1648">
        <v>217.23855599999999</v>
      </c>
      <c r="L1648">
        <f t="shared" si="179"/>
        <v>0.91369123745700931</v>
      </c>
      <c r="M1648">
        <v>51391200</v>
      </c>
      <c r="N1648">
        <f t="shared" si="180"/>
        <v>0.14466693352435772</v>
      </c>
    </row>
    <row r="1649" spans="1:14" x14ac:dyDescent="0.2">
      <c r="A1649" s="3">
        <v>45499</v>
      </c>
      <c r="B1649">
        <v>218.699997</v>
      </c>
      <c r="C1649">
        <f t="shared" si="175"/>
        <v>0.91131506463797884</v>
      </c>
      <c r="D1649">
        <v>219.490005</v>
      </c>
      <c r="E1649">
        <f t="shared" si="176"/>
        <v>0.9116534295150085</v>
      </c>
      <c r="F1649">
        <v>216.009995</v>
      </c>
      <c r="G1649">
        <f t="shared" si="177"/>
        <v>0.91355837164954445</v>
      </c>
      <c r="H1649">
        <v>217.96000699999999</v>
      </c>
      <c r="I1649">
        <f t="shared" si="178"/>
        <v>4.0346765147822261E-2</v>
      </c>
      <c r="J1649">
        <f t="shared" si="181"/>
        <v>220.59200139999999</v>
      </c>
      <c r="K1649">
        <v>217.70800800000001</v>
      </c>
      <c r="L1649">
        <f t="shared" si="179"/>
        <v>0.91603195949266281</v>
      </c>
      <c r="M1649">
        <v>41601300</v>
      </c>
      <c r="N1649">
        <f t="shared" si="180"/>
        <v>0.14466693352435772</v>
      </c>
    </row>
    <row r="1650" spans="1:14" x14ac:dyDescent="0.2">
      <c r="A1650" s="3">
        <v>45502</v>
      </c>
      <c r="B1650">
        <v>216.96000699999999</v>
      </c>
      <c r="C1650">
        <f t="shared" si="175"/>
        <v>0.90263616084948239</v>
      </c>
      <c r="D1650">
        <v>219.300003</v>
      </c>
      <c r="E1650">
        <f t="shared" si="176"/>
        <v>0.91070720439655783</v>
      </c>
      <c r="F1650">
        <v>215.75</v>
      </c>
      <c r="G1650">
        <f t="shared" si="177"/>
        <v>0.91224254086224077</v>
      </c>
      <c r="H1650">
        <v>218.240005</v>
      </c>
      <c r="I1650">
        <f t="shared" si="178"/>
        <v>4.0346765147822261E-2</v>
      </c>
      <c r="J1650">
        <f t="shared" si="181"/>
        <v>219.44800100000003</v>
      </c>
      <c r="K1650">
        <v>217.987686</v>
      </c>
      <c r="L1650">
        <f t="shared" si="179"/>
        <v>0.91742645447295346</v>
      </c>
      <c r="M1650">
        <v>36311800</v>
      </c>
      <c r="N1650">
        <f t="shared" si="180"/>
        <v>0.14466693352435772</v>
      </c>
    </row>
    <row r="1651" spans="1:14" x14ac:dyDescent="0.2">
      <c r="A1651" s="3">
        <v>45503</v>
      </c>
      <c r="B1651">
        <v>219.19000199999999</v>
      </c>
      <c r="C1651">
        <f t="shared" si="175"/>
        <v>0.91375916273675073</v>
      </c>
      <c r="D1651">
        <v>220.33000200000001</v>
      </c>
      <c r="E1651">
        <f t="shared" si="176"/>
        <v>0.91583668159037213</v>
      </c>
      <c r="F1651">
        <v>216.11999499999999</v>
      </c>
      <c r="G1651">
        <f t="shared" si="177"/>
        <v>0.91411507999625641</v>
      </c>
      <c r="H1651">
        <v>218.800003</v>
      </c>
      <c r="I1651">
        <f t="shared" si="178"/>
        <v>4.0346765147822261E-2</v>
      </c>
      <c r="J1651">
        <f t="shared" si="181"/>
        <v>218.20600260000001</v>
      </c>
      <c r="K1651">
        <v>218.547043</v>
      </c>
      <c r="L1651">
        <f t="shared" si="179"/>
        <v>0.9202154494196082</v>
      </c>
      <c r="M1651">
        <v>41643800</v>
      </c>
      <c r="N1651">
        <f t="shared" si="180"/>
        <v>0.14466693352435772</v>
      </c>
    </row>
    <row r="1652" spans="1:14" x14ac:dyDescent="0.2">
      <c r="A1652" s="3">
        <v>45504</v>
      </c>
      <c r="B1652">
        <v>221.44000199999999</v>
      </c>
      <c r="C1652">
        <f t="shared" si="175"/>
        <v>0.92498194765167385</v>
      </c>
      <c r="D1652">
        <v>223.820007</v>
      </c>
      <c r="E1652">
        <f t="shared" si="176"/>
        <v>0.93321718492464512</v>
      </c>
      <c r="F1652">
        <v>220.63000500000001</v>
      </c>
      <c r="G1652">
        <f t="shared" si="177"/>
        <v>0.93694017282130015</v>
      </c>
      <c r="H1652">
        <v>222.08000200000001</v>
      </c>
      <c r="I1652">
        <f t="shared" si="178"/>
        <v>4.0346765147822261E-2</v>
      </c>
      <c r="J1652">
        <f t="shared" si="181"/>
        <v>218.91400439999998</v>
      </c>
      <c r="K1652">
        <v>221.82324199999999</v>
      </c>
      <c r="L1652">
        <f t="shared" si="179"/>
        <v>0.93655081744974844</v>
      </c>
      <c r="M1652">
        <v>50036300</v>
      </c>
      <c r="N1652">
        <f t="shared" si="180"/>
        <v>0.14466693352435772</v>
      </c>
    </row>
    <row r="1653" spans="1:14" x14ac:dyDescent="0.2">
      <c r="A1653" s="3">
        <v>45505</v>
      </c>
      <c r="B1653">
        <v>224.36999499999999</v>
      </c>
      <c r="C1653">
        <f t="shared" si="175"/>
        <v>0.93959647264777613</v>
      </c>
      <c r="D1653">
        <v>224.479996</v>
      </c>
      <c r="E1653">
        <f t="shared" si="176"/>
        <v>0.93650398279888414</v>
      </c>
      <c r="F1653">
        <v>217.020004</v>
      </c>
      <c r="G1653">
        <f t="shared" si="177"/>
        <v>0.91867001201821974</v>
      </c>
      <c r="H1653">
        <v>218.36000100000001</v>
      </c>
      <c r="I1653">
        <f t="shared" si="178"/>
        <v>4.0346765147822261E-2</v>
      </c>
      <c r="J1653">
        <f t="shared" si="181"/>
        <v>219.08800360000004</v>
      </c>
      <c r="K1653">
        <v>218.10754399999999</v>
      </c>
      <c r="L1653">
        <f t="shared" si="179"/>
        <v>0.91802407523449947</v>
      </c>
      <c r="M1653">
        <v>62501000</v>
      </c>
      <c r="N1653">
        <f t="shared" si="180"/>
        <v>0.14466693352435772</v>
      </c>
    </row>
    <row r="1654" spans="1:14" x14ac:dyDescent="0.2">
      <c r="A1654" s="3">
        <v>45506</v>
      </c>
      <c r="B1654">
        <v>219.14999399999999</v>
      </c>
      <c r="C1654">
        <f t="shared" si="175"/>
        <v>0.91355960665725022</v>
      </c>
      <c r="D1654">
        <v>225.60000600000001</v>
      </c>
      <c r="E1654">
        <f t="shared" si="176"/>
        <v>0.94208172195381923</v>
      </c>
      <c r="F1654">
        <v>217.71000699999999</v>
      </c>
      <c r="G1654">
        <f t="shared" si="177"/>
        <v>0.92216210683055011</v>
      </c>
      <c r="H1654">
        <v>219.86000100000001</v>
      </c>
      <c r="I1654">
        <f t="shared" si="178"/>
        <v>4.0346765147822261E-2</v>
      </c>
      <c r="J1654">
        <f t="shared" si="181"/>
        <v>219.46800240000002</v>
      </c>
      <c r="K1654">
        <v>219.60580400000001</v>
      </c>
      <c r="L1654">
        <f t="shared" si="179"/>
        <v>0.92549450926638777</v>
      </c>
      <c r="M1654">
        <v>105568600</v>
      </c>
      <c r="N1654">
        <f t="shared" si="180"/>
        <v>0.14466693352435772</v>
      </c>
    </row>
    <row r="1655" spans="1:14" x14ac:dyDescent="0.2">
      <c r="A1655" s="3">
        <v>45509</v>
      </c>
      <c r="B1655">
        <v>199.08999600000001</v>
      </c>
      <c r="C1655">
        <f t="shared" si="175"/>
        <v>0.81350225423601152</v>
      </c>
      <c r="D1655">
        <v>213.5</v>
      </c>
      <c r="E1655">
        <f t="shared" si="176"/>
        <v>0.88182272672953643</v>
      </c>
      <c r="F1655">
        <v>196</v>
      </c>
      <c r="G1655">
        <f t="shared" si="177"/>
        <v>0.81228808770257777</v>
      </c>
      <c r="H1655">
        <v>209.270004</v>
      </c>
      <c r="I1655">
        <f t="shared" si="178"/>
        <v>4.0346765147822261E-2</v>
      </c>
      <c r="J1655">
        <f t="shared" si="181"/>
        <v>217.67400219999999</v>
      </c>
      <c r="K1655">
        <v>209.02806100000001</v>
      </c>
      <c r="L1655">
        <f t="shared" si="179"/>
        <v>0.87275310838285158</v>
      </c>
      <c r="M1655">
        <v>119548600</v>
      </c>
      <c r="N1655">
        <f t="shared" si="180"/>
        <v>0.14466693352435772</v>
      </c>
    </row>
    <row r="1656" spans="1:14" x14ac:dyDescent="0.2">
      <c r="A1656" s="3">
        <v>45510</v>
      </c>
      <c r="B1656">
        <v>205.300003</v>
      </c>
      <c r="C1656">
        <f t="shared" si="175"/>
        <v>0.84447717551653001</v>
      </c>
      <c r="D1656">
        <v>209.990005</v>
      </c>
      <c r="E1656">
        <f t="shared" si="176"/>
        <v>0.86434267160045164</v>
      </c>
      <c r="F1656">
        <v>201.070007</v>
      </c>
      <c r="G1656">
        <f t="shared" si="177"/>
        <v>0.83794731692792779</v>
      </c>
      <c r="H1656">
        <v>207.229996</v>
      </c>
      <c r="I1656">
        <f t="shared" si="178"/>
        <v>4.0346765147822261E-2</v>
      </c>
      <c r="J1656">
        <f t="shared" si="181"/>
        <v>215.36000079999999</v>
      </c>
      <c r="K1656">
        <v>206.99040199999999</v>
      </c>
      <c r="L1656">
        <f t="shared" si="179"/>
        <v>0.86259319145322433</v>
      </c>
      <c r="M1656">
        <v>69660500</v>
      </c>
      <c r="N1656">
        <f t="shared" si="180"/>
        <v>0.14466693352435772</v>
      </c>
    </row>
    <row r="1657" spans="1:14" x14ac:dyDescent="0.2">
      <c r="A1657" s="3">
        <v>45511</v>
      </c>
      <c r="B1657">
        <v>206.89999399999999</v>
      </c>
      <c r="C1657">
        <f t="shared" si="175"/>
        <v>0.85245777767600228</v>
      </c>
      <c r="D1657">
        <v>213.63999899999999</v>
      </c>
      <c r="E1657">
        <f t="shared" si="176"/>
        <v>0.88251993291872366</v>
      </c>
      <c r="F1657">
        <v>206.38999899999999</v>
      </c>
      <c r="G1657">
        <f t="shared" si="177"/>
        <v>0.86487171648103067</v>
      </c>
      <c r="H1657">
        <v>209.820007</v>
      </c>
      <c r="I1657">
        <f t="shared" si="178"/>
        <v>4.0346765147822261E-2</v>
      </c>
      <c r="J1657">
        <f t="shared" si="181"/>
        <v>212.90800180000002</v>
      </c>
      <c r="K1657">
        <v>209.57742300000001</v>
      </c>
      <c r="L1657">
        <f t="shared" si="179"/>
        <v>0.87549226752787734</v>
      </c>
      <c r="M1657">
        <v>63516400</v>
      </c>
      <c r="N1657">
        <f t="shared" si="180"/>
        <v>0.14466693352435772</v>
      </c>
    </row>
    <row r="1658" spans="1:14" x14ac:dyDescent="0.2">
      <c r="A1658" s="3">
        <v>45512</v>
      </c>
      <c r="B1658">
        <v>213.11000100000001</v>
      </c>
      <c r="C1658">
        <f t="shared" si="175"/>
        <v>0.88343269895652099</v>
      </c>
      <c r="D1658">
        <v>214.199997</v>
      </c>
      <c r="E1658">
        <f t="shared" si="176"/>
        <v>0.88530876763563282</v>
      </c>
      <c r="F1658">
        <v>208.83000200000001</v>
      </c>
      <c r="G1658">
        <f t="shared" si="177"/>
        <v>0.8772205349910529</v>
      </c>
      <c r="H1658">
        <v>213.30999800000001</v>
      </c>
      <c r="I1658">
        <f t="shared" si="178"/>
        <v>4.0346765147822261E-2</v>
      </c>
      <c r="J1658">
        <f t="shared" si="181"/>
        <v>211.89800120000001</v>
      </c>
      <c r="K1658">
        <v>213.06338500000001</v>
      </c>
      <c r="L1658">
        <f t="shared" si="179"/>
        <v>0.89287352923056507</v>
      </c>
      <c r="M1658">
        <v>47161100</v>
      </c>
      <c r="N1658">
        <f t="shared" si="180"/>
        <v>0.14466693352435772</v>
      </c>
    </row>
    <row r="1659" spans="1:14" x14ac:dyDescent="0.2">
      <c r="A1659" s="3">
        <v>45513</v>
      </c>
      <c r="B1659">
        <v>212.10000600000001</v>
      </c>
      <c r="C1659">
        <f t="shared" si="175"/>
        <v>0.87839494044534416</v>
      </c>
      <c r="D1659">
        <v>216.779999</v>
      </c>
      <c r="E1659">
        <f t="shared" si="176"/>
        <v>0.89815738342942997</v>
      </c>
      <c r="F1659">
        <v>211.970001</v>
      </c>
      <c r="G1659">
        <f t="shared" si="177"/>
        <v>0.89311202273621171</v>
      </c>
      <c r="H1659">
        <v>216.240005</v>
      </c>
      <c r="I1659">
        <f t="shared" si="178"/>
        <v>4.0346765147822261E-2</v>
      </c>
      <c r="J1659">
        <f t="shared" si="181"/>
        <v>211.17400200000003</v>
      </c>
      <c r="K1659">
        <v>215.990005</v>
      </c>
      <c r="L1659">
        <f t="shared" si="179"/>
        <v>0.90746587077769603</v>
      </c>
      <c r="M1659">
        <v>42201600</v>
      </c>
      <c r="N1659">
        <f t="shared" si="180"/>
        <v>0.14466693352435772</v>
      </c>
    </row>
    <row r="1660" spans="1:14" x14ac:dyDescent="0.2">
      <c r="A1660" s="3">
        <v>45516</v>
      </c>
      <c r="B1660">
        <v>216.070007</v>
      </c>
      <c r="C1660">
        <f t="shared" si="175"/>
        <v>0.89819692592757949</v>
      </c>
      <c r="D1660">
        <v>219.509995</v>
      </c>
      <c r="E1660">
        <f t="shared" si="176"/>
        <v>0.91175298130982041</v>
      </c>
      <c r="F1660">
        <v>215.60000600000001</v>
      </c>
      <c r="G1660">
        <f t="shared" si="177"/>
        <v>0.91148342348263423</v>
      </c>
      <c r="H1660">
        <v>217.529999</v>
      </c>
      <c r="I1660">
        <f t="shared" si="178"/>
        <v>4.0346765147822261E-2</v>
      </c>
      <c r="J1660">
        <f t="shared" si="181"/>
        <v>212.82600099999999</v>
      </c>
      <c r="K1660">
        <v>217.529999</v>
      </c>
      <c r="L1660">
        <f t="shared" si="179"/>
        <v>0.91514439358849231</v>
      </c>
      <c r="M1660">
        <v>37992400</v>
      </c>
      <c r="N1660">
        <f t="shared" si="180"/>
        <v>0.14466693352435772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 WALECHA - 76012200476</dc:creator>
  <cp:lastModifiedBy>MISHA WALECHA - 76012200476</cp:lastModifiedBy>
  <dcterms:created xsi:type="dcterms:W3CDTF">2024-12-11T20:01:47Z</dcterms:created>
  <dcterms:modified xsi:type="dcterms:W3CDTF">2024-12-11T20:01:51Z</dcterms:modified>
</cp:coreProperties>
</file>