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Chris\Documents\robotLive\robot\robotTracking\bin\Debug\"/>
    </mc:Choice>
  </mc:AlternateContent>
  <bookViews>
    <workbookView xWindow="0" yWindow="0" windowWidth="15300" windowHeight="7650"/>
  </bookViews>
  <sheets>
    <sheet name="bandwidthResults" sheetId="1" r:id="rId1"/>
  </sheets>
  <calcPr calcId="0"/>
</workbook>
</file>

<file path=xl/calcChain.xml><?xml version="1.0" encoding="utf-8"?>
<calcChain xmlns="http://schemas.openxmlformats.org/spreadsheetml/2006/main">
  <c r="F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(mm) vs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bandwidthResults!$A$1:$A$50</c:f>
              <c:numCache>
                <c:formatCode>General</c:formatCode>
                <c:ptCount val="5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9.9999989999999999E-4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1.8999990000000001E-3</c:v>
                </c:pt>
                <c:pt idx="19">
                  <c:v>1.9999990000000001E-3</c:v>
                </c:pt>
                <c:pt idx="20">
                  <c:v>2.099999E-3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3.8000009999999999E-3</c:v>
                </c:pt>
                <c:pt idx="38">
                  <c:v>3.9000010000000002E-3</c:v>
                </c:pt>
                <c:pt idx="39">
                  <c:v>4.0000010000000004E-3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4.6999989999999998E-3</c:v>
                </c:pt>
                <c:pt idx="47">
                  <c:v>4.7999990000000001E-3</c:v>
                </c:pt>
                <c:pt idx="48">
                  <c:v>4.8999990000000004E-3</c:v>
                </c:pt>
                <c:pt idx="49">
                  <c:v>4.9999989999999998E-3</c:v>
                </c:pt>
              </c:numCache>
            </c:numRef>
          </c:xVal>
          <c:yVal>
            <c:numRef>
              <c:f>bandwidthResults!$C$1:$C$50</c:f>
              <c:numCache>
                <c:formatCode>General</c:formatCode>
                <c:ptCount val="50"/>
                <c:pt idx="0">
                  <c:v>14.84567</c:v>
                </c:pt>
                <c:pt idx="1">
                  <c:v>14.8431</c:v>
                </c:pt>
                <c:pt idx="2">
                  <c:v>14.38796</c:v>
                </c:pt>
                <c:pt idx="3">
                  <c:v>12.391310000000001</c:v>
                </c:pt>
                <c:pt idx="4">
                  <c:v>10.219610000000001</c:v>
                </c:pt>
                <c:pt idx="5">
                  <c:v>8.7742339999999999</c:v>
                </c:pt>
                <c:pt idx="6">
                  <c:v>8.0746789999999997</c:v>
                </c:pt>
                <c:pt idx="7">
                  <c:v>7.8683199999999998</c:v>
                </c:pt>
                <c:pt idx="8">
                  <c:v>7.872331</c:v>
                </c:pt>
                <c:pt idx="9">
                  <c:v>8.0241600000000002</c:v>
                </c:pt>
                <c:pt idx="10">
                  <c:v>8.3223120000000002</c:v>
                </c:pt>
                <c:pt idx="11">
                  <c:v>8.7753069999999997</c:v>
                </c:pt>
                <c:pt idx="12">
                  <c:v>9.3828499999999995</c:v>
                </c:pt>
                <c:pt idx="13">
                  <c:v>10.131609999999998</c:v>
                </c:pt>
                <c:pt idx="14">
                  <c:v>11.0014</c:v>
                </c:pt>
                <c:pt idx="15">
                  <c:v>11.967560000000001</c:v>
                </c:pt>
                <c:pt idx="16">
                  <c:v>13.00365</c:v>
                </c:pt>
                <c:pt idx="17">
                  <c:v>14.085179999999999</c:v>
                </c:pt>
                <c:pt idx="18">
                  <c:v>15.190570000000001</c:v>
                </c:pt>
                <c:pt idx="19">
                  <c:v>16.301500000000001</c:v>
                </c:pt>
                <c:pt idx="20">
                  <c:v>17.402930000000001</c:v>
                </c:pt>
                <c:pt idx="21">
                  <c:v>18.482959999999999</c:v>
                </c:pt>
                <c:pt idx="22">
                  <c:v>19.532440000000001</c:v>
                </c:pt>
                <c:pt idx="23">
                  <c:v>20.544689999999999</c:v>
                </c:pt>
                <c:pt idx="24">
                  <c:v>21.515079999999998</c:v>
                </c:pt>
                <c:pt idx="25">
                  <c:v>22.440740000000002</c:v>
                </c:pt>
                <c:pt idx="26">
                  <c:v>23.320209999999999</c:v>
                </c:pt>
                <c:pt idx="27">
                  <c:v>24.15316</c:v>
                </c:pt>
                <c:pt idx="28">
                  <c:v>24.940049999999999</c:v>
                </c:pt>
                <c:pt idx="29">
                  <c:v>25.68206</c:v>
                </c:pt>
                <c:pt idx="30">
                  <c:v>26.38072</c:v>
                </c:pt>
                <c:pt idx="31">
                  <c:v>27.03792</c:v>
                </c:pt>
                <c:pt idx="32">
                  <c:v>27.6557</c:v>
                </c:pt>
                <c:pt idx="33">
                  <c:v>28.23621</c:v>
                </c:pt>
                <c:pt idx="34">
                  <c:v>28.781610000000001</c:v>
                </c:pt>
                <c:pt idx="35">
                  <c:v>29.294029999999999</c:v>
                </c:pt>
                <c:pt idx="36">
                  <c:v>29.775559999999999</c:v>
                </c:pt>
                <c:pt idx="37">
                  <c:v>30.228209999999997</c:v>
                </c:pt>
                <c:pt idx="38">
                  <c:v>30.6539</c:v>
                </c:pt>
                <c:pt idx="39">
                  <c:v>31.05443</c:v>
                </c:pt>
                <c:pt idx="40">
                  <c:v>31.431470000000004</c:v>
                </c:pt>
                <c:pt idx="41">
                  <c:v>31.786679999999997</c:v>
                </c:pt>
                <c:pt idx="42">
                  <c:v>32.121470000000002</c:v>
                </c:pt>
                <c:pt idx="43">
                  <c:v>32.437280000000001</c:v>
                </c:pt>
                <c:pt idx="44">
                  <c:v>32.735370000000003</c:v>
                </c:pt>
                <c:pt idx="45">
                  <c:v>33.016959999999997</c:v>
                </c:pt>
                <c:pt idx="46">
                  <c:v>33.283140000000003</c:v>
                </c:pt>
                <c:pt idx="47">
                  <c:v>33.534929999999996</c:v>
                </c:pt>
                <c:pt idx="48">
                  <c:v>33.773329999999994</c:v>
                </c:pt>
                <c:pt idx="49">
                  <c:v>33.999160000000003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2344"/>
        <c:axId val="539871952"/>
      </c:scatterChart>
      <c:valAx>
        <c:axId val="53987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1952"/>
        <c:crosses val="autoZero"/>
        <c:crossBetween val="midCat"/>
      </c:valAx>
      <c:valAx>
        <c:axId val="539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23812</xdr:rowOff>
    </xdr:from>
    <xdr:to>
      <xdr:col>11</xdr:col>
      <xdr:colOff>333375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E3" sqref="E3"/>
    </sheetView>
  </sheetViews>
  <sheetFormatPr defaultRowHeight="15" x14ac:dyDescent="0.25"/>
  <sheetData>
    <row r="1" spans="1:6" x14ac:dyDescent="0.25">
      <c r="A1">
        <v>1E-4</v>
      </c>
      <c r="B1">
        <v>1.484567E-2</v>
      </c>
      <c r="C1">
        <f>B1*1000</f>
        <v>14.84567</v>
      </c>
      <c r="E1">
        <v>8.0000000000000004E-4</v>
      </c>
      <c r="F1">
        <f>MIN(C1:C50)</f>
        <v>7.8683199999999998</v>
      </c>
    </row>
    <row r="2" spans="1:6" x14ac:dyDescent="0.25">
      <c r="A2">
        <v>2.0000000000000001E-4</v>
      </c>
      <c r="B2">
        <v>1.48431E-2</v>
      </c>
      <c r="C2">
        <f t="shared" ref="C2:C50" si="0">B2*1000</f>
        <v>14.8431</v>
      </c>
    </row>
    <row r="3" spans="1:6" x14ac:dyDescent="0.25">
      <c r="A3">
        <v>2.9999999999999997E-4</v>
      </c>
      <c r="B3">
        <v>1.438796E-2</v>
      </c>
      <c r="C3">
        <f t="shared" si="0"/>
        <v>14.38796</v>
      </c>
    </row>
    <row r="4" spans="1:6" x14ac:dyDescent="0.25">
      <c r="A4">
        <v>4.0000000000000002E-4</v>
      </c>
      <c r="B4">
        <v>1.2391310000000001E-2</v>
      </c>
      <c r="C4">
        <f t="shared" si="0"/>
        <v>12.391310000000001</v>
      </c>
    </row>
    <row r="5" spans="1:6" x14ac:dyDescent="0.25">
      <c r="A5">
        <v>5.0000000000000001E-4</v>
      </c>
      <c r="B5">
        <v>1.021961E-2</v>
      </c>
      <c r="C5">
        <f t="shared" si="0"/>
        <v>10.219610000000001</v>
      </c>
    </row>
    <row r="6" spans="1:6" x14ac:dyDescent="0.25">
      <c r="A6">
        <v>5.9999999999999995E-4</v>
      </c>
      <c r="B6">
        <v>8.7742340000000005E-3</v>
      </c>
      <c r="C6">
        <f t="shared" si="0"/>
        <v>8.7742339999999999</v>
      </c>
    </row>
    <row r="7" spans="1:6" x14ac:dyDescent="0.25">
      <c r="A7">
        <v>6.9999999999999999E-4</v>
      </c>
      <c r="B7">
        <v>8.0746789999999995E-3</v>
      </c>
      <c r="C7">
        <f t="shared" si="0"/>
        <v>8.0746789999999997</v>
      </c>
    </row>
    <row r="8" spans="1:6" x14ac:dyDescent="0.25">
      <c r="A8">
        <v>8.0000000000000004E-4</v>
      </c>
      <c r="B8">
        <v>7.8683199999999998E-3</v>
      </c>
      <c r="C8">
        <f t="shared" si="0"/>
        <v>7.8683199999999998</v>
      </c>
    </row>
    <row r="9" spans="1:6" x14ac:dyDescent="0.25">
      <c r="A9">
        <v>8.9999999999999998E-4</v>
      </c>
      <c r="B9">
        <v>7.8723309999999998E-3</v>
      </c>
      <c r="C9">
        <f t="shared" si="0"/>
        <v>7.872331</v>
      </c>
    </row>
    <row r="10" spans="1:6" x14ac:dyDescent="0.25">
      <c r="A10">
        <v>9.9999989999999999E-4</v>
      </c>
      <c r="B10">
        <v>8.0241600000000007E-3</v>
      </c>
      <c r="C10">
        <f t="shared" si="0"/>
        <v>8.0241600000000002</v>
      </c>
    </row>
    <row r="11" spans="1:6" x14ac:dyDescent="0.25">
      <c r="A11">
        <v>1.1000000000000001E-3</v>
      </c>
      <c r="B11">
        <v>8.3223120000000001E-3</v>
      </c>
      <c r="C11">
        <f t="shared" si="0"/>
        <v>8.3223120000000002</v>
      </c>
    </row>
    <row r="12" spans="1:6" x14ac:dyDescent="0.25">
      <c r="A12">
        <v>1.1999999999999999E-3</v>
      </c>
      <c r="B12">
        <v>8.7753069999999996E-3</v>
      </c>
      <c r="C12">
        <f t="shared" si="0"/>
        <v>8.7753069999999997</v>
      </c>
    </row>
    <row r="13" spans="1:6" x14ac:dyDescent="0.25">
      <c r="A13">
        <v>1.2999999999999999E-3</v>
      </c>
      <c r="B13">
        <v>9.3828499999999999E-3</v>
      </c>
      <c r="C13">
        <f t="shared" si="0"/>
        <v>9.3828499999999995</v>
      </c>
    </row>
    <row r="14" spans="1:6" x14ac:dyDescent="0.25">
      <c r="A14">
        <v>1.4E-3</v>
      </c>
      <c r="B14">
        <v>1.0131609999999999E-2</v>
      </c>
      <c r="C14">
        <f t="shared" si="0"/>
        <v>10.131609999999998</v>
      </c>
    </row>
    <row r="15" spans="1:6" x14ac:dyDescent="0.25">
      <c r="A15">
        <v>1.5E-3</v>
      </c>
      <c r="B15">
        <v>1.10014E-2</v>
      </c>
      <c r="C15">
        <f t="shared" si="0"/>
        <v>11.0014</v>
      </c>
    </row>
    <row r="16" spans="1:6" x14ac:dyDescent="0.25">
      <c r="A16">
        <v>1.6000000000000001E-3</v>
      </c>
      <c r="B16">
        <v>1.196756E-2</v>
      </c>
      <c r="C16">
        <f t="shared" si="0"/>
        <v>11.967560000000001</v>
      </c>
    </row>
    <row r="17" spans="1:3" x14ac:dyDescent="0.25">
      <c r="A17">
        <v>1.6999999999999999E-3</v>
      </c>
      <c r="B17">
        <v>1.300365E-2</v>
      </c>
      <c r="C17">
        <f t="shared" si="0"/>
        <v>13.00365</v>
      </c>
    </row>
    <row r="18" spans="1:3" x14ac:dyDescent="0.25">
      <c r="A18">
        <v>1.8E-3</v>
      </c>
      <c r="B18">
        <v>1.4085179999999999E-2</v>
      </c>
      <c r="C18">
        <f t="shared" si="0"/>
        <v>14.085179999999999</v>
      </c>
    </row>
    <row r="19" spans="1:3" x14ac:dyDescent="0.25">
      <c r="A19">
        <v>1.8999990000000001E-3</v>
      </c>
      <c r="B19">
        <v>1.519057E-2</v>
      </c>
      <c r="C19">
        <f t="shared" si="0"/>
        <v>15.190570000000001</v>
      </c>
    </row>
    <row r="20" spans="1:3" x14ac:dyDescent="0.25">
      <c r="A20">
        <v>1.9999990000000001E-3</v>
      </c>
      <c r="B20">
        <v>1.63015E-2</v>
      </c>
      <c r="C20">
        <f t="shared" si="0"/>
        <v>16.301500000000001</v>
      </c>
    </row>
    <row r="21" spans="1:3" x14ac:dyDescent="0.25">
      <c r="A21">
        <v>2.099999E-3</v>
      </c>
      <c r="B21">
        <v>1.740293E-2</v>
      </c>
      <c r="C21">
        <f t="shared" si="0"/>
        <v>17.402930000000001</v>
      </c>
    </row>
    <row r="22" spans="1:3" x14ac:dyDescent="0.25">
      <c r="A22">
        <v>2.2000000000000001E-3</v>
      </c>
      <c r="B22">
        <v>1.848296E-2</v>
      </c>
      <c r="C22">
        <f t="shared" si="0"/>
        <v>18.482959999999999</v>
      </c>
    </row>
    <row r="23" spans="1:3" x14ac:dyDescent="0.25">
      <c r="A23">
        <v>2.3E-3</v>
      </c>
      <c r="B23">
        <v>1.9532440000000002E-2</v>
      </c>
      <c r="C23">
        <f t="shared" si="0"/>
        <v>19.532440000000001</v>
      </c>
    </row>
    <row r="24" spans="1:3" x14ac:dyDescent="0.25">
      <c r="A24">
        <v>2.3999999999999998E-3</v>
      </c>
      <c r="B24">
        <v>2.0544690000000001E-2</v>
      </c>
      <c r="C24">
        <f t="shared" si="0"/>
        <v>20.544689999999999</v>
      </c>
    </row>
    <row r="25" spans="1:3" x14ac:dyDescent="0.25">
      <c r="A25">
        <v>2.5000000000000001E-3</v>
      </c>
      <c r="B25">
        <v>2.1515079999999999E-2</v>
      </c>
      <c r="C25">
        <f t="shared" si="0"/>
        <v>21.515079999999998</v>
      </c>
    </row>
    <row r="26" spans="1:3" x14ac:dyDescent="0.25">
      <c r="A26">
        <v>2.5999999999999999E-3</v>
      </c>
      <c r="B26">
        <v>2.2440740000000001E-2</v>
      </c>
      <c r="C26">
        <f t="shared" si="0"/>
        <v>22.440740000000002</v>
      </c>
    </row>
    <row r="27" spans="1:3" x14ac:dyDescent="0.25">
      <c r="A27">
        <v>2.7000000000000001E-3</v>
      </c>
      <c r="B27">
        <v>2.3320210000000001E-2</v>
      </c>
      <c r="C27">
        <f t="shared" si="0"/>
        <v>23.320209999999999</v>
      </c>
    </row>
    <row r="28" spans="1:3" x14ac:dyDescent="0.25">
      <c r="A28">
        <v>2.8E-3</v>
      </c>
      <c r="B28">
        <v>2.415316E-2</v>
      </c>
      <c r="C28">
        <f t="shared" si="0"/>
        <v>24.15316</v>
      </c>
    </row>
    <row r="29" spans="1:3" x14ac:dyDescent="0.25">
      <c r="A29">
        <v>2.8999999999999998E-3</v>
      </c>
      <c r="B29">
        <v>2.4940049999999998E-2</v>
      </c>
      <c r="C29">
        <f t="shared" si="0"/>
        <v>24.940049999999999</v>
      </c>
    </row>
    <row r="30" spans="1:3" x14ac:dyDescent="0.25">
      <c r="A30">
        <v>3.0000000000000001E-3</v>
      </c>
      <c r="B30">
        <v>2.568206E-2</v>
      </c>
      <c r="C30">
        <f t="shared" si="0"/>
        <v>25.68206</v>
      </c>
    </row>
    <row r="31" spans="1:3" x14ac:dyDescent="0.25">
      <c r="A31">
        <v>3.0999999999999999E-3</v>
      </c>
      <c r="B31">
        <v>2.638072E-2</v>
      </c>
      <c r="C31">
        <f t="shared" si="0"/>
        <v>26.38072</v>
      </c>
    </row>
    <row r="32" spans="1:3" x14ac:dyDescent="0.25">
      <c r="A32">
        <v>3.2000000000000002E-3</v>
      </c>
      <c r="B32">
        <v>2.703792E-2</v>
      </c>
      <c r="C32">
        <f t="shared" si="0"/>
        <v>27.03792</v>
      </c>
    </row>
    <row r="33" spans="1:3" x14ac:dyDescent="0.25">
      <c r="A33">
        <v>3.3E-3</v>
      </c>
      <c r="B33">
        <v>2.7655699999999998E-2</v>
      </c>
      <c r="C33">
        <f t="shared" si="0"/>
        <v>27.6557</v>
      </c>
    </row>
    <row r="34" spans="1:3" x14ac:dyDescent="0.25">
      <c r="A34">
        <v>3.3999999999999998E-3</v>
      </c>
      <c r="B34">
        <v>2.8236210000000001E-2</v>
      </c>
      <c r="C34">
        <f t="shared" si="0"/>
        <v>28.23621</v>
      </c>
    </row>
    <row r="35" spans="1:3" x14ac:dyDescent="0.25">
      <c r="A35">
        <v>3.5000000000000001E-3</v>
      </c>
      <c r="B35">
        <v>2.8781609999999999E-2</v>
      </c>
      <c r="C35">
        <f t="shared" si="0"/>
        <v>28.781610000000001</v>
      </c>
    </row>
    <row r="36" spans="1:3" x14ac:dyDescent="0.25">
      <c r="A36">
        <v>3.5999999999999999E-3</v>
      </c>
      <c r="B36">
        <v>2.9294029999999999E-2</v>
      </c>
      <c r="C36">
        <f t="shared" si="0"/>
        <v>29.294029999999999</v>
      </c>
    </row>
    <row r="37" spans="1:3" x14ac:dyDescent="0.25">
      <c r="A37">
        <v>3.7000000000000002E-3</v>
      </c>
      <c r="B37">
        <v>2.977556E-2</v>
      </c>
      <c r="C37">
        <f t="shared" si="0"/>
        <v>29.775559999999999</v>
      </c>
    </row>
    <row r="38" spans="1:3" x14ac:dyDescent="0.25">
      <c r="A38">
        <v>3.8000009999999999E-3</v>
      </c>
      <c r="B38">
        <v>3.0228209999999998E-2</v>
      </c>
      <c r="C38">
        <f t="shared" si="0"/>
        <v>30.228209999999997</v>
      </c>
    </row>
    <row r="39" spans="1:3" x14ac:dyDescent="0.25">
      <c r="A39">
        <v>3.9000010000000002E-3</v>
      </c>
      <c r="B39">
        <v>3.0653900000000001E-2</v>
      </c>
      <c r="C39">
        <f t="shared" si="0"/>
        <v>30.6539</v>
      </c>
    </row>
    <row r="40" spans="1:3" x14ac:dyDescent="0.25">
      <c r="A40">
        <v>4.0000010000000004E-3</v>
      </c>
      <c r="B40">
        <v>3.1054430000000001E-2</v>
      </c>
      <c r="C40">
        <f t="shared" si="0"/>
        <v>31.05443</v>
      </c>
    </row>
    <row r="41" spans="1:3" x14ac:dyDescent="0.25">
      <c r="A41">
        <v>4.1000000000000003E-3</v>
      </c>
      <c r="B41">
        <v>3.1431470000000003E-2</v>
      </c>
      <c r="C41">
        <f t="shared" si="0"/>
        <v>31.431470000000004</v>
      </c>
    </row>
    <row r="42" spans="1:3" x14ac:dyDescent="0.25">
      <c r="A42">
        <v>4.1999999999999997E-3</v>
      </c>
      <c r="B42">
        <v>3.1786679999999998E-2</v>
      </c>
      <c r="C42">
        <f t="shared" si="0"/>
        <v>31.786679999999997</v>
      </c>
    </row>
    <row r="43" spans="1:3" x14ac:dyDescent="0.25">
      <c r="A43">
        <v>4.3E-3</v>
      </c>
      <c r="B43">
        <v>3.2121469999999999E-2</v>
      </c>
      <c r="C43">
        <f t="shared" si="0"/>
        <v>32.121470000000002</v>
      </c>
    </row>
    <row r="44" spans="1:3" x14ac:dyDescent="0.25">
      <c r="A44">
        <v>4.4000000000000003E-3</v>
      </c>
      <c r="B44">
        <v>3.2437279999999999E-2</v>
      </c>
      <c r="C44">
        <f t="shared" si="0"/>
        <v>32.437280000000001</v>
      </c>
    </row>
    <row r="45" spans="1:3" x14ac:dyDescent="0.25">
      <c r="A45">
        <v>4.4999999999999997E-3</v>
      </c>
      <c r="B45">
        <v>3.273537E-2</v>
      </c>
      <c r="C45">
        <f t="shared" si="0"/>
        <v>32.735370000000003</v>
      </c>
    </row>
    <row r="46" spans="1:3" x14ac:dyDescent="0.25">
      <c r="A46">
        <v>4.5999999999999999E-3</v>
      </c>
      <c r="B46">
        <v>3.3016959999999998E-2</v>
      </c>
      <c r="C46">
        <f t="shared" si="0"/>
        <v>33.016959999999997</v>
      </c>
    </row>
    <row r="47" spans="1:3" x14ac:dyDescent="0.25">
      <c r="A47">
        <v>4.6999989999999998E-3</v>
      </c>
      <c r="B47">
        <v>3.3283140000000003E-2</v>
      </c>
      <c r="C47">
        <f t="shared" si="0"/>
        <v>33.283140000000003</v>
      </c>
    </row>
    <row r="48" spans="1:3" x14ac:dyDescent="0.25">
      <c r="A48">
        <v>4.7999990000000001E-3</v>
      </c>
      <c r="B48">
        <v>3.3534929999999998E-2</v>
      </c>
      <c r="C48">
        <f t="shared" si="0"/>
        <v>33.534929999999996</v>
      </c>
    </row>
    <row r="49" spans="1:3" x14ac:dyDescent="0.25">
      <c r="A49">
        <v>4.8999990000000004E-3</v>
      </c>
      <c r="B49">
        <v>3.3773329999999997E-2</v>
      </c>
      <c r="C49">
        <f t="shared" si="0"/>
        <v>33.773329999999994</v>
      </c>
    </row>
    <row r="50" spans="1:3" x14ac:dyDescent="0.25">
      <c r="A50">
        <v>4.9999989999999998E-3</v>
      </c>
      <c r="B50">
        <v>3.399916E-2</v>
      </c>
      <c r="C50">
        <f t="shared" si="0"/>
        <v>33.999160000000003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2016-09-03T23:18:29Z</dcterms:created>
  <dcterms:modified xsi:type="dcterms:W3CDTF">2016-09-03T23:22:38Z</dcterms:modified>
</cp:coreProperties>
</file>